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Users\n-machida\Downloads\案件管理\株式会社光真製作所\"/>
    </mc:Choice>
  </mc:AlternateContent>
  <xr:revisionPtr revIDLastSave="0" documentId="13_ncr:1_{4915A559-3D81-43EE-B4CA-923E51082A92}" xr6:coauthVersionLast="47" xr6:coauthVersionMax="47" xr10:uidLastSave="{00000000-0000-0000-0000-000000000000}"/>
  <bookViews>
    <workbookView xWindow="24" yWindow="2184" windowWidth="23016" windowHeight="12216" xr2:uid="{00000000-000D-0000-FFFF-FFFF00000000}"/>
  </bookViews>
  <sheets>
    <sheet name="Ｖ８星取表" sheetId="1" r:id="rId1"/>
  </sheets>
  <externalReferences>
    <externalReference r:id="rId2"/>
    <externalReference r:id="rId3"/>
    <externalReference r:id="rId4"/>
    <externalReference r:id="rId5"/>
  </externalReferences>
  <definedNames>
    <definedName name="__DAT1">#REF!</definedName>
    <definedName name="__DAT10">#REF!</definedName>
    <definedName name="__DAT11">#REF!</definedName>
    <definedName name="__DAT12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DAT1">#REF!</definedName>
    <definedName name="_DAT10">#REF!</definedName>
    <definedName name="_DAT11">#REF!</definedName>
    <definedName name="_DAT12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xlnm._FilterDatabase" localSheetId="0" hidden="1">Ｖ８星取表!$A$6:$BJ$6</definedName>
    <definedName name="KEN_ALL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Ｖ８星取表!$A$1:$AY$6</definedName>
    <definedName name="_xlnm.Print_Titles" localSheetId="0">Ｖ８星取表!$A:$R,Ｖ８星取表!$4:$6</definedName>
    <definedName name="PS">'[1]DCH-PS'!$A$1:$BA$906</definedName>
    <definedName name="Sheet1_クエリ">#REF!</definedName>
    <definedName name="TEST1">#REF!</definedName>
    <definedName name="TESTHKEY">#REF!</definedName>
    <definedName name="TESTKEYS">#REF!</definedName>
    <definedName name="TESTVKEY">#REF!</definedName>
    <definedName name="V8structure2">#REF!</definedName>
    <definedName name="Ｖ８構成">#REF!</definedName>
    <definedName name="クエリ1">'[2]06下期協定'!$A$13:$BZ$2217</definedName>
    <definedName name="クエリ5">#REF!</definedName>
    <definedName name="ダイフクＰ１計">#REF!</definedName>
    <definedName name="ダイフクＰ２計">#REF!</definedName>
    <definedName name="委託先ﾁｬｰｼﾞ間">#REF!</definedName>
    <definedName name="委託先ﾁｬｰｼﾞ計">#REF!</definedName>
    <definedName name="委託先ﾁｬｰｼﾞ直">#REF!</definedName>
    <definedName name="委託先外加工費">#REF!</definedName>
    <definedName name="委託先外間">#REF!</definedName>
    <definedName name="委託先間接費">#REF!</definedName>
    <definedName name="委託先工費">#REF!</definedName>
    <definedName name="委託先直労費">#REF!</definedName>
    <definedName name="委託先内間">#REF!</definedName>
    <definedName name="運賃">#REF!</definedName>
    <definedName name="外間ＳＴ">#REF!</definedName>
    <definedName name="管販費">[3]光真!#REF!</definedName>
    <definedName name="希望ﾁｬｰｼﾞ">#REF!</definedName>
    <definedName name="希望加工費">#REF!</definedName>
    <definedName name="希望外加工費">#REF!</definedName>
    <definedName name="希望外間">#REF!</definedName>
    <definedName name="希望管理費">#REF!</definedName>
    <definedName name="希望間ﾁｬｰｼﾞ">#REF!</definedName>
    <definedName name="希望仕切値">#REF!</definedName>
    <definedName name="希望総合ﾁｬｰｼﾞ">#REF!</definedName>
    <definedName name="希望直ﾁｬｰｼﾞ">#REF!</definedName>
    <definedName name="希望直労費">#REF!</definedName>
    <definedName name="希望内間">#REF!</definedName>
    <definedName name="期間原価">[3]光真!#REF!</definedName>
    <definedName name="生産委託先工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482" i="1" l="1"/>
  <c r="BH482" i="1"/>
  <c r="BG482" i="1"/>
  <c r="BF482" i="1"/>
  <c r="BE482" i="1"/>
  <c r="BD482" i="1"/>
  <c r="O482" i="1"/>
  <c r="BI481" i="1"/>
  <c r="BH481" i="1"/>
  <c r="BG481" i="1"/>
  <c r="BF481" i="1"/>
  <c r="BE481" i="1"/>
  <c r="BD481" i="1"/>
  <c r="O481" i="1"/>
  <c r="BI480" i="1"/>
  <c r="BH480" i="1"/>
  <c r="BG480" i="1"/>
  <c r="BF480" i="1"/>
  <c r="BE480" i="1"/>
  <c r="BD480" i="1"/>
  <c r="O480" i="1"/>
  <c r="BI479" i="1"/>
  <c r="BH479" i="1"/>
  <c r="BG479" i="1"/>
  <c r="BF479" i="1"/>
  <c r="BE479" i="1"/>
  <c r="BD479" i="1"/>
  <c r="O479" i="1"/>
  <c r="BI478" i="1"/>
  <c r="BH478" i="1"/>
  <c r="BG478" i="1"/>
  <c r="BF478" i="1"/>
  <c r="BE478" i="1"/>
  <c r="BD478" i="1"/>
  <c r="O478" i="1"/>
  <c r="BI477" i="1"/>
  <c r="BH477" i="1"/>
  <c r="BG477" i="1"/>
  <c r="BF477" i="1"/>
  <c r="BE477" i="1"/>
  <c r="BD477" i="1"/>
  <c r="O477" i="1"/>
  <c r="BI476" i="1"/>
  <c r="BH476" i="1"/>
  <c r="BG476" i="1"/>
  <c r="BF476" i="1"/>
  <c r="BE476" i="1"/>
  <c r="BD476" i="1"/>
  <c r="O476" i="1"/>
  <c r="BI475" i="1"/>
  <c r="BH475" i="1"/>
  <c r="BG475" i="1"/>
  <c r="BF475" i="1"/>
  <c r="BE475" i="1"/>
  <c r="BD475" i="1"/>
  <c r="O475" i="1"/>
  <c r="BI474" i="1"/>
  <c r="BH474" i="1"/>
  <c r="BG474" i="1"/>
  <c r="BF474" i="1"/>
  <c r="BE474" i="1"/>
  <c r="BD474" i="1"/>
  <c r="O474" i="1"/>
  <c r="BI473" i="1"/>
  <c r="BH473" i="1"/>
  <c r="BG473" i="1"/>
  <c r="BF473" i="1"/>
  <c r="BE473" i="1"/>
  <c r="BD473" i="1"/>
  <c r="O473" i="1"/>
  <c r="BI472" i="1"/>
  <c r="BH472" i="1"/>
  <c r="BG472" i="1"/>
  <c r="BF472" i="1"/>
  <c r="BE472" i="1"/>
  <c r="BD472" i="1"/>
  <c r="O472" i="1"/>
  <c r="BI471" i="1"/>
  <c r="BH471" i="1"/>
  <c r="BG471" i="1"/>
  <c r="BF471" i="1"/>
  <c r="BE471" i="1"/>
  <c r="BD471" i="1"/>
  <c r="O471" i="1"/>
  <c r="BI470" i="1"/>
  <c r="BH470" i="1"/>
  <c r="BG470" i="1"/>
  <c r="BF470" i="1"/>
  <c r="BE470" i="1"/>
  <c r="BD470" i="1"/>
  <c r="O470" i="1"/>
  <c r="BI457" i="1"/>
  <c r="BH457" i="1"/>
  <c r="BG457" i="1"/>
  <c r="BF457" i="1"/>
  <c r="BE457" i="1"/>
  <c r="BI456" i="1"/>
  <c r="BH456" i="1"/>
  <c r="BG456" i="1"/>
  <c r="BF456" i="1"/>
  <c r="BE456" i="1"/>
  <c r="BI455" i="1"/>
  <c r="BH455" i="1"/>
  <c r="BG455" i="1"/>
  <c r="BF455" i="1"/>
  <c r="BE455" i="1"/>
  <c r="BI454" i="1"/>
  <c r="BH454" i="1"/>
  <c r="BG454" i="1"/>
  <c r="BF454" i="1"/>
  <c r="BE454" i="1"/>
  <c r="BI453" i="1"/>
  <c r="BH453" i="1"/>
  <c r="BG453" i="1"/>
  <c r="BF453" i="1"/>
  <c r="BE453" i="1"/>
  <c r="BI452" i="1"/>
  <c r="BH452" i="1"/>
  <c r="BG452" i="1"/>
  <c r="BF452" i="1"/>
  <c r="BE452" i="1"/>
  <c r="BI451" i="1"/>
  <c r="BH451" i="1"/>
  <c r="BG451" i="1"/>
  <c r="BF451" i="1"/>
  <c r="BE451" i="1"/>
  <c r="BI450" i="1"/>
  <c r="BH450" i="1"/>
  <c r="BG450" i="1"/>
  <c r="BF450" i="1"/>
  <c r="BE450" i="1"/>
  <c r="BI449" i="1"/>
  <c r="BH449" i="1"/>
  <c r="BG449" i="1"/>
  <c r="BF449" i="1"/>
  <c r="BE449" i="1"/>
  <c r="BI435" i="1"/>
  <c r="BH435" i="1"/>
  <c r="BG435" i="1"/>
  <c r="BF435" i="1"/>
  <c r="BE435" i="1"/>
  <c r="BI434" i="1"/>
  <c r="BH434" i="1"/>
  <c r="BG434" i="1"/>
  <c r="BF434" i="1"/>
  <c r="BE434" i="1"/>
  <c r="BI433" i="1"/>
  <c r="BH433" i="1"/>
  <c r="BG433" i="1"/>
  <c r="BF433" i="1"/>
  <c r="BE433" i="1"/>
  <c r="BI432" i="1"/>
  <c r="BH432" i="1"/>
  <c r="BG432" i="1"/>
  <c r="BF432" i="1"/>
  <c r="BE432" i="1"/>
  <c r="BI430" i="1"/>
  <c r="BH430" i="1"/>
  <c r="BG430" i="1"/>
  <c r="BF430" i="1"/>
  <c r="BE430" i="1"/>
  <c r="BI429" i="1"/>
  <c r="BH429" i="1"/>
  <c r="BG429" i="1"/>
  <c r="BF429" i="1"/>
  <c r="BE429" i="1"/>
  <c r="BI428" i="1"/>
  <c r="BH428" i="1"/>
  <c r="BG428" i="1"/>
  <c r="BF428" i="1"/>
  <c r="BE428" i="1"/>
  <c r="BI427" i="1"/>
  <c r="BH427" i="1"/>
  <c r="BG427" i="1"/>
  <c r="BF427" i="1"/>
  <c r="BE427" i="1"/>
  <c r="BI426" i="1"/>
  <c r="BH426" i="1"/>
  <c r="BG426" i="1"/>
  <c r="BF426" i="1"/>
  <c r="BE426" i="1"/>
  <c r="BI425" i="1"/>
  <c r="BH425" i="1"/>
  <c r="BG425" i="1"/>
  <c r="BF425" i="1"/>
  <c r="BE425" i="1"/>
  <c r="BI424" i="1"/>
  <c r="BH424" i="1"/>
  <c r="BG424" i="1"/>
  <c r="BF424" i="1"/>
  <c r="BE424" i="1"/>
  <c r="BI423" i="1"/>
  <c r="BH423" i="1"/>
  <c r="BG423" i="1"/>
  <c r="BF423" i="1"/>
  <c r="BE423" i="1"/>
  <c r="BI422" i="1"/>
  <c r="BH422" i="1"/>
  <c r="BG422" i="1"/>
  <c r="BF422" i="1"/>
  <c r="BE422" i="1"/>
  <c r="BI421" i="1"/>
  <c r="BH421" i="1"/>
  <c r="BG421" i="1"/>
  <c r="BF421" i="1"/>
  <c r="BE421" i="1"/>
  <c r="BE348" i="1" l="1"/>
  <c r="BF348" i="1"/>
  <c r="BG348" i="1"/>
  <c r="BH348" i="1"/>
  <c r="BI348" i="1"/>
  <c r="BE349" i="1"/>
  <c r="BF349" i="1"/>
  <c r="BG349" i="1"/>
  <c r="BH349" i="1"/>
  <c r="BI349" i="1"/>
  <c r="BE350" i="1"/>
  <c r="BF350" i="1"/>
  <c r="BG350" i="1"/>
  <c r="BH350" i="1"/>
  <c r="BI350" i="1"/>
  <c r="BE351" i="1"/>
  <c r="BF351" i="1"/>
  <c r="BG351" i="1"/>
  <c r="BH351" i="1"/>
  <c r="BI351" i="1"/>
  <c r="BE352" i="1"/>
  <c r="BF352" i="1"/>
  <c r="BG352" i="1"/>
  <c r="BH352" i="1"/>
  <c r="BI352" i="1"/>
  <c r="BE357" i="1"/>
  <c r="BF357" i="1"/>
  <c r="BG357" i="1"/>
  <c r="BH357" i="1"/>
  <c r="BI357" i="1"/>
  <c r="BE358" i="1"/>
  <c r="BF358" i="1"/>
  <c r="BG358" i="1"/>
  <c r="BH358" i="1"/>
  <c r="BI358" i="1"/>
  <c r="BE359" i="1"/>
  <c r="BF359" i="1"/>
  <c r="BG359" i="1"/>
  <c r="BH359" i="1"/>
  <c r="BI359" i="1"/>
  <c r="BE360" i="1"/>
  <c r="BF360" i="1"/>
  <c r="BG360" i="1"/>
  <c r="BH360" i="1"/>
  <c r="BI360" i="1"/>
  <c r="BE361" i="1"/>
  <c r="BF361" i="1"/>
  <c r="BG361" i="1"/>
  <c r="BH361" i="1"/>
  <c r="BI361" i="1"/>
  <c r="BE365" i="1"/>
  <c r="BF365" i="1"/>
  <c r="BG365" i="1"/>
  <c r="BH365" i="1"/>
  <c r="BI365" i="1"/>
  <c r="BE370" i="1"/>
  <c r="BF370" i="1"/>
  <c r="BG370" i="1"/>
  <c r="BH370" i="1"/>
  <c r="BI370" i="1"/>
  <c r="BE371" i="1"/>
  <c r="BF371" i="1"/>
  <c r="BG371" i="1"/>
  <c r="BH371" i="1"/>
  <c r="BI371" i="1"/>
  <c r="BE372" i="1"/>
  <c r="BF372" i="1"/>
  <c r="BG372" i="1"/>
  <c r="BH372" i="1"/>
  <c r="BI372" i="1"/>
  <c r="BE373" i="1"/>
  <c r="BF373" i="1"/>
  <c r="BG373" i="1"/>
  <c r="BH373" i="1"/>
  <c r="BI373" i="1"/>
  <c r="BE374" i="1"/>
  <c r="BF374" i="1"/>
  <c r="BG374" i="1"/>
  <c r="BH374" i="1"/>
  <c r="BI374" i="1"/>
  <c r="BE375" i="1"/>
  <c r="BF375" i="1"/>
  <c r="BG375" i="1"/>
  <c r="BH375" i="1"/>
  <c r="BI375" i="1"/>
  <c r="BE376" i="1"/>
  <c r="BF376" i="1"/>
  <c r="BG376" i="1"/>
  <c r="BH376" i="1"/>
  <c r="BI376" i="1"/>
  <c r="BE377" i="1"/>
  <c r="BF377" i="1"/>
  <c r="BG377" i="1"/>
  <c r="BH377" i="1"/>
  <c r="BI377" i="1"/>
  <c r="BE378" i="1"/>
  <c r="BF378" i="1"/>
  <c r="BG378" i="1"/>
  <c r="BH378" i="1"/>
  <c r="BI378" i="1"/>
  <c r="BE379" i="1"/>
  <c r="BF379" i="1"/>
  <c r="BG379" i="1"/>
  <c r="BH379" i="1"/>
  <c r="BI379" i="1"/>
  <c r="BE380" i="1"/>
  <c r="BF380" i="1"/>
  <c r="BG380" i="1"/>
  <c r="BH380" i="1"/>
  <c r="BI380" i="1"/>
  <c r="BE381" i="1"/>
  <c r="BF381" i="1"/>
  <c r="BG381" i="1"/>
  <c r="BH381" i="1"/>
  <c r="BI381" i="1"/>
  <c r="BE382" i="1"/>
  <c r="BF382" i="1"/>
  <c r="BG382" i="1"/>
  <c r="BH382" i="1"/>
  <c r="BI382" i="1"/>
  <c r="BE383" i="1"/>
  <c r="BF383" i="1"/>
  <c r="BG383" i="1"/>
  <c r="BH383" i="1"/>
  <c r="BI383" i="1"/>
  <c r="BE384" i="1"/>
  <c r="BF384" i="1"/>
  <c r="BG384" i="1"/>
  <c r="BH384" i="1"/>
  <c r="BI384" i="1"/>
  <c r="BE385" i="1"/>
  <c r="BF385" i="1"/>
  <c r="BG385" i="1"/>
  <c r="BH385" i="1"/>
  <c r="BI385" i="1"/>
  <c r="BE386" i="1"/>
  <c r="BF386" i="1"/>
  <c r="BG386" i="1"/>
  <c r="BH386" i="1"/>
  <c r="BI386" i="1"/>
  <c r="BE387" i="1"/>
  <c r="BF387" i="1"/>
  <c r="BG387" i="1"/>
  <c r="BH387" i="1"/>
  <c r="BI387" i="1"/>
  <c r="BE388" i="1"/>
  <c r="BF388" i="1"/>
  <c r="BG388" i="1"/>
  <c r="BH388" i="1"/>
  <c r="BI388" i="1"/>
  <c r="BE389" i="1"/>
  <c r="BF389" i="1"/>
  <c r="BG389" i="1"/>
  <c r="BH389" i="1"/>
  <c r="BI389" i="1"/>
  <c r="BE390" i="1"/>
  <c r="BF390" i="1"/>
  <c r="BG390" i="1"/>
  <c r="BH390" i="1"/>
  <c r="BI390" i="1"/>
  <c r="BE391" i="1"/>
  <c r="BF391" i="1"/>
  <c r="BG391" i="1"/>
  <c r="BH391" i="1"/>
  <c r="BI391" i="1"/>
  <c r="BE392" i="1"/>
  <c r="BF392" i="1"/>
  <c r="BG392" i="1"/>
  <c r="BH392" i="1"/>
  <c r="BI392" i="1"/>
  <c r="BE393" i="1"/>
  <c r="BF393" i="1"/>
  <c r="BG393" i="1"/>
  <c r="BH393" i="1"/>
  <c r="BI393" i="1"/>
  <c r="BE394" i="1"/>
  <c r="BF394" i="1"/>
  <c r="BG394" i="1"/>
  <c r="BH394" i="1"/>
  <c r="BI394" i="1"/>
  <c r="BE395" i="1"/>
  <c r="BF395" i="1"/>
  <c r="BG395" i="1"/>
  <c r="BH395" i="1"/>
  <c r="BI395" i="1"/>
  <c r="BE396" i="1"/>
  <c r="BF396" i="1"/>
  <c r="BG396" i="1"/>
  <c r="BH396" i="1"/>
  <c r="BI396" i="1"/>
  <c r="BE397" i="1"/>
  <c r="BF397" i="1"/>
  <c r="BG397" i="1"/>
  <c r="BH397" i="1"/>
  <c r="BI397" i="1"/>
  <c r="BE407" i="1"/>
  <c r="BF407" i="1"/>
  <c r="BG407" i="1"/>
  <c r="BH407" i="1"/>
  <c r="BI407" i="1"/>
  <c r="BE408" i="1"/>
  <c r="BF408" i="1"/>
  <c r="BG408" i="1"/>
  <c r="BH408" i="1"/>
  <c r="BI408" i="1"/>
  <c r="BE409" i="1"/>
  <c r="BF409" i="1"/>
  <c r="BG409" i="1"/>
  <c r="BH409" i="1"/>
  <c r="BI409" i="1"/>
  <c r="BE410" i="1"/>
  <c r="BF410" i="1"/>
  <c r="BG410" i="1"/>
  <c r="BH410" i="1"/>
  <c r="BI410" i="1"/>
  <c r="BE411" i="1"/>
  <c r="BF411" i="1"/>
  <c r="BG411" i="1"/>
  <c r="BH411" i="1"/>
  <c r="BI411" i="1"/>
  <c r="BE412" i="1"/>
  <c r="BF412" i="1"/>
  <c r="BG412" i="1"/>
  <c r="BH412" i="1"/>
  <c r="BI412" i="1"/>
  <c r="BE413" i="1"/>
  <c r="BF413" i="1"/>
  <c r="BG413" i="1"/>
  <c r="BH413" i="1"/>
  <c r="BI413" i="1"/>
  <c r="BE414" i="1"/>
  <c r="BF414" i="1"/>
  <c r="BG414" i="1"/>
  <c r="BH414" i="1"/>
  <c r="BI414" i="1"/>
  <c r="BE415" i="1"/>
  <c r="BF415" i="1"/>
  <c r="BG415" i="1"/>
  <c r="BH415" i="1"/>
  <c r="BI415" i="1"/>
  <c r="BE416" i="1"/>
  <c r="BF416" i="1"/>
  <c r="BG416" i="1"/>
  <c r="BH416" i="1"/>
  <c r="BI416" i="1"/>
  <c r="BE417" i="1"/>
  <c r="BF417" i="1"/>
  <c r="BG417" i="1"/>
  <c r="BH417" i="1"/>
  <c r="BI417" i="1"/>
  <c r="BE418" i="1"/>
  <c r="BF418" i="1"/>
  <c r="BG418" i="1"/>
  <c r="BH418" i="1"/>
  <c r="BI418" i="1"/>
  <c r="BE419" i="1"/>
  <c r="BF419" i="1"/>
  <c r="BG419" i="1"/>
  <c r="BH419" i="1"/>
  <c r="BI419" i="1"/>
  <c r="BE420" i="1"/>
  <c r="BF420" i="1"/>
  <c r="BG420" i="1"/>
  <c r="BH420" i="1"/>
  <c r="BI420" i="1"/>
  <c r="BE280" i="1" l="1"/>
  <c r="BF280" i="1"/>
  <c r="BG280" i="1"/>
  <c r="BH280" i="1"/>
  <c r="BI280" i="1"/>
  <c r="BE281" i="1"/>
  <c r="BF281" i="1"/>
  <c r="BG281" i="1"/>
  <c r="BH281" i="1"/>
  <c r="BI281" i="1"/>
  <c r="BE282" i="1"/>
  <c r="BF282" i="1"/>
  <c r="BG282" i="1"/>
  <c r="BH282" i="1"/>
  <c r="BI282" i="1"/>
  <c r="BE283" i="1"/>
  <c r="BF283" i="1"/>
  <c r="BG283" i="1"/>
  <c r="BH283" i="1"/>
  <c r="BI283" i="1"/>
  <c r="BE284" i="1"/>
  <c r="BF284" i="1"/>
  <c r="BG284" i="1"/>
  <c r="BH284" i="1"/>
  <c r="BI284" i="1"/>
  <c r="BE285" i="1"/>
  <c r="BF285" i="1"/>
  <c r="BG285" i="1"/>
  <c r="BH285" i="1"/>
  <c r="BI285" i="1"/>
  <c r="BE286" i="1"/>
  <c r="BF286" i="1"/>
  <c r="BG286" i="1"/>
  <c r="BH286" i="1"/>
  <c r="BI286" i="1"/>
  <c r="BE287" i="1"/>
  <c r="BF287" i="1"/>
  <c r="BG287" i="1"/>
  <c r="BH287" i="1"/>
  <c r="BI287" i="1"/>
  <c r="BE288" i="1"/>
  <c r="BF288" i="1"/>
  <c r="BG288" i="1"/>
  <c r="BH288" i="1"/>
  <c r="BI288" i="1"/>
  <c r="BE289" i="1"/>
  <c r="BF289" i="1"/>
  <c r="BG289" i="1"/>
  <c r="BH289" i="1"/>
  <c r="BI289" i="1"/>
  <c r="BE299" i="1"/>
  <c r="BF299" i="1"/>
  <c r="BG299" i="1"/>
  <c r="BH299" i="1"/>
  <c r="BI299" i="1"/>
  <c r="BE300" i="1"/>
  <c r="BF300" i="1"/>
  <c r="BG300" i="1"/>
  <c r="BH300" i="1"/>
  <c r="BI300" i="1"/>
  <c r="BE301" i="1"/>
  <c r="BF301" i="1"/>
  <c r="BG301" i="1"/>
  <c r="BH301" i="1"/>
  <c r="BI301" i="1"/>
  <c r="BE302" i="1"/>
  <c r="BF302" i="1"/>
  <c r="BG302" i="1"/>
  <c r="BH302" i="1"/>
  <c r="BI302" i="1"/>
  <c r="BE303" i="1"/>
  <c r="BF303" i="1"/>
  <c r="BG303" i="1"/>
  <c r="BH303" i="1"/>
  <c r="BI303" i="1"/>
  <c r="BE304" i="1"/>
  <c r="BF304" i="1"/>
  <c r="BG304" i="1"/>
  <c r="BH304" i="1"/>
  <c r="BI304" i="1"/>
  <c r="BE305" i="1"/>
  <c r="BF305" i="1"/>
  <c r="BG305" i="1"/>
  <c r="BH305" i="1"/>
  <c r="BI305" i="1"/>
  <c r="BE306" i="1"/>
  <c r="BF306" i="1"/>
  <c r="BG306" i="1"/>
  <c r="BH306" i="1"/>
  <c r="BI306" i="1"/>
  <c r="BE307" i="1"/>
  <c r="BF307" i="1"/>
  <c r="BG307" i="1"/>
  <c r="BH307" i="1"/>
  <c r="BI307" i="1"/>
  <c r="BE308" i="1"/>
  <c r="BF308" i="1"/>
  <c r="BG308" i="1"/>
  <c r="BH308" i="1"/>
  <c r="BI308" i="1"/>
  <c r="BE309" i="1"/>
  <c r="BF309" i="1"/>
  <c r="BG309" i="1"/>
  <c r="BH309" i="1"/>
  <c r="BI309" i="1"/>
  <c r="BE310" i="1"/>
  <c r="BF310" i="1"/>
  <c r="BG310" i="1"/>
  <c r="BH310" i="1"/>
  <c r="BI310" i="1"/>
  <c r="BE311" i="1"/>
  <c r="BF311" i="1"/>
  <c r="BG311" i="1"/>
  <c r="BH311" i="1"/>
  <c r="BI311" i="1"/>
  <c r="BE312" i="1"/>
  <c r="BF312" i="1"/>
  <c r="BG312" i="1"/>
  <c r="BH312" i="1"/>
  <c r="BI312" i="1"/>
  <c r="BE313" i="1"/>
  <c r="BF313" i="1"/>
  <c r="BG313" i="1"/>
  <c r="BH313" i="1"/>
  <c r="BI313" i="1"/>
  <c r="BE314" i="1"/>
  <c r="BF314" i="1"/>
  <c r="BG314" i="1"/>
  <c r="BH314" i="1"/>
  <c r="BI314" i="1"/>
  <c r="BE315" i="1"/>
  <c r="BF315" i="1"/>
  <c r="BG315" i="1"/>
  <c r="BH315" i="1"/>
  <c r="BI315" i="1"/>
  <c r="BE316" i="1"/>
  <c r="BF316" i="1"/>
  <c r="BG316" i="1"/>
  <c r="BH316" i="1"/>
  <c r="BI316" i="1"/>
  <c r="BE317" i="1"/>
  <c r="BF317" i="1"/>
  <c r="BG317" i="1"/>
  <c r="BH317" i="1"/>
  <c r="BI317" i="1"/>
  <c r="BE318" i="1"/>
  <c r="BF318" i="1"/>
  <c r="BG318" i="1"/>
  <c r="BH318" i="1"/>
  <c r="BI318" i="1"/>
  <c r="BE319" i="1"/>
  <c r="BF319" i="1"/>
  <c r="BG319" i="1"/>
  <c r="BH319" i="1"/>
  <c r="BI319" i="1"/>
  <c r="BE320" i="1"/>
  <c r="BF320" i="1"/>
  <c r="BG320" i="1"/>
  <c r="BH320" i="1"/>
  <c r="BI320" i="1"/>
  <c r="BE321" i="1"/>
  <c r="BF321" i="1"/>
  <c r="BG321" i="1"/>
  <c r="BH321" i="1"/>
  <c r="BI321" i="1"/>
  <c r="BE322" i="1"/>
  <c r="BF322" i="1"/>
  <c r="BG322" i="1"/>
  <c r="BH322" i="1"/>
  <c r="BI322" i="1"/>
  <c r="BE323" i="1"/>
  <c r="BF323" i="1"/>
  <c r="BG323" i="1"/>
  <c r="BH323" i="1"/>
  <c r="BI323" i="1"/>
  <c r="BE324" i="1"/>
  <c r="BF324" i="1"/>
  <c r="BG324" i="1"/>
  <c r="BH324" i="1"/>
  <c r="BI324" i="1"/>
  <c r="BE325" i="1"/>
  <c r="BF325" i="1"/>
  <c r="BG325" i="1"/>
  <c r="BH325" i="1"/>
  <c r="BI325" i="1"/>
  <c r="BE326" i="1"/>
  <c r="BF326" i="1"/>
  <c r="BG326" i="1"/>
  <c r="BH326" i="1"/>
  <c r="BI326" i="1"/>
  <c r="BE338" i="1"/>
  <c r="BF338" i="1"/>
  <c r="BG338" i="1"/>
  <c r="BH338" i="1"/>
  <c r="BI338" i="1"/>
  <c r="BE339" i="1"/>
  <c r="BF339" i="1"/>
  <c r="BG339" i="1"/>
  <c r="BH339" i="1"/>
  <c r="BI339" i="1"/>
  <c r="BE340" i="1"/>
  <c r="BF340" i="1"/>
  <c r="BG340" i="1"/>
  <c r="BH340" i="1"/>
  <c r="BI340" i="1"/>
  <c r="BE341" i="1"/>
  <c r="BF341" i="1"/>
  <c r="BG341" i="1"/>
  <c r="BH341" i="1"/>
  <c r="BI341" i="1"/>
  <c r="BE342" i="1"/>
  <c r="BF342" i="1"/>
  <c r="BG342" i="1"/>
  <c r="BH342" i="1"/>
  <c r="BI342" i="1"/>
  <c r="BE343" i="1"/>
  <c r="BF343" i="1"/>
  <c r="BG343" i="1"/>
  <c r="BH343" i="1"/>
  <c r="BI343" i="1"/>
  <c r="BE344" i="1"/>
  <c r="BF344" i="1"/>
  <c r="BG344" i="1"/>
  <c r="BH344" i="1"/>
  <c r="BI344" i="1"/>
  <c r="BE241" i="1" l="1"/>
  <c r="BF241" i="1"/>
  <c r="BG241" i="1"/>
  <c r="BH241" i="1"/>
  <c r="BI241" i="1"/>
  <c r="BE242" i="1"/>
  <c r="BF242" i="1"/>
  <c r="BG242" i="1"/>
  <c r="BH242" i="1"/>
  <c r="BI242" i="1"/>
  <c r="BE243" i="1"/>
  <c r="BF243" i="1"/>
  <c r="BG243" i="1"/>
  <c r="BH243" i="1"/>
  <c r="BI243" i="1"/>
  <c r="BE244" i="1"/>
  <c r="BF244" i="1"/>
  <c r="BG244" i="1"/>
  <c r="BH244" i="1"/>
  <c r="BI244" i="1"/>
  <c r="BE245" i="1"/>
  <c r="BF245" i="1"/>
  <c r="BG245" i="1"/>
  <c r="BH245" i="1"/>
  <c r="BI245" i="1"/>
  <c r="BE256" i="1"/>
  <c r="BF256" i="1"/>
  <c r="BG256" i="1"/>
  <c r="BH256" i="1"/>
  <c r="BI256" i="1"/>
  <c r="BE257" i="1"/>
  <c r="BF257" i="1"/>
  <c r="BG257" i="1"/>
  <c r="BH257" i="1"/>
  <c r="BI257" i="1"/>
  <c r="BE258" i="1"/>
  <c r="BF258" i="1"/>
  <c r="BG258" i="1"/>
  <c r="BH258" i="1"/>
  <c r="BI258" i="1"/>
  <c r="BE259" i="1"/>
  <c r="BF259" i="1"/>
  <c r="BG259" i="1"/>
  <c r="BH259" i="1"/>
  <c r="BI259" i="1"/>
  <c r="BE260" i="1"/>
  <c r="BF260" i="1"/>
  <c r="BG260" i="1"/>
  <c r="BH260" i="1"/>
  <c r="BI260" i="1"/>
  <c r="BE261" i="1"/>
  <c r="BF261" i="1"/>
  <c r="BG261" i="1"/>
  <c r="BH261" i="1"/>
  <c r="BI261" i="1"/>
  <c r="BE262" i="1"/>
  <c r="BF262" i="1"/>
  <c r="BG262" i="1"/>
  <c r="BH262" i="1"/>
  <c r="BI262" i="1"/>
  <c r="BE263" i="1"/>
  <c r="BF263" i="1"/>
  <c r="BG263" i="1"/>
  <c r="BH263" i="1"/>
  <c r="BI263" i="1"/>
  <c r="BE264" i="1"/>
  <c r="BF264" i="1"/>
  <c r="BG264" i="1"/>
  <c r="BH264" i="1"/>
  <c r="BI264" i="1"/>
  <c r="BE265" i="1"/>
  <c r="BF265" i="1"/>
  <c r="BG265" i="1"/>
  <c r="BH265" i="1"/>
  <c r="BI265" i="1"/>
  <c r="BE266" i="1"/>
  <c r="BF266" i="1"/>
  <c r="BG266" i="1"/>
  <c r="BH266" i="1"/>
  <c r="BI266" i="1"/>
  <c r="BE267" i="1"/>
  <c r="BF267" i="1"/>
  <c r="BG267" i="1"/>
  <c r="BH267" i="1"/>
  <c r="BI267" i="1"/>
  <c r="BE268" i="1"/>
  <c r="BF268" i="1"/>
  <c r="BG268" i="1"/>
  <c r="BH268" i="1"/>
  <c r="BI268" i="1"/>
  <c r="BE269" i="1"/>
  <c r="BF269" i="1"/>
  <c r="BG269" i="1"/>
  <c r="BH269" i="1"/>
  <c r="BI269" i="1"/>
  <c r="BE270" i="1"/>
  <c r="BF270" i="1"/>
  <c r="BG270" i="1"/>
  <c r="BH270" i="1"/>
  <c r="BI270" i="1"/>
  <c r="BE271" i="1"/>
  <c r="BF271" i="1"/>
  <c r="BG271" i="1"/>
  <c r="BH271" i="1"/>
  <c r="BI271" i="1"/>
  <c r="BE272" i="1"/>
  <c r="BF272" i="1"/>
  <c r="BG272" i="1"/>
  <c r="BH272" i="1"/>
  <c r="BI272" i="1"/>
  <c r="BE273" i="1"/>
  <c r="BF273" i="1"/>
  <c r="BG273" i="1"/>
  <c r="BH273" i="1"/>
  <c r="BI273" i="1"/>
  <c r="BE274" i="1"/>
  <c r="BF274" i="1"/>
  <c r="BG274" i="1"/>
  <c r="BH274" i="1"/>
  <c r="BI274" i="1"/>
  <c r="BE139" i="1" l="1"/>
  <c r="BF139" i="1"/>
  <c r="BG139" i="1"/>
  <c r="BH139" i="1"/>
  <c r="BI139" i="1"/>
  <c r="BD140" i="1"/>
  <c r="BE140" i="1"/>
  <c r="BF140" i="1"/>
  <c r="BG140" i="1"/>
  <c r="BH140" i="1"/>
  <c r="BI140" i="1"/>
  <c r="BD141" i="1"/>
  <c r="BE141" i="1"/>
  <c r="BF141" i="1"/>
  <c r="BG141" i="1"/>
  <c r="BH141" i="1"/>
  <c r="BI141" i="1"/>
  <c r="BD142" i="1"/>
  <c r="BE142" i="1"/>
  <c r="BF142" i="1"/>
  <c r="BG142" i="1"/>
  <c r="BH142" i="1"/>
  <c r="BI142" i="1"/>
  <c r="BD143" i="1"/>
  <c r="BE143" i="1"/>
  <c r="BF143" i="1"/>
  <c r="BG143" i="1"/>
  <c r="BH143" i="1"/>
  <c r="BI143" i="1"/>
  <c r="BD144" i="1"/>
  <c r="BE144" i="1"/>
  <c r="BF144" i="1"/>
  <c r="BG144" i="1"/>
  <c r="BH144" i="1"/>
  <c r="BI144" i="1"/>
  <c r="BE145" i="1"/>
  <c r="BF145" i="1"/>
  <c r="BG145" i="1"/>
  <c r="BH145" i="1"/>
  <c r="BI145" i="1"/>
  <c r="BE146" i="1"/>
  <c r="BF146" i="1"/>
  <c r="BG146" i="1"/>
  <c r="BH146" i="1"/>
  <c r="BI146" i="1"/>
  <c r="BE147" i="1"/>
  <c r="BF147" i="1"/>
  <c r="BG147" i="1"/>
  <c r="BH147" i="1"/>
  <c r="BI147" i="1"/>
  <c r="BE148" i="1"/>
  <c r="BF148" i="1"/>
  <c r="BG148" i="1"/>
  <c r="BH148" i="1"/>
  <c r="BI148" i="1"/>
  <c r="BD149" i="1"/>
  <c r="BE149" i="1"/>
  <c r="BF149" i="1"/>
  <c r="BG149" i="1"/>
  <c r="BH149" i="1"/>
  <c r="BI149" i="1"/>
  <c r="BD150" i="1"/>
  <c r="BE150" i="1"/>
  <c r="BF150" i="1"/>
  <c r="BG150" i="1"/>
  <c r="BH150" i="1"/>
  <c r="BI150" i="1"/>
  <c r="BD151" i="1"/>
  <c r="BE151" i="1"/>
  <c r="BF151" i="1"/>
  <c r="BG151" i="1"/>
  <c r="BH151" i="1"/>
  <c r="BI151" i="1"/>
  <c r="BD152" i="1"/>
  <c r="BE152" i="1"/>
  <c r="BF152" i="1"/>
  <c r="BG152" i="1"/>
  <c r="BH152" i="1"/>
  <c r="BI152" i="1"/>
  <c r="BD153" i="1"/>
  <c r="BE153" i="1"/>
  <c r="BF153" i="1"/>
  <c r="BG153" i="1"/>
  <c r="BH153" i="1"/>
  <c r="BI153" i="1"/>
  <c r="BE154" i="1"/>
  <c r="BF154" i="1"/>
  <c r="BG154" i="1"/>
  <c r="BH154" i="1"/>
  <c r="BI154" i="1"/>
  <c r="BE155" i="1"/>
  <c r="BF155" i="1"/>
  <c r="BG155" i="1"/>
  <c r="BH155" i="1"/>
  <c r="BI155" i="1"/>
  <c r="BE156" i="1"/>
  <c r="BF156" i="1"/>
  <c r="BG156" i="1"/>
  <c r="BH156" i="1"/>
  <c r="BI156" i="1"/>
  <c r="BE157" i="1"/>
  <c r="BF157" i="1"/>
  <c r="BG157" i="1"/>
  <c r="BH157" i="1"/>
  <c r="BI157" i="1"/>
  <c r="BD158" i="1"/>
  <c r="BE158" i="1"/>
  <c r="BF158" i="1"/>
  <c r="BG158" i="1"/>
  <c r="BH158" i="1"/>
  <c r="BI158" i="1"/>
  <c r="BD159" i="1"/>
  <c r="BE159" i="1"/>
  <c r="BF159" i="1"/>
  <c r="BG159" i="1"/>
  <c r="BH159" i="1"/>
  <c r="BI159" i="1"/>
  <c r="BD160" i="1"/>
  <c r="BE160" i="1"/>
  <c r="BF160" i="1"/>
  <c r="BG160" i="1"/>
  <c r="BH160" i="1"/>
  <c r="BI160" i="1"/>
  <c r="BD161" i="1"/>
  <c r="BE161" i="1"/>
  <c r="BF161" i="1"/>
  <c r="BG161" i="1"/>
  <c r="BH161" i="1"/>
  <c r="BI161" i="1"/>
  <c r="BD162" i="1"/>
  <c r="BE162" i="1"/>
  <c r="BF162" i="1"/>
  <c r="BG162" i="1"/>
  <c r="BH162" i="1"/>
  <c r="BI162" i="1"/>
  <c r="BE163" i="1"/>
  <c r="BF163" i="1"/>
  <c r="BG163" i="1"/>
  <c r="BH163" i="1"/>
  <c r="BI163" i="1"/>
  <c r="BE164" i="1"/>
  <c r="BF164" i="1"/>
  <c r="BG164" i="1"/>
  <c r="BH164" i="1"/>
  <c r="BI164" i="1"/>
  <c r="BE165" i="1"/>
  <c r="BF165" i="1"/>
  <c r="BG165" i="1"/>
  <c r="BH165" i="1"/>
  <c r="BI165" i="1"/>
  <c r="BE166" i="1"/>
  <c r="BF166" i="1"/>
  <c r="BG166" i="1"/>
  <c r="BH166" i="1"/>
  <c r="BI166" i="1"/>
  <c r="BE167" i="1"/>
  <c r="BF167" i="1"/>
  <c r="BG167" i="1"/>
  <c r="BH167" i="1"/>
  <c r="BI167" i="1"/>
  <c r="BD168" i="1"/>
  <c r="BE168" i="1"/>
  <c r="BF168" i="1"/>
  <c r="BG168" i="1"/>
  <c r="BH168" i="1"/>
  <c r="BI168" i="1"/>
  <c r="BD169" i="1"/>
  <c r="BE169" i="1"/>
  <c r="BF169" i="1"/>
  <c r="BG169" i="1"/>
  <c r="BH169" i="1"/>
  <c r="BI169" i="1"/>
  <c r="BD170" i="1"/>
  <c r="BE170" i="1"/>
  <c r="BF170" i="1"/>
  <c r="BG170" i="1"/>
  <c r="BH170" i="1"/>
  <c r="BI170" i="1"/>
  <c r="BD171" i="1"/>
  <c r="BE171" i="1"/>
  <c r="BF171" i="1"/>
  <c r="BG171" i="1"/>
  <c r="BH171" i="1"/>
  <c r="BI171" i="1"/>
  <c r="BD172" i="1"/>
  <c r="BE172" i="1"/>
  <c r="BF172" i="1"/>
  <c r="BG172" i="1"/>
  <c r="BH172" i="1"/>
  <c r="BI172" i="1"/>
  <c r="BE173" i="1"/>
  <c r="BF173" i="1"/>
  <c r="BG173" i="1"/>
  <c r="BH173" i="1"/>
  <c r="BI173" i="1"/>
  <c r="BE174" i="1"/>
  <c r="BF174" i="1"/>
  <c r="BG174" i="1"/>
  <c r="BH174" i="1"/>
  <c r="BI174" i="1"/>
  <c r="BE175" i="1"/>
  <c r="BF175" i="1"/>
  <c r="BG175" i="1"/>
  <c r="BH175" i="1"/>
  <c r="BI175" i="1"/>
  <c r="BE176" i="1"/>
  <c r="BF176" i="1"/>
  <c r="BG176" i="1"/>
  <c r="BH176" i="1"/>
  <c r="BI176" i="1"/>
  <c r="BD177" i="1"/>
  <c r="BE177" i="1"/>
  <c r="BF177" i="1"/>
  <c r="BG177" i="1"/>
  <c r="BH177" i="1"/>
  <c r="BI177" i="1"/>
  <c r="BD178" i="1"/>
  <c r="BE178" i="1"/>
  <c r="BF178" i="1"/>
  <c r="BG178" i="1"/>
  <c r="BH178" i="1"/>
  <c r="BI178" i="1"/>
  <c r="BD179" i="1"/>
  <c r="BE179" i="1"/>
  <c r="BF179" i="1"/>
  <c r="BG179" i="1"/>
  <c r="BH179" i="1"/>
  <c r="BI179" i="1"/>
  <c r="BD180" i="1"/>
  <c r="BE180" i="1"/>
  <c r="BF180" i="1"/>
  <c r="BG180" i="1"/>
  <c r="BH180" i="1"/>
  <c r="BI180" i="1"/>
  <c r="BD181" i="1"/>
  <c r="BE181" i="1"/>
  <c r="BF181" i="1"/>
  <c r="BG181" i="1"/>
  <c r="BH181" i="1"/>
  <c r="BI181" i="1"/>
  <c r="BE182" i="1"/>
  <c r="BF182" i="1"/>
  <c r="BG182" i="1"/>
  <c r="BH182" i="1"/>
  <c r="BI182" i="1"/>
  <c r="BE183" i="1"/>
  <c r="BF183" i="1"/>
  <c r="BG183" i="1"/>
  <c r="BH183" i="1"/>
  <c r="BI183" i="1"/>
  <c r="BE184" i="1"/>
  <c r="BF184" i="1"/>
  <c r="BG184" i="1"/>
  <c r="BH184" i="1"/>
  <c r="BI184" i="1"/>
  <c r="BD185" i="1"/>
  <c r="BE185" i="1"/>
  <c r="BF185" i="1"/>
  <c r="BG185" i="1"/>
  <c r="BH185" i="1"/>
  <c r="BI185" i="1"/>
  <c r="BD186" i="1"/>
  <c r="BE186" i="1"/>
  <c r="BF186" i="1"/>
  <c r="BG186" i="1"/>
  <c r="BH186" i="1"/>
  <c r="BI186" i="1"/>
  <c r="BD187" i="1"/>
  <c r="BE187" i="1"/>
  <c r="BF187" i="1"/>
  <c r="BG187" i="1"/>
  <c r="BH187" i="1"/>
  <c r="BI187" i="1"/>
  <c r="BD188" i="1"/>
  <c r="BE188" i="1"/>
  <c r="BF188" i="1"/>
  <c r="BG188" i="1"/>
  <c r="BH188" i="1"/>
  <c r="BI188" i="1"/>
  <c r="BD189" i="1"/>
  <c r="BE189" i="1"/>
  <c r="BF189" i="1"/>
  <c r="BG189" i="1"/>
  <c r="BH189" i="1"/>
  <c r="BI189" i="1"/>
  <c r="BE190" i="1"/>
  <c r="BF190" i="1"/>
  <c r="BG190" i="1"/>
  <c r="BH190" i="1"/>
  <c r="BI190" i="1"/>
  <c r="BD191" i="1"/>
  <c r="BE191" i="1"/>
  <c r="BF191" i="1"/>
  <c r="BG191" i="1"/>
  <c r="BH191" i="1"/>
  <c r="BI191" i="1"/>
  <c r="BD192" i="1"/>
  <c r="BE192" i="1"/>
  <c r="BF192" i="1"/>
  <c r="BG192" i="1"/>
  <c r="BH192" i="1"/>
  <c r="BI192" i="1"/>
  <c r="BD193" i="1"/>
  <c r="BE193" i="1"/>
  <c r="BF193" i="1"/>
  <c r="BG193" i="1"/>
  <c r="BH193" i="1"/>
  <c r="BI193" i="1"/>
  <c r="BD194" i="1"/>
  <c r="BE194" i="1"/>
  <c r="BF194" i="1"/>
  <c r="BG194" i="1"/>
  <c r="BH194" i="1"/>
  <c r="BI194" i="1"/>
  <c r="BD195" i="1"/>
  <c r="BE195" i="1"/>
  <c r="BF195" i="1"/>
  <c r="BG195" i="1"/>
  <c r="BH195" i="1"/>
  <c r="BI195" i="1"/>
  <c r="BD196" i="1"/>
  <c r="BE196" i="1"/>
  <c r="BF196" i="1"/>
  <c r="BG196" i="1"/>
  <c r="BH196" i="1"/>
  <c r="BI196" i="1"/>
  <c r="BD197" i="1"/>
  <c r="BE197" i="1"/>
  <c r="BF197" i="1"/>
  <c r="BG197" i="1"/>
  <c r="BH197" i="1"/>
  <c r="BI197" i="1"/>
  <c r="BE198" i="1"/>
  <c r="BF198" i="1"/>
  <c r="BG198" i="1"/>
  <c r="BH198" i="1"/>
  <c r="BI198" i="1"/>
  <c r="BE199" i="1"/>
  <c r="BF199" i="1"/>
  <c r="BG199" i="1"/>
  <c r="BH199" i="1"/>
  <c r="BI199" i="1"/>
  <c r="BD200" i="1"/>
  <c r="BE200" i="1"/>
  <c r="BF200" i="1"/>
  <c r="BG200" i="1"/>
  <c r="BH200" i="1"/>
  <c r="BI200" i="1"/>
  <c r="BD201" i="1"/>
  <c r="BE201" i="1"/>
  <c r="BF201" i="1"/>
  <c r="BG201" i="1"/>
  <c r="BH201" i="1"/>
  <c r="BI201" i="1"/>
  <c r="BD202" i="1"/>
  <c r="BE202" i="1"/>
  <c r="BF202" i="1"/>
  <c r="BG202" i="1"/>
  <c r="BH202" i="1"/>
  <c r="BI202" i="1"/>
  <c r="BD203" i="1"/>
  <c r="BE203" i="1"/>
  <c r="BF203" i="1"/>
  <c r="BG203" i="1"/>
  <c r="BH203" i="1"/>
  <c r="BI203" i="1"/>
  <c r="BD204" i="1"/>
  <c r="BE204" i="1"/>
  <c r="BF204" i="1"/>
  <c r="BG204" i="1"/>
  <c r="BH204" i="1"/>
  <c r="BI204" i="1"/>
  <c r="BD205" i="1"/>
  <c r="BE205" i="1"/>
  <c r="BF205" i="1"/>
  <c r="BG205" i="1"/>
  <c r="BH205" i="1"/>
  <c r="BI205" i="1"/>
  <c r="BD206" i="1"/>
  <c r="BE206" i="1"/>
  <c r="BF206" i="1"/>
  <c r="BG206" i="1"/>
  <c r="BH206" i="1"/>
  <c r="BI206" i="1"/>
  <c r="BD207" i="1"/>
  <c r="BE207" i="1"/>
  <c r="BF207" i="1"/>
  <c r="BG207" i="1"/>
  <c r="BH207" i="1"/>
  <c r="BI207" i="1"/>
  <c r="BD208" i="1"/>
  <c r="BE208" i="1"/>
  <c r="BF208" i="1"/>
  <c r="BG208" i="1"/>
  <c r="BH208" i="1"/>
  <c r="BI208" i="1"/>
  <c r="BD209" i="1"/>
  <c r="BE209" i="1"/>
  <c r="BF209" i="1"/>
  <c r="BG209" i="1"/>
  <c r="BH209" i="1"/>
  <c r="BI209" i="1"/>
  <c r="BE210" i="1"/>
  <c r="BF210" i="1"/>
  <c r="BG210" i="1"/>
  <c r="BH210" i="1"/>
  <c r="BI210" i="1"/>
  <c r="BD211" i="1"/>
  <c r="BE211" i="1"/>
  <c r="BF211" i="1"/>
  <c r="BG211" i="1"/>
  <c r="BH211" i="1"/>
  <c r="BI211" i="1"/>
  <c r="BD212" i="1"/>
  <c r="BE212" i="1"/>
  <c r="BF212" i="1"/>
  <c r="BG212" i="1"/>
  <c r="BH212" i="1"/>
  <c r="BI212" i="1"/>
  <c r="BD213" i="1"/>
  <c r="BE213" i="1"/>
  <c r="BF213" i="1"/>
  <c r="BG213" i="1"/>
  <c r="BH213" i="1"/>
  <c r="BI213" i="1"/>
  <c r="BD214" i="1"/>
  <c r="BE214" i="1"/>
  <c r="BF214" i="1"/>
  <c r="BG214" i="1"/>
  <c r="BH214" i="1"/>
  <c r="BI214" i="1"/>
  <c r="BD215" i="1"/>
  <c r="BE215" i="1"/>
  <c r="BF215" i="1"/>
  <c r="BG215" i="1"/>
  <c r="BH215" i="1"/>
  <c r="BI215" i="1"/>
  <c r="BD216" i="1"/>
  <c r="BE216" i="1"/>
  <c r="BF216" i="1"/>
  <c r="BG216" i="1"/>
  <c r="BH216" i="1"/>
  <c r="BI216" i="1"/>
  <c r="BD217" i="1"/>
  <c r="BE217" i="1"/>
  <c r="BF217" i="1"/>
  <c r="BG217" i="1"/>
  <c r="BH217" i="1"/>
  <c r="BI217" i="1"/>
  <c r="BD218" i="1"/>
  <c r="BE218" i="1"/>
  <c r="BF218" i="1"/>
  <c r="BG218" i="1"/>
  <c r="BH218" i="1"/>
  <c r="BI218" i="1"/>
  <c r="BD219" i="1"/>
  <c r="BE219" i="1"/>
  <c r="BF219" i="1"/>
  <c r="BG219" i="1"/>
  <c r="BH219" i="1"/>
  <c r="BI219" i="1"/>
  <c r="BD220" i="1"/>
  <c r="BE220" i="1"/>
  <c r="BF220" i="1"/>
  <c r="BG220" i="1"/>
  <c r="BH220" i="1"/>
  <c r="BI220" i="1"/>
  <c r="BD221" i="1"/>
  <c r="BE221" i="1"/>
  <c r="BF221" i="1"/>
  <c r="BG221" i="1"/>
  <c r="BH221" i="1"/>
  <c r="BI221" i="1"/>
  <c r="BD222" i="1"/>
  <c r="BE222" i="1"/>
  <c r="BF222" i="1"/>
  <c r="BG222" i="1"/>
  <c r="BH222" i="1"/>
  <c r="BI222" i="1"/>
  <c r="BD223" i="1"/>
  <c r="BE223" i="1"/>
  <c r="BF223" i="1"/>
  <c r="BG223" i="1"/>
  <c r="BH223" i="1"/>
  <c r="BI223" i="1"/>
  <c r="BD224" i="1"/>
  <c r="BE224" i="1"/>
  <c r="BF224" i="1"/>
  <c r="BG224" i="1"/>
  <c r="BH224" i="1"/>
  <c r="BI224" i="1"/>
  <c r="BD225" i="1"/>
  <c r="BE225" i="1"/>
  <c r="BF225" i="1"/>
  <c r="BG225" i="1"/>
  <c r="BH225" i="1"/>
  <c r="BI225" i="1"/>
  <c r="BD226" i="1"/>
  <c r="BE226" i="1"/>
  <c r="BF226" i="1"/>
  <c r="BG226" i="1"/>
  <c r="BH226" i="1"/>
  <c r="BI226" i="1"/>
  <c r="BD227" i="1"/>
  <c r="BE227" i="1"/>
  <c r="BF227" i="1"/>
  <c r="BG227" i="1"/>
  <c r="BH227" i="1"/>
  <c r="BI227" i="1"/>
  <c r="BD228" i="1"/>
  <c r="BE228" i="1"/>
  <c r="BF228" i="1"/>
  <c r="BG228" i="1"/>
  <c r="BH228" i="1"/>
  <c r="BI228" i="1"/>
  <c r="BD229" i="1"/>
  <c r="BE229" i="1"/>
  <c r="BF229" i="1"/>
  <c r="BG229" i="1"/>
  <c r="BH229" i="1"/>
  <c r="BI229" i="1"/>
  <c r="BD230" i="1"/>
  <c r="BE230" i="1"/>
  <c r="BF230" i="1"/>
  <c r="BG230" i="1"/>
  <c r="BH230" i="1"/>
  <c r="BI230" i="1"/>
  <c r="BD231" i="1"/>
  <c r="BE231" i="1"/>
  <c r="BF231" i="1"/>
  <c r="BG231" i="1"/>
  <c r="BH231" i="1"/>
  <c r="BI231" i="1"/>
  <c r="BD232" i="1"/>
  <c r="BE232" i="1"/>
  <c r="BF232" i="1"/>
  <c r="BG232" i="1"/>
  <c r="BH232" i="1"/>
  <c r="BI232" i="1"/>
  <c r="BD233" i="1"/>
  <c r="BE233" i="1"/>
  <c r="BF233" i="1"/>
  <c r="BG233" i="1"/>
  <c r="BH233" i="1"/>
  <c r="BI233" i="1"/>
  <c r="BD234" i="1"/>
  <c r="BE234" i="1"/>
  <c r="BF234" i="1"/>
  <c r="BG234" i="1"/>
  <c r="BH234" i="1"/>
  <c r="BI234" i="1"/>
  <c r="BD235" i="1"/>
  <c r="BE235" i="1"/>
  <c r="BF235" i="1"/>
  <c r="BG235" i="1"/>
  <c r="BH235" i="1"/>
  <c r="BI235" i="1"/>
  <c r="BD236" i="1"/>
  <c r="BE236" i="1"/>
  <c r="BF236" i="1"/>
  <c r="BG236" i="1"/>
  <c r="BH236" i="1"/>
  <c r="BI236" i="1"/>
  <c r="BD237" i="1"/>
  <c r="BE237" i="1"/>
  <c r="BF237" i="1"/>
  <c r="BG237" i="1"/>
  <c r="BH237" i="1"/>
  <c r="BI237" i="1"/>
  <c r="BD238" i="1"/>
  <c r="BE238" i="1"/>
  <c r="BF238" i="1"/>
  <c r="BG238" i="1"/>
  <c r="BH238" i="1"/>
  <c r="BI238" i="1"/>
  <c r="BD239" i="1"/>
  <c r="BE239" i="1"/>
  <c r="BF239" i="1"/>
  <c r="BG239" i="1"/>
  <c r="BH239" i="1"/>
  <c r="BI239" i="1"/>
  <c r="BD240" i="1"/>
  <c r="BE240" i="1"/>
  <c r="BF240" i="1"/>
  <c r="BG240" i="1"/>
  <c r="BH240" i="1"/>
  <c r="BI240" i="1"/>
  <c r="BE65" i="1" l="1"/>
  <c r="BF65" i="1"/>
  <c r="BG65" i="1"/>
  <c r="BH65" i="1"/>
  <c r="BI65" i="1"/>
  <c r="BE66" i="1"/>
  <c r="BF66" i="1"/>
  <c r="BG66" i="1"/>
  <c r="BH66" i="1"/>
  <c r="BI66" i="1"/>
  <c r="BE67" i="1"/>
  <c r="BF67" i="1"/>
  <c r="BG67" i="1"/>
  <c r="BH67" i="1"/>
  <c r="BI67" i="1"/>
  <c r="BE68" i="1"/>
  <c r="BF68" i="1"/>
  <c r="BG68" i="1"/>
  <c r="BH68" i="1"/>
  <c r="BI68" i="1"/>
  <c r="BE69" i="1"/>
  <c r="BF69" i="1"/>
  <c r="BG69" i="1"/>
  <c r="BH69" i="1"/>
  <c r="BI69" i="1"/>
  <c r="BE70" i="1"/>
  <c r="BF70" i="1"/>
  <c r="BG70" i="1"/>
  <c r="BH70" i="1"/>
  <c r="BI70" i="1"/>
  <c r="BE71" i="1"/>
  <c r="BF71" i="1"/>
  <c r="BG71" i="1"/>
  <c r="BH71" i="1"/>
  <c r="BI71" i="1"/>
  <c r="BE72" i="1"/>
  <c r="BF72" i="1"/>
  <c r="BG72" i="1"/>
  <c r="BH72" i="1"/>
  <c r="BI72" i="1"/>
  <c r="BE73" i="1"/>
  <c r="BF73" i="1"/>
  <c r="BG73" i="1"/>
  <c r="BH73" i="1"/>
  <c r="BI73" i="1"/>
  <c r="BD74" i="1"/>
  <c r="BE74" i="1"/>
  <c r="BF74" i="1"/>
  <c r="BG74" i="1"/>
  <c r="BH74" i="1"/>
  <c r="BI74" i="1"/>
  <c r="BD75" i="1"/>
  <c r="BE75" i="1"/>
  <c r="BF75" i="1"/>
  <c r="BG75" i="1"/>
  <c r="BH75" i="1"/>
  <c r="BI75" i="1"/>
  <c r="BD76" i="1"/>
  <c r="BE76" i="1"/>
  <c r="BF76" i="1"/>
  <c r="BG76" i="1"/>
  <c r="BH76" i="1"/>
  <c r="BI76" i="1"/>
  <c r="BD77" i="1"/>
  <c r="BE77" i="1"/>
  <c r="BF77" i="1"/>
  <c r="BG77" i="1"/>
  <c r="BH77" i="1"/>
  <c r="BI77" i="1"/>
  <c r="BD78" i="1"/>
  <c r="BE78" i="1"/>
  <c r="BF78" i="1"/>
  <c r="BG78" i="1"/>
  <c r="BH78" i="1"/>
  <c r="BI78" i="1"/>
  <c r="BD79" i="1"/>
  <c r="BE79" i="1"/>
  <c r="BF79" i="1"/>
  <c r="BG79" i="1"/>
  <c r="BH79" i="1"/>
  <c r="BI79" i="1"/>
  <c r="BD80" i="1"/>
  <c r="BE80" i="1"/>
  <c r="BF80" i="1"/>
  <c r="BG80" i="1"/>
  <c r="BH80" i="1"/>
  <c r="BI80" i="1"/>
  <c r="BD81" i="1"/>
  <c r="BE81" i="1"/>
  <c r="BF81" i="1"/>
  <c r="BG81" i="1"/>
  <c r="BH81" i="1"/>
  <c r="BI81" i="1"/>
  <c r="BD82" i="1"/>
  <c r="BE82" i="1"/>
  <c r="BF82" i="1"/>
  <c r="BG82" i="1"/>
  <c r="BH82" i="1"/>
  <c r="BI82" i="1"/>
  <c r="BD83" i="1"/>
  <c r="BE83" i="1"/>
  <c r="BF83" i="1"/>
  <c r="BG83" i="1"/>
  <c r="BH83" i="1"/>
  <c r="BI83" i="1"/>
  <c r="BE84" i="1"/>
  <c r="BF84" i="1"/>
  <c r="BG84" i="1"/>
  <c r="BH84" i="1"/>
  <c r="BI84" i="1"/>
  <c r="BE85" i="1"/>
  <c r="BF85" i="1"/>
  <c r="BG85" i="1"/>
  <c r="BH85" i="1"/>
  <c r="BI85" i="1"/>
  <c r="BE86" i="1"/>
  <c r="BF86" i="1"/>
  <c r="BG86" i="1"/>
  <c r="BH86" i="1"/>
  <c r="BI86" i="1"/>
  <c r="BE87" i="1"/>
  <c r="BF87" i="1"/>
  <c r="BG87" i="1"/>
  <c r="BH87" i="1"/>
  <c r="BI87" i="1"/>
  <c r="BE88" i="1"/>
  <c r="BF88" i="1"/>
  <c r="BG88" i="1"/>
  <c r="BH88" i="1"/>
  <c r="BI88" i="1"/>
  <c r="BE89" i="1"/>
  <c r="BF89" i="1"/>
  <c r="BG89" i="1"/>
  <c r="BH89" i="1"/>
  <c r="BI89" i="1"/>
  <c r="BE90" i="1"/>
  <c r="BF90" i="1"/>
  <c r="BG90" i="1"/>
  <c r="BH90" i="1"/>
  <c r="BI90" i="1"/>
  <c r="BE91" i="1"/>
  <c r="BF91" i="1"/>
  <c r="BG91" i="1"/>
  <c r="BH91" i="1"/>
  <c r="BI91" i="1"/>
  <c r="BD92" i="1"/>
  <c r="BE92" i="1"/>
  <c r="BF92" i="1"/>
  <c r="BG92" i="1"/>
  <c r="BH92" i="1"/>
  <c r="BI92" i="1"/>
  <c r="BD93" i="1"/>
  <c r="BE93" i="1"/>
  <c r="BF93" i="1"/>
  <c r="BG93" i="1"/>
  <c r="BH93" i="1"/>
  <c r="BI93" i="1"/>
  <c r="BD94" i="1"/>
  <c r="BE94" i="1"/>
  <c r="BF94" i="1"/>
  <c r="BG94" i="1"/>
  <c r="BH94" i="1"/>
  <c r="BI94" i="1"/>
  <c r="BD95" i="1"/>
  <c r="BE95" i="1"/>
  <c r="BF95" i="1"/>
  <c r="BG95" i="1"/>
  <c r="BH95" i="1"/>
  <c r="BI95" i="1"/>
  <c r="BD96" i="1"/>
  <c r="BE96" i="1"/>
  <c r="BF96" i="1"/>
  <c r="BG96" i="1"/>
  <c r="BH96" i="1"/>
  <c r="BI96" i="1"/>
  <c r="BD97" i="1"/>
  <c r="BE97" i="1"/>
  <c r="BF97" i="1"/>
  <c r="BG97" i="1"/>
  <c r="BH97" i="1"/>
  <c r="BI97" i="1"/>
  <c r="BD98" i="1"/>
  <c r="BE98" i="1"/>
  <c r="BF98" i="1"/>
  <c r="BG98" i="1"/>
  <c r="BH98" i="1"/>
  <c r="BI98" i="1"/>
  <c r="BD99" i="1"/>
  <c r="BE99" i="1"/>
  <c r="BF99" i="1"/>
  <c r="BG99" i="1"/>
  <c r="BH99" i="1"/>
  <c r="BI99" i="1"/>
  <c r="BD100" i="1"/>
  <c r="BE100" i="1"/>
  <c r="BF100" i="1"/>
  <c r="BG100" i="1"/>
  <c r="BH100" i="1"/>
  <c r="BI100" i="1"/>
  <c r="BD101" i="1"/>
  <c r="BE101" i="1"/>
  <c r="BF101" i="1"/>
  <c r="BG101" i="1"/>
  <c r="BH101" i="1"/>
  <c r="BI101" i="1"/>
  <c r="BD102" i="1"/>
  <c r="BE102" i="1"/>
  <c r="BF102" i="1"/>
  <c r="BG102" i="1"/>
  <c r="BH102" i="1"/>
  <c r="BI102" i="1"/>
  <c r="BD103" i="1"/>
  <c r="BE103" i="1"/>
  <c r="BF103" i="1"/>
  <c r="BG103" i="1"/>
  <c r="BH103" i="1"/>
  <c r="BI103" i="1"/>
  <c r="BD104" i="1"/>
  <c r="BE104" i="1"/>
  <c r="BF104" i="1"/>
  <c r="BG104" i="1"/>
  <c r="BH104" i="1"/>
  <c r="BI104" i="1"/>
  <c r="BD105" i="1"/>
  <c r="BE105" i="1"/>
  <c r="BF105" i="1"/>
  <c r="BG105" i="1"/>
  <c r="BH105" i="1"/>
  <c r="BI105" i="1"/>
  <c r="BD106" i="1"/>
  <c r="BE106" i="1"/>
  <c r="BF106" i="1"/>
  <c r="BG106" i="1"/>
  <c r="BH106" i="1"/>
  <c r="BI106" i="1"/>
  <c r="BD107" i="1"/>
  <c r="BE107" i="1"/>
  <c r="BF107" i="1"/>
  <c r="BG107" i="1"/>
  <c r="BH107" i="1"/>
  <c r="BI107" i="1"/>
  <c r="BD108" i="1"/>
  <c r="BE108" i="1"/>
  <c r="BF108" i="1"/>
  <c r="BG108" i="1"/>
  <c r="BH108" i="1"/>
  <c r="BI108" i="1"/>
  <c r="BD109" i="1"/>
  <c r="BE109" i="1"/>
  <c r="BF109" i="1"/>
  <c r="BG109" i="1"/>
  <c r="BH109" i="1"/>
  <c r="BI109" i="1"/>
  <c r="BD110" i="1"/>
  <c r="BE110" i="1"/>
  <c r="BF110" i="1"/>
  <c r="BG110" i="1"/>
  <c r="BH110" i="1"/>
  <c r="BI110" i="1"/>
  <c r="BD111" i="1"/>
  <c r="BE111" i="1"/>
  <c r="BF111" i="1"/>
  <c r="BG111" i="1"/>
  <c r="BH111" i="1"/>
  <c r="BI111" i="1"/>
  <c r="BD112" i="1"/>
  <c r="BE112" i="1"/>
  <c r="BF112" i="1"/>
  <c r="BG112" i="1"/>
  <c r="BH112" i="1"/>
  <c r="BI112" i="1"/>
  <c r="BD113" i="1"/>
  <c r="BE113" i="1"/>
  <c r="BF113" i="1"/>
  <c r="BG113" i="1"/>
  <c r="BH113" i="1"/>
  <c r="BI113" i="1"/>
  <c r="BD114" i="1"/>
  <c r="BE114" i="1"/>
  <c r="BF114" i="1"/>
  <c r="BG114" i="1"/>
  <c r="BH114" i="1"/>
  <c r="BI114" i="1"/>
  <c r="BD115" i="1"/>
  <c r="BE115" i="1"/>
  <c r="BF115" i="1"/>
  <c r="BG115" i="1"/>
  <c r="BH115" i="1"/>
  <c r="BI115" i="1"/>
  <c r="BD116" i="1"/>
  <c r="BE116" i="1"/>
  <c r="BF116" i="1"/>
  <c r="BG116" i="1"/>
  <c r="BH116" i="1"/>
  <c r="BI116" i="1"/>
  <c r="BD117" i="1"/>
  <c r="BE117" i="1"/>
  <c r="BF117" i="1"/>
  <c r="BG117" i="1"/>
  <c r="BH117" i="1"/>
  <c r="BI117" i="1"/>
  <c r="BD118" i="1"/>
  <c r="BE118" i="1"/>
  <c r="BF118" i="1"/>
  <c r="BG118" i="1"/>
  <c r="BH118" i="1"/>
  <c r="BI118" i="1"/>
  <c r="BD119" i="1"/>
  <c r="BE119" i="1"/>
  <c r="BF119" i="1"/>
  <c r="BG119" i="1"/>
  <c r="BH119" i="1"/>
  <c r="BI119" i="1"/>
  <c r="BD120" i="1"/>
  <c r="BE120" i="1"/>
  <c r="BF120" i="1"/>
  <c r="BG120" i="1"/>
  <c r="BH120" i="1"/>
  <c r="BI120" i="1"/>
  <c r="BD121" i="1"/>
  <c r="BE121" i="1"/>
  <c r="BF121" i="1"/>
  <c r="BG121" i="1"/>
  <c r="BH121" i="1"/>
  <c r="BI121" i="1"/>
  <c r="BD122" i="1"/>
  <c r="BE122" i="1"/>
  <c r="BF122" i="1"/>
  <c r="BG122" i="1"/>
  <c r="BH122" i="1"/>
  <c r="BI122" i="1"/>
  <c r="BD123" i="1"/>
  <c r="BE123" i="1"/>
  <c r="BF123" i="1"/>
  <c r="BG123" i="1"/>
  <c r="BH123" i="1"/>
  <c r="BI123" i="1"/>
  <c r="BD124" i="1"/>
  <c r="BE124" i="1"/>
  <c r="BF124" i="1"/>
  <c r="BG124" i="1"/>
  <c r="BH124" i="1"/>
  <c r="BI124" i="1"/>
  <c r="BD125" i="1"/>
  <c r="BE125" i="1"/>
  <c r="BF125" i="1"/>
  <c r="BG125" i="1"/>
  <c r="BH125" i="1"/>
  <c r="BI125" i="1"/>
  <c r="BD126" i="1"/>
  <c r="BE126" i="1"/>
  <c r="BF126" i="1"/>
  <c r="BG126" i="1"/>
  <c r="BH126" i="1"/>
  <c r="BI126" i="1"/>
  <c r="BE127" i="1"/>
  <c r="BF127" i="1"/>
  <c r="BG127" i="1"/>
  <c r="BH127" i="1"/>
  <c r="BI127" i="1"/>
  <c r="BE128" i="1"/>
  <c r="BF128" i="1"/>
  <c r="BG128" i="1"/>
  <c r="BH128" i="1"/>
  <c r="BI128" i="1"/>
  <c r="BD129" i="1"/>
  <c r="BE129" i="1"/>
  <c r="BF129" i="1"/>
  <c r="BG129" i="1"/>
  <c r="BH129" i="1"/>
  <c r="BI129" i="1"/>
  <c r="BD130" i="1"/>
  <c r="BE130" i="1"/>
  <c r="BF130" i="1"/>
  <c r="BG130" i="1"/>
  <c r="BH130" i="1"/>
  <c r="BI130" i="1"/>
  <c r="BD131" i="1"/>
  <c r="BE131" i="1"/>
  <c r="BF131" i="1"/>
  <c r="BG131" i="1"/>
  <c r="BH131" i="1"/>
  <c r="BI131" i="1"/>
  <c r="BD132" i="1"/>
  <c r="BE132" i="1"/>
  <c r="BF132" i="1"/>
  <c r="BG132" i="1"/>
  <c r="BH132" i="1"/>
  <c r="BI132" i="1"/>
  <c r="BD133" i="1"/>
  <c r="BE133" i="1"/>
  <c r="BF133" i="1"/>
  <c r="BG133" i="1"/>
  <c r="BH133" i="1"/>
  <c r="BI133" i="1"/>
  <c r="BD134" i="1"/>
  <c r="BE134" i="1"/>
  <c r="BF134" i="1"/>
  <c r="BG134" i="1"/>
  <c r="BH134" i="1"/>
  <c r="BI134" i="1"/>
  <c r="BD135" i="1"/>
  <c r="BE135" i="1"/>
  <c r="BF135" i="1"/>
  <c r="BG135" i="1"/>
  <c r="BH135" i="1"/>
  <c r="BI135" i="1"/>
  <c r="BD136" i="1"/>
  <c r="BE136" i="1"/>
  <c r="BF136" i="1"/>
  <c r="BG136" i="1"/>
  <c r="BH136" i="1"/>
  <c r="BI136" i="1"/>
  <c r="BD137" i="1"/>
  <c r="BE137" i="1"/>
  <c r="BF137" i="1"/>
  <c r="BG137" i="1"/>
  <c r="BH137" i="1"/>
  <c r="BI137" i="1"/>
  <c r="BD138" i="1"/>
  <c r="BE138" i="1"/>
  <c r="BF138" i="1"/>
  <c r="BG138" i="1"/>
  <c r="BH138" i="1"/>
  <c r="BI138" i="1"/>
  <c r="BE44" i="1" l="1"/>
  <c r="BF44" i="1"/>
  <c r="BG44" i="1"/>
  <c r="BH44" i="1"/>
  <c r="BI44" i="1"/>
  <c r="BE45" i="1"/>
  <c r="BF45" i="1"/>
  <c r="BG45" i="1"/>
  <c r="BH45" i="1"/>
  <c r="BI45" i="1"/>
  <c r="BE46" i="1"/>
  <c r="BF46" i="1"/>
  <c r="BG46" i="1"/>
  <c r="BH46" i="1"/>
  <c r="BI46" i="1"/>
  <c r="BE47" i="1"/>
  <c r="BF47" i="1"/>
  <c r="BG47" i="1"/>
  <c r="BH47" i="1"/>
  <c r="BI47" i="1"/>
  <c r="BE48" i="1"/>
  <c r="BF48" i="1"/>
  <c r="BG48" i="1"/>
  <c r="BH48" i="1"/>
  <c r="BI48" i="1"/>
  <c r="BE49" i="1"/>
  <c r="BF49" i="1"/>
  <c r="BG49" i="1"/>
  <c r="BH49" i="1"/>
  <c r="BI49" i="1"/>
  <c r="BE50" i="1"/>
  <c r="BF50" i="1"/>
  <c r="BG50" i="1"/>
  <c r="BH50" i="1"/>
  <c r="BI50" i="1"/>
  <c r="BE51" i="1"/>
  <c r="BF51" i="1"/>
  <c r="BG51" i="1"/>
  <c r="BH51" i="1"/>
  <c r="BI51" i="1"/>
  <c r="BE52" i="1"/>
  <c r="BF52" i="1"/>
  <c r="BG52" i="1"/>
  <c r="BH52" i="1"/>
  <c r="BI52" i="1"/>
  <c r="BE53" i="1"/>
  <c r="BF53" i="1"/>
  <c r="BG53" i="1"/>
  <c r="BH53" i="1"/>
  <c r="BI53" i="1"/>
  <c r="BE54" i="1"/>
  <c r="BF54" i="1"/>
  <c r="BG54" i="1"/>
  <c r="BH54" i="1"/>
  <c r="BI54" i="1"/>
  <c r="BE55" i="1"/>
  <c r="BF55" i="1"/>
  <c r="BG55" i="1"/>
  <c r="BH55" i="1"/>
  <c r="BI55" i="1"/>
  <c r="BE56" i="1"/>
  <c r="BF56" i="1"/>
  <c r="BG56" i="1"/>
  <c r="BH56" i="1"/>
  <c r="BI56" i="1"/>
  <c r="BE57" i="1"/>
  <c r="BF57" i="1"/>
  <c r="BG57" i="1"/>
  <c r="BH57" i="1"/>
  <c r="BI57" i="1"/>
  <c r="BE58" i="1"/>
  <c r="BF58" i="1"/>
  <c r="BG58" i="1"/>
  <c r="BH58" i="1"/>
  <c r="BI58" i="1"/>
  <c r="BE64" i="1"/>
  <c r="BF64" i="1"/>
  <c r="BG64" i="1"/>
  <c r="BH64" i="1"/>
  <c r="BI64" i="1"/>
  <c r="BD7" i="1" l="1"/>
  <c r="BE7" i="1"/>
  <c r="BF7" i="1"/>
  <c r="BG7" i="1"/>
  <c r="BH7" i="1"/>
  <c r="BI7" i="1"/>
  <c r="BD8" i="1"/>
  <c r="BE8" i="1"/>
  <c r="BF8" i="1"/>
  <c r="BG8" i="1"/>
  <c r="BH8" i="1"/>
  <c r="BI8" i="1"/>
  <c r="BD9" i="1"/>
  <c r="BE9" i="1"/>
  <c r="BF9" i="1"/>
  <c r="BG9" i="1"/>
  <c r="BH9" i="1"/>
  <c r="BI9" i="1"/>
  <c r="BE10" i="1"/>
  <c r="BF10" i="1"/>
  <c r="BG10" i="1"/>
  <c r="BH10" i="1"/>
  <c r="BI10" i="1"/>
  <c r="BE11" i="1"/>
  <c r="BF11" i="1"/>
  <c r="BG11" i="1"/>
  <c r="BH11" i="1"/>
  <c r="BI11" i="1"/>
  <c r="BE12" i="1"/>
  <c r="BF12" i="1"/>
  <c r="BG12" i="1"/>
  <c r="BH12" i="1"/>
  <c r="BI12" i="1"/>
  <c r="BE13" i="1"/>
  <c r="BF13" i="1"/>
  <c r="BG13" i="1"/>
  <c r="BH13" i="1"/>
  <c r="BI13" i="1"/>
  <c r="BE14" i="1"/>
  <c r="BF14" i="1"/>
  <c r="BG14" i="1"/>
  <c r="BH14" i="1"/>
  <c r="BI14" i="1"/>
  <c r="BE15" i="1"/>
  <c r="BF15" i="1"/>
  <c r="BG15" i="1"/>
  <c r="BH15" i="1"/>
  <c r="BI15" i="1"/>
  <c r="BE16" i="1"/>
  <c r="BF16" i="1"/>
  <c r="BG16" i="1"/>
  <c r="BH16" i="1"/>
  <c r="BI16" i="1"/>
  <c r="BE17" i="1"/>
  <c r="BF17" i="1"/>
  <c r="BG17" i="1"/>
  <c r="BH17" i="1"/>
  <c r="BI17" i="1"/>
  <c r="BD18" i="1"/>
  <c r="BE18" i="1"/>
  <c r="BF18" i="1"/>
  <c r="BG18" i="1"/>
  <c r="BH18" i="1"/>
  <c r="BI18" i="1"/>
  <c r="BD19" i="1"/>
  <c r="BE19" i="1"/>
  <c r="BF19" i="1"/>
  <c r="BG19" i="1"/>
  <c r="BH19" i="1"/>
  <c r="BI19" i="1"/>
  <c r="BD20" i="1"/>
  <c r="BE20" i="1"/>
  <c r="BF20" i="1"/>
  <c r="BG20" i="1"/>
  <c r="BH20" i="1"/>
  <c r="BI20" i="1"/>
  <c r="BD21" i="1"/>
  <c r="BE21" i="1"/>
  <c r="BF21" i="1"/>
  <c r="BG21" i="1"/>
  <c r="BH21" i="1"/>
  <c r="BI21" i="1"/>
  <c r="BD22" i="1"/>
  <c r="BE22" i="1"/>
  <c r="BF22" i="1"/>
  <c r="BG22" i="1"/>
  <c r="BH22" i="1"/>
  <c r="BI22" i="1"/>
  <c r="BD23" i="1"/>
  <c r="BE23" i="1"/>
  <c r="BF23" i="1"/>
  <c r="BG23" i="1"/>
  <c r="BH23" i="1"/>
  <c r="BI23" i="1"/>
  <c r="BD24" i="1"/>
  <c r="BE24" i="1"/>
  <c r="BF24" i="1"/>
  <c r="BG24" i="1"/>
  <c r="BH24" i="1"/>
  <c r="BI24" i="1"/>
  <c r="BD25" i="1"/>
  <c r="BE25" i="1"/>
  <c r="BF25" i="1"/>
  <c r="BG25" i="1"/>
  <c r="BH25" i="1"/>
  <c r="BI25" i="1"/>
  <c r="BD26" i="1"/>
  <c r="BE26" i="1"/>
  <c r="BF26" i="1"/>
  <c r="BG26" i="1"/>
  <c r="BH26" i="1"/>
  <c r="BI26" i="1"/>
  <c r="BD27" i="1"/>
  <c r="BE27" i="1"/>
  <c r="BF27" i="1"/>
  <c r="BG27" i="1"/>
  <c r="BH27" i="1"/>
  <c r="BI27" i="1"/>
  <c r="BD28" i="1"/>
  <c r="BE28" i="1"/>
  <c r="BF28" i="1"/>
  <c r="BG28" i="1"/>
  <c r="BH28" i="1"/>
  <c r="BI28" i="1"/>
  <c r="BD29" i="1"/>
  <c r="BE29" i="1"/>
  <c r="BF29" i="1"/>
  <c r="BG29" i="1"/>
  <c r="BH29" i="1"/>
  <c r="BI29" i="1"/>
  <c r="BD30" i="1"/>
  <c r="BE30" i="1"/>
  <c r="BF30" i="1"/>
  <c r="BG30" i="1"/>
  <c r="BH30" i="1"/>
  <c r="BI30" i="1"/>
  <c r="BD31" i="1"/>
  <c r="BE31" i="1"/>
  <c r="BF31" i="1"/>
  <c r="BG31" i="1"/>
  <c r="BH31" i="1"/>
  <c r="BI31" i="1"/>
  <c r="BD32" i="1"/>
  <c r="BE32" i="1"/>
  <c r="BF32" i="1"/>
  <c r="BG32" i="1"/>
  <c r="BH32" i="1"/>
  <c r="BI32" i="1"/>
  <c r="BE33" i="1"/>
  <c r="BF33" i="1"/>
  <c r="BG33" i="1"/>
  <c r="BH33" i="1"/>
  <c r="BI33" i="1"/>
  <c r="BE34" i="1"/>
  <c r="BF34" i="1"/>
  <c r="BG34" i="1"/>
  <c r="BH34" i="1"/>
  <c r="BI34" i="1"/>
  <c r="BE35" i="1"/>
  <c r="BF35" i="1"/>
  <c r="BG35" i="1"/>
  <c r="BH35" i="1"/>
  <c r="BI35" i="1"/>
  <c r="BE36" i="1"/>
  <c r="BF36" i="1"/>
  <c r="BG36" i="1"/>
  <c r="BH36" i="1"/>
  <c r="BI36" i="1"/>
  <c r="BD37" i="1"/>
  <c r="BE37" i="1"/>
  <c r="BF37" i="1"/>
  <c r="BG37" i="1"/>
  <c r="BH37" i="1"/>
  <c r="BI37" i="1"/>
  <c r="BD38" i="1"/>
  <c r="BE38" i="1"/>
  <c r="BF38" i="1"/>
  <c r="BG38" i="1"/>
  <c r="BH38" i="1"/>
  <c r="BI38" i="1"/>
  <c r="BD39" i="1"/>
  <c r="BE39" i="1"/>
  <c r="BF39" i="1"/>
  <c r="BG39" i="1"/>
  <c r="BH39" i="1"/>
  <c r="BI39" i="1"/>
  <c r="BE40" i="1"/>
  <c r="BF40" i="1"/>
  <c r="BG40" i="1"/>
  <c r="BH40" i="1"/>
  <c r="BI40" i="1"/>
  <c r="BE41" i="1"/>
  <c r="BF41" i="1"/>
  <c r="BG41" i="1"/>
  <c r="BH41" i="1"/>
  <c r="BI41" i="1"/>
  <c r="BE42" i="1"/>
  <c r="BF42" i="1"/>
  <c r="BG42" i="1"/>
  <c r="BH42" i="1"/>
  <c r="BI42" i="1"/>
  <c r="BE43" i="1"/>
  <c r="BF43" i="1"/>
  <c r="BG43" i="1"/>
  <c r="BH43" i="1"/>
  <c r="BI43" i="1"/>
  <c r="P4" i="1" l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P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UCHIDA</author>
    <author>uchida</author>
  </authors>
  <commentList>
    <comment ref="O6" authorId="0" shapeId="0" xr:uid="{00000000-0006-0000-0000-000001000000}">
      <text>
        <r>
          <rPr>
            <sz val="9"/>
            <color indexed="81"/>
            <rFont val="ＭＳ Ｐゴシック"/>
            <family val="3"/>
            <charset val="128"/>
          </rPr>
          <t xml:space="preserve">3FﾕﾆｯﾄはLAZ：5/7完了および5/7単体出荷から4日前に必要として計画する(2/8)
</t>
        </r>
      </text>
    </comment>
    <comment ref="V6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新ユニット
2017/12/5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Y6" authorId="1" shapeId="0" xr:uid="{00000000-0006-0000-0000-000003000000}">
      <text>
        <r>
          <rPr>
            <sz val="9"/>
            <rFont val="ＭＳ Ｐゴシック"/>
            <family val="3"/>
            <charset val="134"/>
          </rPr>
          <t xml:space="preserve">10/18新規型式追加
部品：
1298298-9   ｶﾞｲﾄﾞ,ｲﾝﾚﾂﾄ </t>
        </r>
      </text>
    </comment>
    <comment ref="Z6" authorId="0" shapeId="0" xr:uid="{00000000-0006-0000-0000-000004000000}">
      <text>
        <r>
          <rPr>
            <sz val="9"/>
            <rFont val="ＭＳ Ｐゴシック"/>
            <family val="3"/>
            <charset val="134"/>
          </rPr>
          <t>’’13/10新規登録
部品：
2275400-3 ｶﾞｲﾄﾞｲﾝﾚｯﾄ</t>
        </r>
      </text>
    </comment>
    <comment ref="AA6" authorId="0" shapeId="0" xr:uid="{00000000-0006-0000-0000-000005000000}">
      <text>
        <r>
          <rPr>
            <sz val="9"/>
            <rFont val="ＭＳ Ｐゴシック"/>
            <family val="3"/>
            <charset val="134"/>
          </rPr>
          <t>’’14/10新規登録
部品：
2275687-1 ｶﾞｲﾄﾞｲﾝﾚｯﾄ</t>
        </r>
      </text>
    </comment>
    <comment ref="AF6" authorId="0" shapeId="0" xr:uid="{00000000-0006-0000-00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新ユニット
2017/12/5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I6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新ユニット
2017/12/5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M6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新ユニット
2017/12/5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P6" authorId="1" shapeId="0" xr:uid="{00000000-0006-0000-0000-000009000000}">
      <text>
        <r>
          <rPr>
            <sz val="9"/>
            <rFont val="ＭＳ Ｐゴシック"/>
            <family val="3"/>
            <charset val="134"/>
          </rPr>
          <t>フレーム部
ＬＡＹ００２を使用
BH：LB002に使用</t>
        </r>
      </text>
    </comment>
    <comment ref="AQ6" authorId="1" shapeId="0" xr:uid="{00000000-0006-0000-0000-00000A000000}">
      <text>
        <r>
          <rPr>
            <sz val="9"/>
            <rFont val="ＭＳ Ｐゴシック"/>
            <family val="3"/>
            <charset val="134"/>
          </rPr>
          <t>フレーム部
ＬＡＹ００１を使用
BH・・・LB001,003,004,005に
使用</t>
        </r>
      </text>
    </comment>
    <comment ref="AS6" authorId="1" shapeId="0" xr:uid="{00000000-0006-0000-0000-00000B000000}">
      <text>
        <r>
          <rPr>
            <sz val="9"/>
            <rFont val="ＭＳ Ｐゴシック"/>
            <family val="3"/>
            <charset val="134"/>
          </rPr>
          <t>フレーム部
ＬＡＹ００１を使用
BH・・・LB001,003,004,005に
使用</t>
        </r>
      </text>
    </comment>
    <comment ref="AT6" authorId="0" shapeId="0" xr:uid="{00000000-0006-0000-0000-00000C000000}">
      <text>
        <r>
          <rPr>
            <sz val="9"/>
            <rFont val="ＭＳ Ｐゴシック"/>
            <family val="3"/>
            <charset val="134"/>
          </rPr>
          <t xml:space="preserve">’13/10新規登録
</t>
        </r>
      </text>
    </comment>
    <comment ref="AU6" authorId="0" shapeId="0" xr:uid="{00000000-0006-0000-00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新ユニット
2017/12/5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V6" authorId="0" shapeId="0" xr:uid="{00000000-0006-0000-0000-00000E000000}">
      <text>
        <r>
          <rPr>
            <sz val="9"/>
            <rFont val="ＭＳ Ｐゴシック"/>
            <family val="3"/>
            <charset val="134"/>
          </rPr>
          <t xml:space="preserve">’13/10新規登録
</t>
        </r>
      </text>
    </comment>
    <comment ref="AW6" authorId="1" shapeId="0" xr:uid="{00000000-0006-0000-0000-00000F000000}">
      <text>
        <r>
          <rPr>
            <sz val="9"/>
            <rFont val="ＭＳ Ｐゴシック"/>
            <family val="3"/>
            <charset val="134"/>
          </rPr>
          <t>1859122-1
VUP-P01使用</t>
        </r>
      </text>
    </comment>
  </commentList>
</comments>
</file>

<file path=xl/sharedStrings.xml><?xml version="1.0" encoding="utf-8"?>
<sst xmlns="http://schemas.openxmlformats.org/spreadsheetml/2006/main" count="3728" uniqueCount="1153">
  <si>
    <t>KMP UNITS</t>
    <phoneticPr fontId="3"/>
  </si>
  <si>
    <t>KOUSHIN JAPAN UNITS</t>
    <phoneticPr fontId="3"/>
  </si>
  <si>
    <t>・→</t>
    <phoneticPr fontId="3"/>
  </si>
  <si>
    <t>0184429-0</t>
    <phoneticPr fontId="3"/>
  </si>
  <si>
    <t>1876212-3</t>
  </si>
  <si>
    <t>3249850-1</t>
  </si>
  <si>
    <r>
      <t>3</t>
    </r>
    <r>
      <rPr>
        <sz val="6"/>
        <rFont val="ＭＳ Ｐゴシック"/>
        <family val="3"/>
        <charset val="128"/>
      </rPr>
      <t>139386-2</t>
    </r>
    <phoneticPr fontId="3"/>
  </si>
  <si>
    <t>1876278-6</t>
  </si>
  <si>
    <t>3729591-9</t>
  </si>
  <si>
    <t>0184763-0</t>
  </si>
  <si>
    <t>9064355-4</t>
    <phoneticPr fontId="3"/>
  </si>
  <si>
    <t>9912506-8</t>
  </si>
  <si>
    <t>1876267-0</t>
  </si>
  <si>
    <t>3729668-0</t>
    <phoneticPr fontId="3"/>
  </si>
  <si>
    <t>1876265-4</t>
  </si>
  <si>
    <t>1876242-5</t>
  </si>
  <si>
    <r>
      <t>3</t>
    </r>
    <r>
      <rPr>
        <sz val="6"/>
        <rFont val="ＭＳ Ｐゴシック"/>
        <family val="3"/>
        <charset val="128"/>
      </rPr>
      <t>139392-7</t>
    </r>
    <phoneticPr fontId="3"/>
  </si>
  <si>
    <t>1876244-1</t>
    <phoneticPr fontId="3"/>
  </si>
  <si>
    <t>1868741-5</t>
  </si>
  <si>
    <r>
      <t>3</t>
    </r>
    <r>
      <rPr>
        <sz val="6"/>
        <rFont val="ＭＳ Ｐゴシック"/>
        <family val="3"/>
        <charset val="128"/>
      </rPr>
      <t>139382-0</t>
    </r>
    <phoneticPr fontId="3"/>
  </si>
  <si>
    <t>1868739-3</t>
  </si>
  <si>
    <t>5343350-7</t>
  </si>
  <si>
    <t>1868742-3</t>
    <phoneticPr fontId="3"/>
  </si>
  <si>
    <r>
      <t>3</t>
    </r>
    <r>
      <rPr>
        <sz val="6"/>
        <rFont val="ＭＳ Ｐゴシック"/>
        <family val="3"/>
        <charset val="128"/>
      </rPr>
      <t>139404-4</t>
    </r>
    <phoneticPr fontId="3"/>
  </si>
  <si>
    <t>1868740-7</t>
  </si>
  <si>
    <t>5343349-3</t>
  </si>
  <si>
    <t>1892440-9</t>
    <phoneticPr fontId="3"/>
  </si>
  <si>
    <t>3729514-5</t>
    <phoneticPr fontId="3"/>
  </si>
  <si>
    <t>3247289-8</t>
    <phoneticPr fontId="3"/>
  </si>
  <si>
    <t>0184427-4</t>
    <phoneticPr fontId="3"/>
  </si>
  <si>
    <t>9066030-0</t>
  </si>
  <si>
    <r>
      <t>3</t>
    </r>
    <r>
      <rPr>
        <sz val="6"/>
        <rFont val="ＭＳ Ｐゴシック"/>
        <family val="3"/>
        <charset val="128"/>
      </rPr>
      <t>139406-0</t>
    </r>
    <phoneticPr fontId="3"/>
  </si>
  <si>
    <t>9912561-0</t>
    <phoneticPr fontId="3"/>
  </si>
  <si>
    <t>1876275-1</t>
  </si>
  <si>
    <t>1892439-5</t>
  </si>
  <si>
    <t>1876277-8</t>
  </si>
  <si>
    <t>＊5/17生産計画</t>
    <phoneticPr fontId="3"/>
  </si>
  <si>
    <r>
      <t xml:space="preserve">ａ
</t>
    </r>
    <r>
      <rPr>
        <sz val="9"/>
        <rFont val="ＭＳ Ｐゴシック"/>
        <family val="3"/>
        <charset val="128"/>
      </rPr>
      <t>(OCｶﾚ）</t>
    </r>
    <phoneticPr fontId="3"/>
  </si>
  <si>
    <r>
      <t xml:space="preserve">b
</t>
    </r>
    <r>
      <rPr>
        <sz val="9"/>
        <rFont val="ＭＳ Ｐゴシック"/>
        <family val="3"/>
        <charset val="128"/>
      </rPr>
      <t>(光真ｶﾚ）</t>
    </r>
    <phoneticPr fontId="3"/>
  </si>
  <si>
    <r>
      <rPr>
        <sz val="9"/>
        <color rgb="FFFF0000"/>
        <rFont val="ＭＳ Ｐゴシック"/>
        <family val="3"/>
        <charset val="128"/>
      </rPr>
      <t>b-</t>
    </r>
    <r>
      <rPr>
        <b/>
        <sz val="10"/>
        <color rgb="FFFF0000"/>
        <rFont val="ＭＳ Ｐゴシック"/>
        <family val="3"/>
        <charset val="128"/>
      </rPr>
      <t>4</t>
    </r>
    <r>
      <rPr>
        <sz val="9"/>
        <color rgb="FFFF0000"/>
        <rFont val="ＭＳ Ｐゴシック"/>
        <family val="3"/>
        <charset val="128"/>
      </rPr>
      <t>日</t>
    </r>
    <r>
      <rPr>
        <sz val="8"/>
        <rFont val="ＭＳ Ｐゴシック"/>
        <family val="3"/>
        <charset val="128"/>
      </rPr>
      <t xml:space="preserve">
</t>
    </r>
    <r>
      <rPr>
        <sz val="9"/>
        <rFont val="ＭＳ Ｐゴシック"/>
        <family val="3"/>
        <charset val="128"/>
      </rPr>
      <t>(光真ｶﾚ）</t>
    </r>
    <phoneticPr fontId="3"/>
  </si>
  <si>
    <t>ａ-3日
(光真ｶﾚ）</t>
    <phoneticPr fontId="3"/>
  </si>
  <si>
    <t>ａ
(OCｶﾚ）</t>
    <phoneticPr fontId="3"/>
  </si>
  <si>
    <t xml:space="preserve">ﾊﾝｿｳﾌﾞ </t>
  </si>
  <si>
    <t>5000ｴﾝﾌﾞ</t>
  </si>
  <si>
    <t xml:space="preserve">ﾂﾘｼﾍｲ 
ﾎﾘﾕｳﾌﾞ </t>
  </si>
  <si>
    <t>ｿｳﾆﾕｳｳﾌﾞ</t>
  </si>
  <si>
    <t>ｿｳﾆﾕｳｳﾌﾞ</t>
    <phoneticPr fontId="3"/>
  </si>
  <si>
    <t>ﾎｷﾕｳﾌﾞ
ｺｳﾎｳ</t>
  </si>
  <si>
    <t>ﾀｲﾋﾌﾞ</t>
  </si>
  <si>
    <t>ｶｲｼﾕｳﾌﾞ
（固定式）</t>
  </si>
  <si>
    <t>ｶｲｼﾕｳﾌﾞ
（可搬式）</t>
  </si>
  <si>
    <t>10000ｴﾝﾌﾞ
（固定式）</t>
  </si>
  <si>
    <t>10000ｴﾝﾌﾞ
（可搬式）</t>
  </si>
  <si>
    <t>1000ｴﾝ
ｶｾﾂﾄﾌﾞ
（固定式）</t>
  </si>
  <si>
    <t>1000ｴﾝ 
ｶｾﾂﾄﾌﾞ
（可搬式）</t>
  </si>
  <si>
    <t>ｷﾎﾝﾌﾞ
BH</t>
  </si>
  <si>
    <t>ﾌﾚ-ﾑﾌﾞ</t>
  </si>
  <si>
    <t>ﾚ-ﾙﾌﾞ</t>
  </si>
  <si>
    <t>T-No
（LAY）</t>
  </si>
  <si>
    <t>Z002
号機</t>
  </si>
  <si>
    <t>Z003
号機</t>
  </si>
  <si>
    <t>Z004
号機</t>
    <phoneticPr fontId="3"/>
  </si>
  <si>
    <t>Z101
号機</t>
  </si>
  <si>
    <t>Z102
号機</t>
  </si>
  <si>
    <t>Z103
号機</t>
  </si>
  <si>
    <t>Z201
号機</t>
  </si>
  <si>
    <t>ＢＨ型式</t>
  </si>
  <si>
    <t>順序
確定日</t>
  </si>
  <si>
    <t>光真
順序
出荷日</t>
  </si>
  <si>
    <t>実出荷</t>
  </si>
  <si>
    <t>KP-No</t>
  </si>
  <si>
    <t>LAZ
完了
計画</t>
  </si>
  <si>
    <t>KMP
ユニット
日本着日</t>
  </si>
  <si>
    <t>LAZ/ｶｾｯﾄ
LAL/LBL
J-光真
出荷計画</t>
  </si>
  <si>
    <t>メンテ</t>
  </si>
  <si>
    <t>LAA101</t>
    <phoneticPr fontId="3"/>
  </si>
  <si>
    <t>LAF001</t>
  </si>
  <si>
    <t>LAF002</t>
  </si>
  <si>
    <t>LAF003</t>
  </si>
  <si>
    <t>LAG001</t>
  </si>
  <si>
    <t>LAG002</t>
  </si>
  <si>
    <t>LAE101</t>
    <phoneticPr fontId="3"/>
  </si>
  <si>
    <t>LAE102</t>
  </si>
  <si>
    <t>LAE201</t>
  </si>
  <si>
    <t>LBL001</t>
  </si>
  <si>
    <t>LBL002</t>
    <phoneticPr fontId="3"/>
  </si>
  <si>
    <t>LAL001</t>
  </si>
  <si>
    <t>LAN001</t>
  </si>
  <si>
    <r>
      <t>LAN00</t>
    </r>
    <r>
      <rPr>
        <sz val="9"/>
        <rFont val="ＭＳ Ｐゴシック"/>
        <family val="3"/>
        <charset val="128"/>
      </rPr>
      <t>2</t>
    </r>
    <phoneticPr fontId="3"/>
  </si>
  <si>
    <t>LCN001</t>
    <phoneticPr fontId="3"/>
  </si>
  <si>
    <t>LAC001</t>
  </si>
  <si>
    <r>
      <t>LAC00</t>
    </r>
    <r>
      <rPr>
        <sz val="9"/>
        <rFont val="ＭＳ Ｐゴシック"/>
        <family val="3"/>
        <charset val="128"/>
      </rPr>
      <t>2</t>
    </r>
    <phoneticPr fontId="3"/>
  </si>
  <si>
    <t>LCC001</t>
  </si>
  <si>
    <t>LCC002</t>
  </si>
  <si>
    <t>LAD001</t>
  </si>
  <si>
    <r>
      <t>LAD00</t>
    </r>
    <r>
      <rPr>
        <sz val="9"/>
        <rFont val="ＭＳ Ｐゴシック"/>
        <family val="3"/>
        <charset val="128"/>
      </rPr>
      <t>2</t>
    </r>
    <phoneticPr fontId="3"/>
  </si>
  <si>
    <t>LCD001</t>
  </si>
  <si>
    <t>LCD002</t>
    <phoneticPr fontId="3"/>
  </si>
  <si>
    <t>LAZ002</t>
  </si>
  <si>
    <t>LAZ003</t>
  </si>
  <si>
    <t>LAZ004</t>
    <phoneticPr fontId="3"/>
  </si>
  <si>
    <t>LAZ101</t>
  </si>
  <si>
    <t>LAZ102</t>
  </si>
  <si>
    <r>
      <t>LAZ10</t>
    </r>
    <r>
      <rPr>
        <sz val="9"/>
        <rFont val="ＭＳ Ｐゴシック"/>
        <family val="3"/>
        <charset val="128"/>
      </rPr>
      <t>3</t>
    </r>
    <phoneticPr fontId="3"/>
  </si>
  <si>
    <t>LAZ201</t>
  </si>
  <si>
    <t>LAY001</t>
  </si>
  <si>
    <t>LAY002</t>
  </si>
  <si>
    <t>LAH001</t>
  </si>
  <si>
    <t>生産
計画
No</t>
    <rPh sb="0" eb="2">
      <t>セイサン</t>
    </rPh>
    <rPh sb="3" eb="5">
      <t>ケイカク</t>
    </rPh>
    <phoneticPr fontId="3"/>
  </si>
  <si>
    <t>客先名</t>
  </si>
  <si>
    <r>
      <t xml:space="preserve">駅名
</t>
    </r>
    <r>
      <rPr>
        <sz val="10"/>
        <color rgb="FFFF0000"/>
        <rFont val="ＭＳ Ｐゴシック"/>
        <family val="3"/>
        <charset val="128"/>
      </rPr>
      <t>ﾒﾝﾃﾕﾆｯﾄ型式（個/ﾛｯﾄ）</t>
    </r>
    <rPh sb="10" eb="12">
      <t>カタシキ</t>
    </rPh>
    <rPh sb="13" eb="14">
      <t>コ</t>
    </rPh>
    <phoneticPr fontId="3"/>
  </si>
  <si>
    <r>
      <t>コーナー</t>
    </r>
    <r>
      <rPr>
        <sz val="9"/>
        <color rgb="FFFF0000"/>
        <rFont val="ＭＳ Ｐゴシック"/>
        <family val="3"/>
        <charset val="128"/>
      </rPr>
      <t xml:space="preserve">
メンテ：情報提供者
（情報入手日）</t>
    </r>
    <rPh sb="9" eb="11">
      <t>ジョウホウ</t>
    </rPh>
    <rPh sb="11" eb="13">
      <t>テイキョウ</t>
    </rPh>
    <rPh sb="13" eb="14">
      <t>シャ</t>
    </rPh>
    <rPh sb="16" eb="18">
      <t>ジョウホウ</t>
    </rPh>
    <rPh sb="18" eb="20">
      <t>ニュウシュ</t>
    </rPh>
    <rPh sb="20" eb="21">
      <t>ビ</t>
    </rPh>
    <phoneticPr fontId="3"/>
  </si>
  <si>
    <t>ﾕﾆｯﾄ
種類数</t>
  </si>
  <si>
    <t>BH型式</t>
    <rPh sb="2" eb="4">
      <t>カタシキ</t>
    </rPh>
    <phoneticPr fontId="3"/>
  </si>
  <si>
    <t>出荷日</t>
    <rPh sb="0" eb="3">
      <t>シュッカビ</t>
    </rPh>
    <phoneticPr fontId="3"/>
  </si>
  <si>
    <t>T-No
（LAY）</t>
    <phoneticPr fontId="3"/>
  </si>
  <si>
    <t>LAZ
ﾕﾆｯﾄ</t>
    <phoneticPr fontId="3"/>
  </si>
  <si>
    <t>1F
出荷</t>
    <rPh sb="3" eb="5">
      <t>シュッカ</t>
    </rPh>
    <phoneticPr fontId="3"/>
  </si>
  <si>
    <t>ﾒﾝﾃﾕﾆｯﾄ
型式</t>
    <rPh sb="8" eb="10">
      <t>カタシキ</t>
    </rPh>
    <phoneticPr fontId="3"/>
  </si>
  <si>
    <t>・</t>
  </si>
  <si>
    <t>N社（Ｎ）</t>
  </si>
  <si>
    <t>OFET</t>
  </si>
  <si>
    <t>M</t>
  </si>
  <si>
    <t>LAA101（1/2）</t>
  </si>
  <si>
    <t>LAA101</t>
  </si>
  <si>
    <t>LAA101（2/2）</t>
  </si>
  <si>
    <t>VU-LB101</t>
  </si>
  <si>
    <t>LCN001</t>
  </si>
  <si>
    <t>VU-LA007</t>
  </si>
  <si>
    <t>JR西</t>
  </si>
  <si>
    <t>VU-LB112</t>
  </si>
  <si>
    <t>沖電気</t>
  </si>
  <si>
    <t>（10/18平嶌様情報）</t>
    <rPh sb="8" eb="9">
      <t>サマ</t>
    </rPh>
    <rPh sb="9" eb="11">
      <t>ジョウホウ</t>
    </rPh>
    <phoneticPr fontId="17"/>
  </si>
  <si>
    <t>LAC001（5/5）</t>
  </si>
  <si>
    <t>LAC001（4/5）</t>
  </si>
  <si>
    <t>LAC001（3/5）</t>
  </si>
  <si>
    <t>LAC001（2/5）</t>
  </si>
  <si>
    <t>LAC001（1/5）</t>
  </si>
  <si>
    <t>（24/12/07DB公開）</t>
    <rPh sb="11" eb="13">
      <t>コウカイ</t>
    </rPh>
    <phoneticPr fontId="17"/>
  </si>
  <si>
    <t>LAF002（1/1）</t>
    <phoneticPr fontId="17"/>
  </si>
  <si>
    <t>高見沢サービス</t>
    <rPh sb="0" eb="3">
      <t>タカミザワ</t>
    </rPh>
    <phoneticPr fontId="17"/>
  </si>
  <si>
    <t>000377310</t>
  </si>
  <si>
    <t>MC-50316</t>
  </si>
  <si>
    <t>000377309</t>
  </si>
  <si>
    <t>MC-50315</t>
    <phoneticPr fontId="17"/>
  </si>
  <si>
    <t>000377312</t>
  </si>
  <si>
    <t>MC-50292</t>
  </si>
  <si>
    <t>000373826</t>
  </si>
  <si>
    <t>MC-50291</t>
    <phoneticPr fontId="17"/>
  </si>
  <si>
    <t>LBL002</t>
  </si>
  <si>
    <t>（11/7平嶌様情報）</t>
    <rPh sb="5" eb="7">
      <t>ヒラシマ</t>
    </rPh>
    <rPh sb="7" eb="8">
      <t>サマ</t>
    </rPh>
    <rPh sb="8" eb="10">
      <t>ジョウホウ</t>
    </rPh>
    <phoneticPr fontId="17"/>
  </si>
  <si>
    <t>LBL002（3/3）</t>
  </si>
  <si>
    <t>000369708</t>
  </si>
  <si>
    <t>MB-07703</t>
    <phoneticPr fontId="17"/>
  </si>
  <si>
    <t>LBL002（2/3）</t>
  </si>
  <si>
    <t>LBL002（1/3）</t>
  </si>
  <si>
    <t>000377311</t>
  </si>
  <si>
    <t>MC-50289</t>
    <phoneticPr fontId="17"/>
  </si>
  <si>
    <t>000377314</t>
  </si>
  <si>
    <t>MC-50287</t>
    <phoneticPr fontId="17"/>
  </si>
  <si>
    <t>000377316</t>
  </si>
  <si>
    <t>MC-50284</t>
  </si>
  <si>
    <t>000377313</t>
  </si>
  <si>
    <t>MC-50283</t>
    <phoneticPr fontId="17"/>
  </si>
  <si>
    <t>LAD001（5/5）</t>
  </si>
  <si>
    <t>OFET</t>
    <phoneticPr fontId="17"/>
  </si>
  <si>
    <t>000368746</t>
  </si>
  <si>
    <t>MB-07701</t>
    <phoneticPr fontId="17"/>
  </si>
  <si>
    <t>LAD001（4/5）</t>
  </si>
  <si>
    <t>OFET</t>
    <phoneticPr fontId="17"/>
  </si>
  <si>
    <t>LAD001（3/5）</t>
  </si>
  <si>
    <t>LAD001（2/5）</t>
  </si>
  <si>
    <t>LAD001（1/5）</t>
  </si>
  <si>
    <t>000368747</t>
  </si>
  <si>
    <t>MB-07700</t>
    <phoneticPr fontId="17"/>
  </si>
  <si>
    <t>LAF001（5/5）</t>
  </si>
  <si>
    <t>000368748</t>
  </si>
  <si>
    <t>MB-07702</t>
    <phoneticPr fontId="17"/>
  </si>
  <si>
    <t>LAF001（4/5）</t>
  </si>
  <si>
    <t>LAF001（3/5）</t>
  </si>
  <si>
    <t>LAF001（2/5）</t>
  </si>
  <si>
    <t>LAF001（1/5）</t>
  </si>
  <si>
    <t>000377315</t>
  </si>
  <si>
    <t>MC-50232</t>
  </si>
  <si>
    <t>000366813</t>
  </si>
  <si>
    <t>MC-50231</t>
    <phoneticPr fontId="17"/>
  </si>
  <si>
    <t>000377307</t>
  </si>
  <si>
    <t>MC-50228</t>
  </si>
  <si>
    <t>000377305</t>
  </si>
  <si>
    <t>MC-50227</t>
    <phoneticPr fontId="17"/>
  </si>
  <si>
    <t>000377308</t>
  </si>
  <si>
    <t>MC-50224</t>
  </si>
  <si>
    <t>000377306</t>
  </si>
  <si>
    <t>MC-50223</t>
    <phoneticPr fontId="17"/>
  </si>
  <si>
    <t>000377304</t>
  </si>
  <si>
    <t>MC-50219</t>
  </si>
  <si>
    <t>000373824</t>
  </si>
  <si>
    <t>MC-50218</t>
    <phoneticPr fontId="17"/>
  </si>
  <si>
    <t>LAA101（2/2）</t>
    <phoneticPr fontId="17"/>
  </si>
  <si>
    <t>000369841</t>
  </si>
  <si>
    <t>MB-07691</t>
    <phoneticPr fontId="17"/>
  </si>
  <si>
    <t>LAA101（1/1）</t>
    <phoneticPr fontId="17"/>
  </si>
  <si>
    <t>000367644</t>
    <phoneticPr fontId="17"/>
  </si>
  <si>
    <t>MB-07688</t>
    <phoneticPr fontId="17"/>
  </si>
  <si>
    <t>（2/4平嶌様情報）</t>
    <rPh sb="4" eb="6">
      <t>ヒラシマ</t>
    </rPh>
    <rPh sb="6" eb="7">
      <t>サマ</t>
    </rPh>
    <rPh sb="7" eb="9">
      <t>ジョウホウ</t>
    </rPh>
    <phoneticPr fontId="17"/>
  </si>
  <si>
    <t>LAL001（1/1）</t>
  </si>
  <si>
    <t>000375255</t>
  </si>
  <si>
    <t>MB-07745</t>
    <phoneticPr fontId="17"/>
  </si>
  <si>
    <t>（4/24平嶌様情報）</t>
    <phoneticPr fontId="17"/>
  </si>
  <si>
    <t>LCD001（1/1）</t>
    <phoneticPr fontId="17"/>
  </si>
  <si>
    <t>000378720</t>
  </si>
  <si>
    <t>MB-07739</t>
    <phoneticPr fontId="17"/>
  </si>
  <si>
    <t>（4/24平嶌様情報）</t>
    <phoneticPr fontId="17"/>
  </si>
  <si>
    <t>LCC001（2/2）</t>
    <phoneticPr fontId="17"/>
  </si>
  <si>
    <t>000378721</t>
  </si>
  <si>
    <t>MB-07738</t>
    <phoneticPr fontId="17"/>
  </si>
  <si>
    <t>LCC001（1/2）</t>
    <phoneticPr fontId="17"/>
  </si>
  <si>
    <t>LCN001（1/1）</t>
    <phoneticPr fontId="17"/>
  </si>
  <si>
    <t>000378722</t>
  </si>
  <si>
    <t>MB-07741</t>
    <phoneticPr fontId="17"/>
  </si>
  <si>
    <t>（4/24平嶌様情報）</t>
    <phoneticPr fontId="17"/>
  </si>
  <si>
    <t>000378723</t>
  </si>
  <si>
    <t>MB-07740</t>
    <phoneticPr fontId="17"/>
  </si>
  <si>
    <t>東貝塚</t>
  </si>
  <si>
    <t>000373151</t>
  </si>
  <si>
    <t>MC-50386</t>
  </si>
  <si>
    <t>下松</t>
  </si>
  <si>
    <t>000371337</t>
  </si>
  <si>
    <t>MC-50385</t>
    <phoneticPr fontId="17"/>
  </si>
  <si>
    <t>信太山</t>
  </si>
  <si>
    <t>000373154</t>
  </si>
  <si>
    <t>MC-50381</t>
  </si>
  <si>
    <t>久米田</t>
  </si>
  <si>
    <t>000373152</t>
  </si>
  <si>
    <t>MC-50380</t>
    <phoneticPr fontId="17"/>
  </si>
  <si>
    <t>北信太（東口）</t>
  </si>
  <si>
    <t>000373155</t>
  </si>
  <si>
    <t>MC-50376</t>
  </si>
  <si>
    <t>北信太（西口）</t>
  </si>
  <si>
    <t>000373153</t>
  </si>
  <si>
    <t>MC-50375</t>
    <phoneticPr fontId="17"/>
  </si>
  <si>
    <t>000377318</t>
  </si>
  <si>
    <t>MC-50352</t>
  </si>
  <si>
    <t>000377317</t>
  </si>
  <si>
    <t>MC-50351</t>
    <phoneticPr fontId="17"/>
  </si>
  <si>
    <t>2F</t>
  </si>
  <si>
    <t>海老名</t>
  </si>
  <si>
    <t>相鉄</t>
  </si>
  <si>
    <t>000367205</t>
  </si>
  <si>
    <t>VV-26515</t>
    <phoneticPr fontId="17"/>
  </si>
  <si>
    <t>000377319</t>
  </si>
  <si>
    <t>MC-50345</t>
  </si>
  <si>
    <t>000373825</t>
  </si>
  <si>
    <t>MC-50344</t>
    <phoneticPr fontId="17"/>
  </si>
  <si>
    <t>000377321</t>
  </si>
  <si>
    <t>MC-50340</t>
  </si>
  <si>
    <t>000377320</t>
  </si>
  <si>
    <t>MC-50339</t>
    <phoneticPr fontId="17"/>
  </si>
  <si>
    <t>OFET</t>
    <phoneticPr fontId="17"/>
  </si>
  <si>
    <t>000370190</t>
  </si>
  <si>
    <t>MB-07732</t>
    <phoneticPr fontId="17"/>
  </si>
  <si>
    <t>MB-07732</t>
    <phoneticPr fontId="17"/>
  </si>
  <si>
    <t>（4/22平嶌様情報）</t>
    <rPh sb="5" eb="7">
      <t>ヒラシマ</t>
    </rPh>
    <rPh sb="7" eb="8">
      <t>サマ</t>
    </rPh>
    <rPh sb="8" eb="10">
      <t>ジョウホウ</t>
    </rPh>
    <phoneticPr fontId="17"/>
  </si>
  <si>
    <t>LAG001（45/96）</t>
  </si>
  <si>
    <t>000380539</t>
  </si>
  <si>
    <t>MB-07826</t>
    <phoneticPr fontId="17"/>
  </si>
  <si>
    <t>LAG001（44/96）</t>
  </si>
  <si>
    <t>MB-07826</t>
    <phoneticPr fontId="17"/>
  </si>
  <si>
    <t>LAG001（43/96）</t>
  </si>
  <si>
    <t>MB-07826</t>
    <phoneticPr fontId="17"/>
  </si>
  <si>
    <t>LAG001（42/96）</t>
  </si>
  <si>
    <t>LAG001（41/96）</t>
  </si>
  <si>
    <t>LAG001（40/96）</t>
  </si>
  <si>
    <t>000381644</t>
  </si>
  <si>
    <t>MB-07816</t>
    <phoneticPr fontId="17"/>
  </si>
  <si>
    <t>LAG001（39/96）</t>
  </si>
  <si>
    <t>MB-07816</t>
    <phoneticPr fontId="17"/>
  </si>
  <si>
    <t>LAG001（38/96）</t>
  </si>
  <si>
    <t>MB-07816</t>
    <phoneticPr fontId="17"/>
  </si>
  <si>
    <t>LAG001（37/96）</t>
  </si>
  <si>
    <t>MB-07816</t>
    <phoneticPr fontId="17"/>
  </si>
  <si>
    <t>LAG001（36/96）</t>
  </si>
  <si>
    <t>LBL002（2/2）</t>
  </si>
  <si>
    <t>000374884</t>
  </si>
  <si>
    <t>MB-07814</t>
    <phoneticPr fontId="17"/>
  </si>
  <si>
    <t>LBL002（1/2）</t>
  </si>
  <si>
    <t>LAG001（35/96）</t>
  </si>
  <si>
    <t>000381638</t>
  </si>
  <si>
    <t>MB-07813</t>
    <phoneticPr fontId="17"/>
  </si>
  <si>
    <t>LAG001（34/96）</t>
  </si>
  <si>
    <t>LAG001（33/96）</t>
  </si>
  <si>
    <t>MB-07813</t>
    <phoneticPr fontId="17"/>
  </si>
  <si>
    <t>LAG001（32/96）</t>
  </si>
  <si>
    <t>MB-07813</t>
    <phoneticPr fontId="17"/>
  </si>
  <si>
    <t>LAG001（31/96）</t>
  </si>
  <si>
    <t>LAG001（30/96）</t>
  </si>
  <si>
    <t>000381643</t>
  </si>
  <si>
    <t>MB-07812</t>
    <phoneticPr fontId="17"/>
  </si>
  <si>
    <t>LAG001（29/96）</t>
  </si>
  <si>
    <t>MB-07812</t>
    <phoneticPr fontId="17"/>
  </si>
  <si>
    <t>LAG001（28/96）</t>
  </si>
  <si>
    <t>LAG001（27/96）</t>
  </si>
  <si>
    <t>LAG001（26/96）</t>
  </si>
  <si>
    <t>MB-07812</t>
    <phoneticPr fontId="17"/>
  </si>
  <si>
    <t>LAG001（25/96）</t>
  </si>
  <si>
    <t>000381640</t>
  </si>
  <si>
    <t>MB-07806</t>
    <phoneticPr fontId="17"/>
  </si>
  <si>
    <t>LAG001（24/96）</t>
  </si>
  <si>
    <t>MB-07806</t>
    <phoneticPr fontId="17"/>
  </si>
  <si>
    <t>LAG001（23/96）</t>
  </si>
  <si>
    <t>LAG001（22/96）</t>
  </si>
  <si>
    <t>LAG001（21/96）</t>
  </si>
  <si>
    <t>LAG001（20/96）</t>
  </si>
  <si>
    <t>000381631</t>
  </si>
  <si>
    <t>MB-07804</t>
    <phoneticPr fontId="17"/>
  </si>
  <si>
    <t>LAG001（19/96）</t>
  </si>
  <si>
    <t>LAG001（18/96）</t>
  </si>
  <si>
    <t>LAG001（17/96）</t>
  </si>
  <si>
    <t>LAG001（16/96）</t>
  </si>
  <si>
    <t>LAG001（15/96）</t>
  </si>
  <si>
    <t>000381642</t>
  </si>
  <si>
    <t>MB-07803</t>
    <phoneticPr fontId="17"/>
  </si>
  <si>
    <t>LAG001（14/96）</t>
  </si>
  <si>
    <t>LAG001（13/96）</t>
  </si>
  <si>
    <t>LAG001（12/96）</t>
  </si>
  <si>
    <t>MB-07803</t>
    <phoneticPr fontId="17"/>
  </si>
  <si>
    <t>LAG001（11/96）</t>
  </si>
  <si>
    <t>LAG001（10/96）</t>
  </si>
  <si>
    <t>000381637</t>
  </si>
  <si>
    <t>MB-07802</t>
    <phoneticPr fontId="17"/>
  </si>
  <si>
    <t>LAG001（9/96）</t>
  </si>
  <si>
    <t>LAG001（8/96）</t>
  </si>
  <si>
    <t>LAG001（7/96）</t>
  </si>
  <si>
    <t>LAG001（6/96）</t>
  </si>
  <si>
    <t>LAG001（5/96）</t>
  </si>
  <si>
    <t>000381633</t>
  </si>
  <si>
    <t>MB-07801</t>
    <phoneticPr fontId="17"/>
  </si>
  <si>
    <t>LAG001（4/96）</t>
  </si>
  <si>
    <t>MB-07801</t>
    <phoneticPr fontId="17"/>
  </si>
  <si>
    <t>LAG001（3/96）</t>
  </si>
  <si>
    <t>MB-07801</t>
    <phoneticPr fontId="17"/>
  </si>
  <si>
    <t>LAG001（2/96）</t>
  </si>
  <si>
    <t>LAG001（1/96）</t>
  </si>
  <si>
    <t>MB-07801</t>
    <phoneticPr fontId="17"/>
  </si>
  <si>
    <t>VU-LA004</t>
  </si>
  <si>
    <t>M社（Ｎ）</t>
  </si>
  <si>
    <t>000378774</t>
  </si>
  <si>
    <t>MC-50542</t>
  </si>
  <si>
    <t>000375054</t>
  </si>
  <si>
    <t>MC-50541</t>
    <phoneticPr fontId="17"/>
  </si>
  <si>
    <t>北伊丹</t>
  </si>
  <si>
    <t>000376544</t>
  </si>
  <si>
    <t>MC-50536</t>
  </si>
  <si>
    <t>和泉橋本</t>
  </si>
  <si>
    <t>000376539</t>
  </si>
  <si>
    <t>MC-50535</t>
    <phoneticPr fontId="17"/>
  </si>
  <si>
    <t>津久野</t>
  </si>
  <si>
    <t>000376541</t>
  </si>
  <si>
    <t>MC-50530</t>
  </si>
  <si>
    <t>猪名寺</t>
  </si>
  <si>
    <t>000376540</t>
  </si>
  <si>
    <t>MC-50529</t>
    <phoneticPr fontId="17"/>
  </si>
  <si>
    <t>中山寺</t>
  </si>
  <si>
    <t>000376548</t>
  </si>
  <si>
    <t>MC-50505</t>
  </si>
  <si>
    <t>西宮名塩</t>
  </si>
  <si>
    <t>000376546</t>
  </si>
  <si>
    <t>MC-50504</t>
    <phoneticPr fontId="17"/>
  </si>
  <si>
    <t>LAG001（10/10）</t>
  </si>
  <si>
    <t>000379791</t>
    <phoneticPr fontId="17"/>
  </si>
  <si>
    <t>MB-07796</t>
    <phoneticPr fontId="17"/>
  </si>
  <si>
    <t>LAG001（9/10）</t>
  </si>
  <si>
    <t>000379791</t>
    <phoneticPr fontId="17"/>
  </si>
  <si>
    <t>LAG001（8/10）</t>
  </si>
  <si>
    <t>000379791</t>
    <phoneticPr fontId="17"/>
  </si>
  <si>
    <t>MB-07796</t>
    <phoneticPr fontId="17"/>
  </si>
  <si>
    <t>LAG001（7/10）</t>
  </si>
  <si>
    <t>LAG001（6/10）</t>
  </si>
  <si>
    <t>MB-07796</t>
    <phoneticPr fontId="17"/>
  </si>
  <si>
    <t>LAG001（5/10）</t>
  </si>
  <si>
    <t>LAG001（4/10）</t>
  </si>
  <si>
    <t>LAG001（3/10）</t>
  </si>
  <si>
    <t>LAG001（2/10）</t>
  </si>
  <si>
    <t>LAG001（1/10）</t>
  </si>
  <si>
    <t>LAA101（3/3）</t>
    <phoneticPr fontId="17"/>
  </si>
  <si>
    <t>OFET</t>
    <phoneticPr fontId="17"/>
  </si>
  <si>
    <t>000379790</t>
    <phoneticPr fontId="17"/>
  </si>
  <si>
    <t>MB-07798</t>
    <phoneticPr fontId="17"/>
  </si>
  <si>
    <t>LAA101（2/3）</t>
    <phoneticPr fontId="17"/>
  </si>
  <si>
    <t>MB-07798</t>
    <phoneticPr fontId="17"/>
  </si>
  <si>
    <t>LAA101（1/3）</t>
    <phoneticPr fontId="17"/>
  </si>
  <si>
    <t>OFET</t>
    <phoneticPr fontId="17"/>
  </si>
  <si>
    <t>MB-07798</t>
    <phoneticPr fontId="17"/>
  </si>
  <si>
    <t>LAA101（2/2）</t>
    <phoneticPr fontId="17"/>
  </si>
  <si>
    <t>OFET</t>
    <phoneticPr fontId="17"/>
  </si>
  <si>
    <t>000379789</t>
    <phoneticPr fontId="17"/>
  </si>
  <si>
    <t>MB-07797</t>
    <phoneticPr fontId="17"/>
  </si>
  <si>
    <t>LAA101（1/2）</t>
    <phoneticPr fontId="17"/>
  </si>
  <si>
    <t>OFET</t>
    <phoneticPr fontId="17"/>
  </si>
  <si>
    <t>MB-07797</t>
    <phoneticPr fontId="17"/>
  </si>
  <si>
    <t>杉本町（東口）</t>
  </si>
  <si>
    <t>000376543</t>
  </si>
  <si>
    <t>MC-50495</t>
  </si>
  <si>
    <t>生瀬</t>
  </si>
  <si>
    <t>000376542</t>
  </si>
  <si>
    <t>MC-50494</t>
    <phoneticPr fontId="17"/>
  </si>
  <si>
    <t>上野芝</t>
  </si>
  <si>
    <t>000376547</t>
  </si>
  <si>
    <t>MC-50490</t>
  </si>
  <si>
    <t>甲南山手</t>
  </si>
  <si>
    <t>000376537</t>
  </si>
  <si>
    <t>MC-50489</t>
    <phoneticPr fontId="17"/>
  </si>
  <si>
    <t>LAE201（22/22）</t>
  </si>
  <si>
    <t>000381628</t>
  </si>
  <si>
    <t>MB-07848</t>
    <phoneticPr fontId="17"/>
  </si>
  <si>
    <t>LAE201（21/22）</t>
  </si>
  <si>
    <t>LAE201（20/22）</t>
  </si>
  <si>
    <t>LAE201（19/22）</t>
  </si>
  <si>
    <t>LAE201（18/22）</t>
  </si>
  <si>
    <t>LAG001（96/96）</t>
  </si>
  <si>
    <t>000381630</t>
  </si>
  <si>
    <t>MB-07849</t>
    <phoneticPr fontId="17"/>
  </si>
  <si>
    <t>LAG001（95/96）</t>
  </si>
  <si>
    <t>LAG001（94/96）</t>
  </si>
  <si>
    <t>MB-07849</t>
    <phoneticPr fontId="17"/>
  </si>
  <si>
    <t>LAG001（93/96）</t>
  </si>
  <si>
    <t>LAG001（92/96）</t>
  </si>
  <si>
    <t>LAG001（91/96）</t>
  </si>
  <si>
    <t>LAE201（17/22）</t>
  </si>
  <si>
    <t>000381627</t>
  </si>
  <si>
    <t>MB-07844</t>
    <phoneticPr fontId="17"/>
  </si>
  <si>
    <t>LAE201（16/22）</t>
  </si>
  <si>
    <t>LAE201（15/22）</t>
  </si>
  <si>
    <t>MB-07844</t>
    <phoneticPr fontId="17"/>
  </si>
  <si>
    <t>LAE201（14/22）</t>
  </si>
  <si>
    <t>LAE201（13/22）</t>
  </si>
  <si>
    <t>LAG001（90/96）</t>
  </si>
  <si>
    <t>000381641</t>
  </si>
  <si>
    <t>MB-07845</t>
    <phoneticPr fontId="17"/>
  </si>
  <si>
    <t>LAG001（89/96）</t>
  </si>
  <si>
    <t>MB-07845</t>
    <phoneticPr fontId="17"/>
  </si>
  <si>
    <t>LAG001（88/96）</t>
  </si>
  <si>
    <t>LAG001（87/96）</t>
  </si>
  <si>
    <t>LAG001（86/96）</t>
  </si>
  <si>
    <t>MB-07845</t>
    <phoneticPr fontId="17"/>
  </si>
  <si>
    <t>LAE201（12/22）</t>
  </si>
  <si>
    <t>000381647</t>
  </si>
  <si>
    <t>MB-07843</t>
    <phoneticPr fontId="17"/>
  </si>
  <si>
    <t>LAE201（11/22）</t>
  </si>
  <si>
    <t>MB-07843</t>
    <phoneticPr fontId="17"/>
  </si>
  <si>
    <t>LAE201（10/22）</t>
  </si>
  <si>
    <t>LAE201（9/22）</t>
  </si>
  <si>
    <t>LAE201（8/22）</t>
  </si>
  <si>
    <t>LAG001（4/4）</t>
  </si>
  <si>
    <t>000369709</t>
  </si>
  <si>
    <t>MB-07842</t>
    <phoneticPr fontId="17"/>
  </si>
  <si>
    <t>LAG001（3/4）</t>
  </si>
  <si>
    <t>LAG001（2/4）</t>
  </si>
  <si>
    <t>LAG001（1/4）</t>
  </si>
  <si>
    <t>MB-07842</t>
    <phoneticPr fontId="17"/>
  </si>
  <si>
    <t>塩屋</t>
  </si>
  <si>
    <t>000376576</t>
  </si>
  <si>
    <t>VV-26572</t>
    <phoneticPr fontId="17"/>
  </si>
  <si>
    <t>LAE201（7/22）</t>
  </si>
  <si>
    <t>000381626</t>
  </si>
  <si>
    <t>MB-07840</t>
    <phoneticPr fontId="17"/>
  </si>
  <si>
    <t>LAE201（6/22）</t>
  </si>
  <si>
    <t>LAE201（5/22）</t>
  </si>
  <si>
    <t>MB-07840</t>
    <phoneticPr fontId="17"/>
  </si>
  <si>
    <t>LAE201（4/22）</t>
  </si>
  <si>
    <t>LAE201（3/22）</t>
  </si>
  <si>
    <t>LAG001（85/96）</t>
  </si>
  <si>
    <t>000381632</t>
  </si>
  <si>
    <t>MB-07841</t>
    <phoneticPr fontId="17"/>
  </si>
  <si>
    <t>LAG001（84/96）</t>
  </si>
  <si>
    <t>MB-07841</t>
    <phoneticPr fontId="17"/>
  </si>
  <si>
    <t>LAG001（83/96）</t>
  </si>
  <si>
    <t>LAG001（82/96）</t>
  </si>
  <si>
    <t>LAG001（81/96）</t>
  </si>
  <si>
    <t>東羽衣</t>
  </si>
  <si>
    <t>000376573</t>
  </si>
  <si>
    <t>VV-26571</t>
    <phoneticPr fontId="17"/>
  </si>
  <si>
    <t>瀬田</t>
  </si>
  <si>
    <t>000376572</t>
  </si>
  <si>
    <t>VV-26570</t>
    <phoneticPr fontId="17"/>
  </si>
  <si>
    <t>LAE201（2/22）</t>
  </si>
  <si>
    <t>000380540</t>
  </si>
  <si>
    <t>MB-07838</t>
    <phoneticPr fontId="17"/>
  </si>
  <si>
    <t>LAE201（1/22）</t>
  </si>
  <si>
    <t>LAG001（80/96）</t>
  </si>
  <si>
    <t>000381636</t>
  </si>
  <si>
    <t>MB-07839</t>
    <phoneticPr fontId="17"/>
  </si>
  <si>
    <t>LAG001（79/96）</t>
  </si>
  <si>
    <t>MB-07839</t>
    <phoneticPr fontId="17"/>
  </si>
  <si>
    <t>LAG001（78/96）</t>
  </si>
  <si>
    <t>LAG001（77/96）</t>
  </si>
  <si>
    <t>LAG001（76/96）</t>
  </si>
  <si>
    <t>鶴ケ丘</t>
  </si>
  <si>
    <t>000376574</t>
  </si>
  <si>
    <t>VV-26568</t>
    <phoneticPr fontId="17"/>
  </si>
  <si>
    <t>LAG001（75/96）</t>
  </si>
  <si>
    <t>000381635</t>
  </si>
  <si>
    <t>MB-07833</t>
    <phoneticPr fontId="17"/>
  </si>
  <si>
    <t>LAG001（74/96）</t>
  </si>
  <si>
    <t>LAG001（73/96）</t>
  </si>
  <si>
    <t>MB-07833</t>
    <phoneticPr fontId="17"/>
  </si>
  <si>
    <t>LAG001（72/96）</t>
  </si>
  <si>
    <t>LAG001（71/96）</t>
  </si>
  <si>
    <t>膳所</t>
  </si>
  <si>
    <t>000376575</t>
  </si>
  <si>
    <t>VV-26573</t>
    <phoneticPr fontId="17"/>
  </si>
  <si>
    <t>須磨海浜公園</t>
  </si>
  <si>
    <t>000376568</t>
  </si>
  <si>
    <t>VV-26567</t>
  </si>
  <si>
    <t>鷹取</t>
  </si>
  <si>
    <t>000371342</t>
  </si>
  <si>
    <t>VV-26566</t>
    <phoneticPr fontId="17"/>
  </si>
  <si>
    <t>LAG001（70/96）</t>
  </si>
  <si>
    <t>000381629</t>
  </si>
  <si>
    <t>MB-07832</t>
    <phoneticPr fontId="17"/>
  </si>
  <si>
    <t>LAG001（69/96）</t>
  </si>
  <si>
    <t>MB-07832</t>
    <phoneticPr fontId="17"/>
  </si>
  <si>
    <t>LAG001（68/96）</t>
  </si>
  <si>
    <t>LAG001（67/96）</t>
  </si>
  <si>
    <t>LAG001（66/96）</t>
  </si>
  <si>
    <t>唐崎</t>
  </si>
  <si>
    <t>000376550</t>
  </si>
  <si>
    <t>MC-50791</t>
  </si>
  <si>
    <t>VU-LB102</t>
  </si>
  <si>
    <t>手柄山</t>
  </si>
  <si>
    <t>000369935</t>
  </si>
  <si>
    <t>MC-50790</t>
    <phoneticPr fontId="17"/>
  </si>
  <si>
    <t>灘</t>
  </si>
  <si>
    <t>000376571</t>
  </si>
  <si>
    <t>VV-26569</t>
    <phoneticPr fontId="17"/>
  </si>
  <si>
    <t>さくら夙川</t>
  </si>
  <si>
    <t>000376570</t>
  </si>
  <si>
    <t>VV-26565</t>
    <phoneticPr fontId="17"/>
  </si>
  <si>
    <t>LAG001（65/96）</t>
  </si>
  <si>
    <t>000381646</t>
  </si>
  <si>
    <t>MB-07831</t>
    <phoneticPr fontId="17"/>
  </si>
  <si>
    <t>LAG001（64/96）</t>
  </si>
  <si>
    <t>MB-07831</t>
    <phoneticPr fontId="17"/>
  </si>
  <si>
    <t>LAG001（63/96）</t>
  </si>
  <si>
    <t>LAG001（62/96）</t>
  </si>
  <si>
    <t>MB-07831</t>
    <phoneticPr fontId="17"/>
  </si>
  <si>
    <t>LAG001（61/96）</t>
  </si>
  <si>
    <t>大宮試験場用</t>
  </si>
  <si>
    <t>JREM</t>
  </si>
  <si>
    <t>000368726</t>
  </si>
  <si>
    <t>VV-26585</t>
    <phoneticPr fontId="17"/>
  </si>
  <si>
    <t>VU-LD091</t>
  </si>
  <si>
    <t>おごと温泉</t>
  </si>
  <si>
    <t>000376551</t>
  </si>
  <si>
    <t>MC-50782</t>
    <phoneticPr fontId="17"/>
  </si>
  <si>
    <t>山口支店</t>
  </si>
  <si>
    <t>000375921</t>
  </si>
  <si>
    <t>MC-50781</t>
    <phoneticPr fontId="17"/>
  </si>
  <si>
    <t>000371339</t>
  </si>
  <si>
    <t>MC-50780</t>
    <phoneticPr fontId="17"/>
  </si>
  <si>
    <t>JR藤森</t>
  </si>
  <si>
    <t>000376567</t>
  </si>
  <si>
    <t>VV-26564</t>
    <phoneticPr fontId="17"/>
  </si>
  <si>
    <t>LAG001（60/96）</t>
  </si>
  <si>
    <t>000381645</t>
  </si>
  <si>
    <t>MB-07830</t>
    <phoneticPr fontId="17"/>
  </si>
  <si>
    <t>LAG001（59/96）</t>
  </si>
  <si>
    <t>MB-07830</t>
    <phoneticPr fontId="17"/>
  </si>
  <si>
    <t>LAG001（58/96）</t>
  </si>
  <si>
    <t>MB-07830</t>
    <phoneticPr fontId="17"/>
  </si>
  <si>
    <t>LAG001（57/96）</t>
  </si>
  <si>
    <t>LAG001（56/96）</t>
  </si>
  <si>
    <t>VU-LA007（新紙幣対応）</t>
  </si>
  <si>
    <t>000381185</t>
  </si>
  <si>
    <t>MC-50767</t>
  </si>
  <si>
    <t>000376745</t>
  </si>
  <si>
    <t>MC-50766</t>
  </si>
  <si>
    <t>平野</t>
  </si>
  <si>
    <t>000376549</t>
  </si>
  <si>
    <t>MC-50765</t>
  </si>
  <si>
    <t>志紀</t>
  </si>
  <si>
    <t>000376545</t>
  </si>
  <si>
    <t>MC-50764</t>
    <phoneticPr fontId="17"/>
  </si>
  <si>
    <t>LAG001（55/96）</t>
  </si>
  <si>
    <t>000381639</t>
  </si>
  <si>
    <t>MB-07829</t>
    <phoneticPr fontId="17"/>
  </si>
  <si>
    <t>LAG001（54/96）</t>
  </si>
  <si>
    <t>LAG001（53/96）</t>
  </si>
  <si>
    <t>LAG001（52/96）</t>
  </si>
  <si>
    <t>LAG001（51/96）</t>
  </si>
  <si>
    <t>000376421</t>
  </si>
  <si>
    <t>MC-50757</t>
  </si>
  <si>
    <t>加美</t>
  </si>
  <si>
    <t>000376538</t>
  </si>
  <si>
    <t>MC-50756</t>
  </si>
  <si>
    <t>小野</t>
  </si>
  <si>
    <t>000376536</t>
  </si>
  <si>
    <t>MC-50755</t>
  </si>
  <si>
    <t>比叡山坂本</t>
  </si>
  <si>
    <t>000371338</t>
  </si>
  <si>
    <t>MC-50754</t>
    <phoneticPr fontId="17"/>
  </si>
  <si>
    <t>LAG001（50/96）</t>
  </si>
  <si>
    <t>000381634</t>
  </si>
  <si>
    <t>MB-07827</t>
    <phoneticPr fontId="17"/>
  </si>
  <si>
    <t>LAG001（49/96）</t>
  </si>
  <si>
    <t>LAG001（48/96）</t>
  </si>
  <si>
    <t>LAG001（47/96）</t>
  </si>
  <si>
    <t>MB-07827</t>
    <phoneticPr fontId="17"/>
  </si>
  <si>
    <t>LAG001（46/96）</t>
  </si>
  <si>
    <t>熊取</t>
  </si>
  <si>
    <t>000376569</t>
  </si>
  <si>
    <t>VV-26563</t>
    <phoneticPr fontId="17"/>
  </si>
  <si>
    <t>000383260</t>
  </si>
  <si>
    <t>MC-51041</t>
  </si>
  <si>
    <t>000383259</t>
  </si>
  <si>
    <t>MC-51040</t>
  </si>
  <si>
    <t>000383258</t>
  </si>
  <si>
    <t>MC-51039</t>
  </si>
  <si>
    <t>000383257</t>
  </si>
  <si>
    <t>MC-51038</t>
    <phoneticPr fontId="17"/>
  </si>
  <si>
    <t>羽衣</t>
  </si>
  <si>
    <t>南海</t>
  </si>
  <si>
    <t>000377928</t>
  </si>
  <si>
    <t>VV-26611</t>
    <phoneticPr fontId="17"/>
  </si>
  <si>
    <t>VU-LB106</t>
  </si>
  <si>
    <t>000383256</t>
  </si>
  <si>
    <t>MC-51033</t>
  </si>
  <si>
    <t>000383255</t>
  </si>
  <si>
    <t>MC-51032</t>
  </si>
  <si>
    <t>000383254</t>
  </si>
  <si>
    <t>MC-51031</t>
  </si>
  <si>
    <t>000383253</t>
  </si>
  <si>
    <t>MC-51030</t>
    <phoneticPr fontId="17"/>
  </si>
  <si>
    <t>000383252</t>
  </si>
  <si>
    <t>MC-51025</t>
  </si>
  <si>
    <t>000383251</t>
  </si>
  <si>
    <t>MC-51024</t>
  </si>
  <si>
    <t>000383250</t>
  </si>
  <si>
    <t>MC-51023</t>
  </si>
  <si>
    <t>000376749</t>
  </si>
  <si>
    <t>MC-51022</t>
    <phoneticPr fontId="17"/>
  </si>
  <si>
    <t>000383249</t>
  </si>
  <si>
    <t>MC-51017</t>
  </si>
  <si>
    <t>000383248</t>
  </si>
  <si>
    <t>MC-51016</t>
  </si>
  <si>
    <t>000383247</t>
  </si>
  <si>
    <t>MC-51015</t>
  </si>
  <si>
    <t>000381163</t>
  </si>
  <si>
    <t>MC-51014</t>
    <phoneticPr fontId="17"/>
  </si>
  <si>
    <t>000383246</t>
  </si>
  <si>
    <t>MC-51007</t>
  </si>
  <si>
    <t>000376750</t>
  </si>
  <si>
    <t>MC-51006</t>
    <phoneticPr fontId="17"/>
  </si>
  <si>
    <t>（7/4平嶌様情報）</t>
    <rPh sb="4" eb="6">
      <t>ヒラシマ</t>
    </rPh>
    <rPh sb="6" eb="7">
      <t>サマ</t>
    </rPh>
    <rPh sb="7" eb="9">
      <t>ジョウホウ</t>
    </rPh>
    <phoneticPr fontId="17"/>
  </si>
  <si>
    <t>000385890</t>
  </si>
  <si>
    <t>MB-07877</t>
    <phoneticPr fontId="17"/>
  </si>
  <si>
    <t>MB-07877</t>
    <phoneticPr fontId="17"/>
  </si>
  <si>
    <t>000383855</t>
  </si>
  <si>
    <t>MB-07876</t>
    <phoneticPr fontId="17"/>
  </si>
  <si>
    <t>MB-07876</t>
    <phoneticPr fontId="17"/>
  </si>
  <si>
    <t>VU-LD002(H)</t>
  </si>
  <si>
    <t>000378719</t>
  </si>
  <si>
    <t>MC-50960</t>
    <phoneticPr fontId="17"/>
  </si>
  <si>
    <t>AI試験室</t>
  </si>
  <si>
    <t>あいの風とやま（西）</t>
  </si>
  <si>
    <t>000375750</t>
  </si>
  <si>
    <t>MC-50898</t>
  </si>
  <si>
    <t>000378949</t>
  </si>
  <si>
    <t>MC-50897</t>
  </si>
  <si>
    <t>000378901</t>
  </si>
  <si>
    <t>MC-50896</t>
  </si>
  <si>
    <t>VU-LC002</t>
  </si>
  <si>
    <t>000366815</t>
  </si>
  <si>
    <t>MC-50895</t>
    <phoneticPr fontId="17"/>
  </si>
  <si>
    <t>（6/7平嶌様情報）</t>
    <rPh sb="4" eb="6">
      <t>ヒラシマ</t>
    </rPh>
    <rPh sb="6" eb="7">
      <t>サマ</t>
    </rPh>
    <rPh sb="7" eb="9">
      <t>ジョウホウ</t>
    </rPh>
    <phoneticPr fontId="17"/>
  </si>
  <si>
    <t>LAG001（3/7）</t>
  </si>
  <si>
    <t>JRMS</t>
  </si>
  <si>
    <t>000382847</t>
  </si>
  <si>
    <t>MB-07944</t>
    <phoneticPr fontId="17"/>
  </si>
  <si>
    <t>LAG001（2/7）</t>
  </si>
  <si>
    <t>MB-07944</t>
    <phoneticPr fontId="17"/>
  </si>
  <si>
    <t>LAG001（1/7）</t>
  </si>
  <si>
    <t>本屋</t>
  </si>
  <si>
    <t>祐天寺</t>
  </si>
  <si>
    <t>東急</t>
  </si>
  <si>
    <t>000389980</t>
  </si>
  <si>
    <t>VV-26678</t>
    <phoneticPr fontId="17"/>
  </si>
  <si>
    <t>VU-LB107</t>
  </si>
  <si>
    <t>000385834</t>
  </si>
  <si>
    <t>MC-51269</t>
  </si>
  <si>
    <t>000385833</t>
  </si>
  <si>
    <t>MC-51268</t>
  </si>
  <si>
    <t>000385832</t>
  </si>
  <si>
    <t>MC-51267</t>
  </si>
  <si>
    <t>000385831</t>
  </si>
  <si>
    <t>MC-51266</t>
    <phoneticPr fontId="17"/>
  </si>
  <si>
    <t>住ノ江</t>
  </si>
  <si>
    <t>000377926</t>
  </si>
  <si>
    <t>VV-26673</t>
    <phoneticPr fontId="17"/>
  </si>
  <si>
    <t>東</t>
  </si>
  <si>
    <t>堺</t>
  </si>
  <si>
    <t>000377927</t>
  </si>
  <si>
    <t>VV-26671</t>
    <phoneticPr fontId="17"/>
  </si>
  <si>
    <t>（25/06/08DB公開）</t>
    <rPh sb="11" eb="13">
      <t>コウカイ</t>
    </rPh>
    <phoneticPr fontId="17"/>
  </si>
  <si>
    <t>LAE201（5/5）</t>
  </si>
  <si>
    <t>000381601</t>
  </si>
  <si>
    <t>MB-07940</t>
    <phoneticPr fontId="17"/>
  </si>
  <si>
    <t>LAE201（4/5）</t>
  </si>
  <si>
    <t>LAE201（3/5）</t>
  </si>
  <si>
    <t>MB-07940</t>
    <phoneticPr fontId="17"/>
  </si>
  <si>
    <t>LAE201（2/5）</t>
  </si>
  <si>
    <t>LAE201（1/5）</t>
  </si>
  <si>
    <t>LAG001（3/3）</t>
  </si>
  <si>
    <t>000381600</t>
  </si>
  <si>
    <t>MB-07941</t>
    <phoneticPr fontId="17"/>
  </si>
  <si>
    <t>LAG001（2/3）</t>
  </si>
  <si>
    <t>LAG001（1/3）</t>
  </si>
  <si>
    <t>MB-07941</t>
    <phoneticPr fontId="17"/>
  </si>
  <si>
    <t>LAA101（3/3）</t>
  </si>
  <si>
    <t>000381599</t>
  </si>
  <si>
    <t>MB-07942</t>
    <phoneticPr fontId="17"/>
  </si>
  <si>
    <t>LAA101（2/3）</t>
  </si>
  <si>
    <t>MB-07942</t>
    <phoneticPr fontId="17"/>
  </si>
  <si>
    <t>LAA101（1/3）</t>
  </si>
  <si>
    <t>西</t>
  </si>
  <si>
    <t>000381127</t>
  </si>
  <si>
    <t>VV-26669</t>
    <phoneticPr fontId="17"/>
  </si>
  <si>
    <t>河内長野</t>
  </si>
  <si>
    <t>000384358</t>
  </si>
  <si>
    <t>VV-26666</t>
  </si>
  <si>
    <t>南</t>
  </si>
  <si>
    <t>000381126</t>
  </si>
  <si>
    <t>VV-26665</t>
    <phoneticPr fontId="17"/>
  </si>
  <si>
    <t>堺東</t>
  </si>
  <si>
    <t>000384357</t>
  </si>
  <si>
    <t>VV-26662</t>
  </si>
  <si>
    <t>滝谷</t>
  </si>
  <si>
    <t>000381132</t>
  </si>
  <si>
    <t>VV-26661</t>
    <phoneticPr fontId="17"/>
  </si>
  <si>
    <t>大阪狭山市</t>
  </si>
  <si>
    <t>000381131</t>
  </si>
  <si>
    <t>VV-26658</t>
  </si>
  <si>
    <t>萩原天神</t>
  </si>
  <si>
    <t>000381130</t>
  </si>
  <si>
    <t>VV-26657</t>
    <phoneticPr fontId="17"/>
  </si>
  <si>
    <t>開成</t>
  </si>
  <si>
    <t>小田急</t>
  </si>
  <si>
    <t>000380005</t>
  </si>
  <si>
    <t>VV-26654</t>
  </si>
  <si>
    <t>VU-LA012</t>
  </si>
  <si>
    <t>南新宿</t>
  </si>
  <si>
    <t>000373191</t>
  </si>
  <si>
    <t>VV-26653</t>
    <phoneticPr fontId="17"/>
  </si>
  <si>
    <t>住吉東</t>
  </si>
  <si>
    <t>000381136</t>
  </si>
  <si>
    <t>VV-26650</t>
  </si>
  <si>
    <t>我孫子前</t>
  </si>
  <si>
    <t>000381129</t>
  </si>
  <si>
    <t>VV-26649</t>
    <phoneticPr fontId="17"/>
  </si>
  <si>
    <t>北</t>
  </si>
  <si>
    <t>千代田</t>
  </si>
  <si>
    <t>000381137</t>
  </si>
  <si>
    <t>VV-26647</t>
    <phoneticPr fontId="17"/>
  </si>
  <si>
    <t>VU-LA009</t>
  </si>
  <si>
    <t>000385777</t>
  </si>
  <si>
    <t>MC-51183</t>
  </si>
  <si>
    <t>000385776</t>
  </si>
  <si>
    <t>MC-51182</t>
  </si>
  <si>
    <t>000378736</t>
  </si>
  <si>
    <t>MC-51181</t>
    <phoneticPr fontId="17"/>
  </si>
  <si>
    <t>２F</t>
  </si>
  <si>
    <t>三日市町</t>
  </si>
  <si>
    <t>000377939</t>
  </si>
  <si>
    <t>VV-26644</t>
    <phoneticPr fontId="17"/>
  </si>
  <si>
    <t>000385775</t>
  </si>
  <si>
    <t>MC-51174</t>
  </si>
  <si>
    <t>000385774</t>
  </si>
  <si>
    <t>MC-51173</t>
    <phoneticPr fontId="17"/>
  </si>
  <si>
    <t>和歌山港</t>
  </si>
  <si>
    <t>000377933</t>
  </si>
  <si>
    <t>VV-26641</t>
    <phoneticPr fontId="17"/>
  </si>
  <si>
    <t>000385843</t>
  </si>
  <si>
    <t>MC-51162</t>
  </si>
  <si>
    <t>000385842</t>
  </si>
  <si>
    <t>MC-51161</t>
  </si>
  <si>
    <t>000385841</t>
  </si>
  <si>
    <t>MC-51160</t>
  </si>
  <si>
    <t>000385840</t>
  </si>
  <si>
    <t>MC-51159</t>
    <phoneticPr fontId="17"/>
  </si>
  <si>
    <t>000371249</t>
  </si>
  <si>
    <t>MC-51151</t>
    <phoneticPr fontId="17"/>
  </si>
  <si>
    <t>みさき公園</t>
  </si>
  <si>
    <t>000378476</t>
  </si>
  <si>
    <t>VV-26635</t>
    <phoneticPr fontId="17"/>
  </si>
  <si>
    <t>春木</t>
  </si>
  <si>
    <t>000381135</t>
  </si>
  <si>
    <t>VV-26632</t>
  </si>
  <si>
    <t>貝塚</t>
  </si>
  <si>
    <t>000377931</t>
  </si>
  <si>
    <t>VV-26631</t>
    <phoneticPr fontId="17"/>
  </si>
  <si>
    <t>高石</t>
  </si>
  <si>
    <t>000381134</t>
  </si>
  <si>
    <t>VV-26629</t>
    <phoneticPr fontId="17"/>
  </si>
  <si>
    <t>（25/08/08DB公開）</t>
    <rPh sb="11" eb="13">
      <t>コウカイ</t>
    </rPh>
    <phoneticPr fontId="17"/>
  </si>
  <si>
    <t>LCD001(1/1)</t>
  </si>
  <si>
    <t>000385112</t>
  </si>
  <si>
    <t>MB-07917</t>
    <phoneticPr fontId="17"/>
  </si>
  <si>
    <t>（9/8平嶌様情報）</t>
    <rPh sb="4" eb="5">
      <t>ヒラ</t>
    </rPh>
    <rPh sb="5" eb="6">
      <t>シマ</t>
    </rPh>
    <rPh sb="6" eb="7">
      <t>サマ</t>
    </rPh>
    <rPh sb="7" eb="9">
      <t>ジョウホウ</t>
    </rPh>
    <phoneticPr fontId="17"/>
  </si>
  <si>
    <t>LCC001(1/1)</t>
  </si>
  <si>
    <t>000393022</t>
  </si>
  <si>
    <t>MB-07929</t>
    <phoneticPr fontId="17"/>
  </si>
  <si>
    <t>000385113</t>
  </si>
  <si>
    <t>MB-07916</t>
    <phoneticPr fontId="17"/>
  </si>
  <si>
    <t>LCN001(1/1)</t>
  </si>
  <si>
    <t>000385114</t>
  </si>
  <si>
    <t>MB-07918</t>
    <phoneticPr fontId="17"/>
  </si>
  <si>
    <t>LCD001（2/2）</t>
  </si>
  <si>
    <t>000371979</t>
  </si>
  <si>
    <t>MB-07913</t>
  </si>
  <si>
    <t>（25/01/10DB公開）</t>
    <rPh sb="11" eb="13">
      <t>コウカイ</t>
    </rPh>
    <phoneticPr fontId="17"/>
  </si>
  <si>
    <t>LCD001（1/2）</t>
  </si>
  <si>
    <t>LCC001（1/1）</t>
  </si>
  <si>
    <t>000371980</t>
  </si>
  <si>
    <t>MB-07912</t>
    <phoneticPr fontId="17"/>
  </si>
  <si>
    <t>LCN001（1/2）</t>
  </si>
  <si>
    <t>000371981</t>
  </si>
  <si>
    <t>MB-07914</t>
    <phoneticPr fontId="17"/>
  </si>
  <si>
    <t>VU-LB006</t>
  </si>
  <si>
    <t>000385740</t>
  </si>
  <si>
    <t>MC-51067</t>
  </si>
  <si>
    <t>000385738</t>
  </si>
  <si>
    <t>MC-51066</t>
  </si>
  <si>
    <t>000371246</t>
  </si>
  <si>
    <t>MC-51065</t>
  </si>
  <si>
    <t>000371243</t>
  </si>
  <si>
    <t>MC-51064</t>
    <phoneticPr fontId="17"/>
  </si>
  <si>
    <t>手柄山平和公園</t>
  </si>
  <si>
    <t>000371344</t>
  </si>
  <si>
    <t>VV-26623</t>
    <phoneticPr fontId="17"/>
  </si>
  <si>
    <t>000385739</t>
  </si>
  <si>
    <t>MC-51054</t>
  </si>
  <si>
    <t>000385737</t>
  </si>
  <si>
    <t>MC-51053</t>
  </si>
  <si>
    <t>000385736</t>
  </si>
  <si>
    <t>MC-51052</t>
  </si>
  <si>
    <t>000385735</t>
  </si>
  <si>
    <t>MC-51051</t>
  </si>
  <si>
    <t>000366814</t>
  </si>
  <si>
    <t>MC-51050</t>
    <phoneticPr fontId="17"/>
  </si>
  <si>
    <t>LBL001（5/5）</t>
  </si>
  <si>
    <t>000383981</t>
  </si>
  <si>
    <t>MB-07884</t>
    <phoneticPr fontId="17"/>
  </si>
  <si>
    <t>LBL001（4/5）</t>
  </si>
  <si>
    <t>MB-07884</t>
    <phoneticPr fontId="17"/>
  </si>
  <si>
    <t>LBL001（3/5）</t>
  </si>
  <si>
    <t>LBL001（2/5）</t>
  </si>
  <si>
    <t>LBL001（1/5）</t>
  </si>
  <si>
    <t>東林間</t>
  </si>
  <si>
    <t>000382056</t>
  </si>
  <si>
    <t>VV-26731</t>
    <phoneticPr fontId="17"/>
  </si>
  <si>
    <t>000389941</t>
  </si>
  <si>
    <t>MC-51518</t>
    <phoneticPr fontId="17"/>
  </si>
  <si>
    <t>藤沢</t>
  </si>
  <si>
    <t>000378622</t>
  </si>
  <si>
    <t>VV-26728</t>
    <phoneticPr fontId="17"/>
  </si>
  <si>
    <t>唐木田</t>
  </si>
  <si>
    <t>000382055</t>
  </si>
  <si>
    <t>VV-26724</t>
    <phoneticPr fontId="17"/>
  </si>
  <si>
    <t>尾山台</t>
  </si>
  <si>
    <t>000389984</t>
  </si>
  <si>
    <t>VV-26722</t>
    <phoneticPr fontId="17"/>
  </si>
  <si>
    <t>宮前平</t>
  </si>
  <si>
    <t>000389985</t>
  </si>
  <si>
    <t>VV-26720</t>
    <phoneticPr fontId="17"/>
  </si>
  <si>
    <t>梶が谷</t>
  </si>
  <si>
    <t>000389986</t>
  </si>
  <si>
    <t>VV-26717</t>
  </si>
  <si>
    <t>はるひ野</t>
  </si>
  <si>
    <t>000382054</t>
  </si>
  <si>
    <t>VV-26716</t>
    <phoneticPr fontId="17"/>
  </si>
  <si>
    <t>奥沢</t>
  </si>
  <si>
    <t>000386606</t>
  </si>
  <si>
    <t>VV-26713</t>
  </si>
  <si>
    <t>足柄</t>
  </si>
  <si>
    <t>000378621</t>
  </si>
  <si>
    <t>VV-26712</t>
    <phoneticPr fontId="17"/>
  </si>
  <si>
    <t>000389950</t>
  </si>
  <si>
    <t>MC-51410</t>
  </si>
  <si>
    <t>000389949</t>
  </si>
  <si>
    <t>MC-51409</t>
  </si>
  <si>
    <t>000389947</t>
  </si>
  <si>
    <t>MC-51408</t>
  </si>
  <si>
    <t>000376713</t>
  </si>
  <si>
    <t>MC-51407</t>
    <phoneticPr fontId="17"/>
  </si>
  <si>
    <t>LCD002</t>
  </si>
  <si>
    <t>（9/1平嶌様情報）</t>
    <rPh sb="4" eb="6">
      <t>ヒラシマ</t>
    </rPh>
    <rPh sb="6" eb="7">
      <t>サマ</t>
    </rPh>
    <rPh sb="7" eb="9">
      <t>ジョウホウ</t>
    </rPh>
    <phoneticPr fontId="17"/>
  </si>
  <si>
    <t>LCD002(3/3)</t>
  </si>
  <si>
    <t>JRMSﾌｧﾝﾄﾑ</t>
  </si>
  <si>
    <t>000378064</t>
  </si>
  <si>
    <t>MK-16804</t>
    <phoneticPr fontId="17"/>
  </si>
  <si>
    <t>LCD002(2/3)</t>
  </si>
  <si>
    <t>LCD002(1/3)</t>
  </si>
  <si>
    <t>LCC002(3/3)</t>
  </si>
  <si>
    <t>000378065</t>
  </si>
  <si>
    <t>MK-16803</t>
    <phoneticPr fontId="17"/>
  </si>
  <si>
    <t>LCC002(2/3)</t>
  </si>
  <si>
    <t>LCC002(1/3)</t>
  </si>
  <si>
    <t>LCN001(3/3)</t>
  </si>
  <si>
    <t>000378066</t>
  </si>
  <si>
    <t>MK-16805</t>
    <phoneticPr fontId="17"/>
  </si>
  <si>
    <t>LCN001(2/3)</t>
  </si>
  <si>
    <t>LCN001(1/3)</t>
  </si>
  <si>
    <t>藤が丘</t>
  </si>
  <si>
    <t>000375097</t>
  </si>
  <si>
    <t>VV-26709</t>
  </si>
  <si>
    <t>五月台</t>
  </si>
  <si>
    <t>000382053</t>
  </si>
  <si>
    <t>VV-26708</t>
    <phoneticPr fontId="17"/>
  </si>
  <si>
    <t>000389957</t>
  </si>
  <si>
    <t>MC-51399</t>
  </si>
  <si>
    <t>000389956</t>
  </si>
  <si>
    <t>MC-51398</t>
  </si>
  <si>
    <t>000389954</t>
  </si>
  <si>
    <t>MC-51397</t>
  </si>
  <si>
    <t>000389951</t>
  </si>
  <si>
    <t>MC-51396</t>
  </si>
  <si>
    <t>000389948</t>
  </si>
  <si>
    <t>MC-51395</t>
  </si>
  <si>
    <t>000380656</t>
  </si>
  <si>
    <t>MC-51394</t>
    <phoneticPr fontId="17"/>
  </si>
  <si>
    <t>二色浜</t>
  </si>
  <si>
    <t>000371403</t>
  </si>
  <si>
    <t>VV-26705</t>
  </si>
  <si>
    <t>中延</t>
  </si>
  <si>
    <t>000389982</t>
  </si>
  <si>
    <t>VV-26704</t>
    <phoneticPr fontId="17"/>
  </si>
  <si>
    <t>000389955</t>
  </si>
  <si>
    <t>MC-51387</t>
  </si>
  <si>
    <t>000389953</t>
  </si>
  <si>
    <t>MC-51386</t>
  </si>
  <si>
    <t>000389952</t>
  </si>
  <si>
    <t>MC-51385</t>
  </si>
  <si>
    <t>000389944</t>
  </si>
  <si>
    <t>MC-51384</t>
  </si>
  <si>
    <t>000389943</t>
  </si>
  <si>
    <t>MC-51383</t>
  </si>
  <si>
    <t>000380655</t>
  </si>
  <si>
    <t>MC-51382</t>
    <phoneticPr fontId="17"/>
  </si>
  <si>
    <t>000376728</t>
  </si>
  <si>
    <t>VV-26701</t>
  </si>
  <si>
    <t>市が尾</t>
  </si>
  <si>
    <t>000389975</t>
  </si>
  <si>
    <t>VV-26700</t>
    <phoneticPr fontId="17"/>
  </si>
  <si>
    <t>000389960</t>
  </si>
  <si>
    <t>MC-51367</t>
  </si>
  <si>
    <t>000389959</t>
  </si>
  <si>
    <t>MC-51366</t>
  </si>
  <si>
    <t>000389958</t>
  </si>
  <si>
    <t>MC-51365</t>
  </si>
  <si>
    <t>000389946</t>
  </si>
  <si>
    <t>MC-51364</t>
  </si>
  <si>
    <t>000389945</t>
  </si>
  <si>
    <t>MC-51363</t>
  </si>
  <si>
    <t>000389942</t>
  </si>
  <si>
    <t>MC-51362</t>
    <phoneticPr fontId="17"/>
  </si>
  <si>
    <t>江田</t>
  </si>
  <si>
    <t>000389978</t>
  </si>
  <si>
    <t>VV-26698</t>
    <phoneticPr fontId="17"/>
  </si>
  <si>
    <t>000389962</t>
  </si>
  <si>
    <t>MC-51354</t>
  </si>
  <si>
    <t>000389961</t>
  </si>
  <si>
    <t>MC-51353</t>
  </si>
  <si>
    <t>000380657</t>
  </si>
  <si>
    <t>MC-51352</t>
    <phoneticPr fontId="17"/>
  </si>
  <si>
    <t>（6/6平嶌様情報）</t>
    <rPh sb="4" eb="6">
      <t>ヒラシマ</t>
    </rPh>
    <rPh sb="6" eb="7">
      <t>サマ</t>
    </rPh>
    <rPh sb="7" eb="9">
      <t>ジョウホウ</t>
    </rPh>
    <phoneticPr fontId="17"/>
  </si>
  <si>
    <t>LAF001（7/7）</t>
  </si>
  <si>
    <t>000384460</t>
  </si>
  <si>
    <t>MB-07961</t>
    <phoneticPr fontId="17"/>
  </si>
  <si>
    <t>LAF001（6/7）</t>
  </si>
  <si>
    <t>LAF001（5/7）</t>
  </si>
  <si>
    <t>LAF001（4/7）</t>
  </si>
  <si>
    <t>A</t>
  </si>
  <si>
    <t>たまプラーザ</t>
  </si>
  <si>
    <t>000389983</t>
  </si>
  <si>
    <t>VV-26696</t>
    <phoneticPr fontId="17"/>
  </si>
  <si>
    <t>LAF001（3/7）</t>
  </si>
  <si>
    <t>000383854</t>
  </si>
  <si>
    <t>MB-07947</t>
    <phoneticPr fontId="17"/>
  </si>
  <si>
    <t>LAF001（2/7）</t>
  </si>
  <si>
    <t>LAF001（1/7）</t>
  </si>
  <si>
    <t>上野毛</t>
  </si>
  <si>
    <t>000389981</t>
  </si>
  <si>
    <t>VV-26693</t>
    <phoneticPr fontId="17"/>
  </si>
  <si>
    <t>九品仏</t>
  </si>
  <si>
    <t>000389979</t>
  </si>
  <si>
    <t>VV-26690</t>
    <phoneticPr fontId="17"/>
  </si>
  <si>
    <t>緑が丘</t>
  </si>
  <si>
    <t>000389974</t>
  </si>
  <si>
    <t>VV-26687</t>
    <phoneticPr fontId="17"/>
  </si>
  <si>
    <t>元住吉</t>
  </si>
  <si>
    <t>000389977</t>
  </si>
  <si>
    <t>VV-26684</t>
    <phoneticPr fontId="17"/>
  </si>
  <si>
    <t>OFE JR</t>
  </si>
  <si>
    <t>000385142</t>
  </si>
  <si>
    <t>MC-51290</t>
    <phoneticPr fontId="17"/>
  </si>
  <si>
    <t>LAG001（7/7）</t>
  </si>
  <si>
    <t>000384461</t>
  </si>
  <si>
    <t>MB-07945</t>
    <phoneticPr fontId="17"/>
  </si>
  <si>
    <t>LAG001（6/7）</t>
  </si>
  <si>
    <t>LAG001（5/7）</t>
  </si>
  <si>
    <t>LAG001（4/7）</t>
  </si>
  <si>
    <t>B</t>
  </si>
  <si>
    <t>武蔵小杉</t>
  </si>
  <si>
    <t>000389976</t>
  </si>
  <si>
    <t>VV-26681</t>
    <phoneticPr fontId="17"/>
  </si>
  <si>
    <t>000385830</t>
  </si>
  <si>
    <t>MC-51279</t>
    <phoneticPr fontId="17"/>
  </si>
  <si>
    <t>000382345</t>
  </si>
  <si>
    <t>MC-51278</t>
    <phoneticPr fontId="17"/>
  </si>
  <si>
    <t>000385835</t>
  </si>
  <si>
    <t>MC-51276</t>
  </si>
  <si>
    <t>000381164</t>
  </si>
  <si>
    <t>MC-51275</t>
    <phoneticPr fontId="17"/>
  </si>
  <si>
    <t>MC-51525</t>
    <phoneticPr fontId="17"/>
  </si>
  <si>
    <t>000381165</t>
  </si>
  <si>
    <t>MC-51526</t>
  </si>
  <si>
    <t>000385141</t>
  </si>
  <si>
    <t>MC-51529</t>
    <phoneticPr fontId="17"/>
  </si>
  <si>
    <t>000371236</t>
  </si>
  <si>
    <t>MC-51530</t>
  </si>
  <si>
    <t>000389940</t>
  </si>
  <si>
    <t>VV-26734</t>
    <phoneticPr fontId="17"/>
  </si>
  <si>
    <t>000373205</t>
  </si>
  <si>
    <t>難波</t>
  </si>
  <si>
    <t>2F南</t>
  </si>
  <si>
    <t>MC-51539</t>
    <phoneticPr fontId="17"/>
  </si>
  <si>
    <t>000391732</t>
  </si>
  <si>
    <t>MC-51540</t>
  </si>
  <si>
    <t>000391733</t>
  </si>
  <si>
    <t>VV-26736</t>
    <phoneticPr fontId="17"/>
  </si>
  <si>
    <t>000377922</t>
  </si>
  <si>
    <t>MC-51547</t>
    <phoneticPr fontId="17"/>
  </si>
  <si>
    <t>000378422</t>
  </si>
  <si>
    <t>MC-51548</t>
  </si>
  <si>
    <t>000391725</t>
  </si>
  <si>
    <t>MB-08089</t>
    <phoneticPr fontId="17"/>
  </si>
  <si>
    <t>000390200</t>
  </si>
  <si>
    <t>日信電子ｻｰﾋﾞｽ(株)</t>
  </si>
  <si>
    <t>LAE101(1/1)</t>
  </si>
  <si>
    <t>（25/09/06DB公開）</t>
    <rPh sb="11" eb="13">
      <t>コウカイ</t>
    </rPh>
    <phoneticPr fontId="17"/>
  </si>
  <si>
    <t>LAE101</t>
  </si>
  <si>
    <t>MC-51560</t>
    <phoneticPr fontId="17"/>
  </si>
  <si>
    <t>000382592</t>
  </si>
  <si>
    <t>MC-51561</t>
  </si>
  <si>
    <t>000391720</t>
  </si>
  <si>
    <t>VV-26738</t>
    <phoneticPr fontId="17"/>
  </si>
  <si>
    <t>000371402</t>
  </si>
  <si>
    <t>３F</t>
  </si>
  <si>
    <t>MC-51597</t>
    <phoneticPr fontId="17"/>
  </si>
  <si>
    <t>000391723</t>
  </si>
  <si>
    <t>MB-08111</t>
    <phoneticPr fontId="17"/>
  </si>
  <si>
    <t>000391598</t>
  </si>
  <si>
    <t>LAN001(1/3)</t>
  </si>
  <si>
    <t>LAN001(2/3)</t>
  </si>
  <si>
    <t>LAN001(3/3)</t>
  </si>
  <si>
    <t>MB-08109</t>
    <phoneticPr fontId="17"/>
  </si>
  <si>
    <t>000391597</t>
  </si>
  <si>
    <t>LAC001(1/5)</t>
  </si>
  <si>
    <t>LAC001(2/5)</t>
  </si>
  <si>
    <t>MB-08109</t>
    <phoneticPr fontId="17"/>
  </si>
  <si>
    <t>LAC001(3/5)</t>
  </si>
  <si>
    <t>LAC001(4/5)</t>
  </si>
  <si>
    <t>LAC001(5/5)</t>
  </si>
  <si>
    <t>MB-08110</t>
    <phoneticPr fontId="17"/>
  </si>
  <si>
    <t>000391596</t>
  </si>
  <si>
    <t>LAD001(1/5)</t>
  </si>
  <si>
    <t>LAD001(2/5)</t>
  </si>
  <si>
    <t>LAD001(3/5)</t>
  </si>
  <si>
    <t>LAD001(4/5)</t>
  </si>
  <si>
    <t>MB-08110</t>
    <phoneticPr fontId="17"/>
  </si>
  <si>
    <t>LAD001(5/5)</t>
  </si>
  <si>
    <t>MC-51605</t>
    <phoneticPr fontId="17"/>
  </si>
  <si>
    <t>000391728</t>
  </si>
  <si>
    <t>MC-51613</t>
    <phoneticPr fontId="17"/>
  </si>
  <si>
    <t>000391726</t>
  </si>
  <si>
    <t>MC-51622</t>
    <phoneticPr fontId="17"/>
  </si>
  <si>
    <t>000391731</t>
  </si>
  <si>
    <t>MC-51646</t>
    <phoneticPr fontId="17"/>
  </si>
  <si>
    <t>000385143</t>
  </si>
  <si>
    <t>MC-51649</t>
    <phoneticPr fontId="17"/>
  </si>
  <si>
    <t>000391727</t>
  </si>
  <si>
    <t>MC-51658</t>
    <phoneticPr fontId="17"/>
  </si>
  <si>
    <t>000391721</t>
  </si>
  <si>
    <t>MC-51667</t>
    <phoneticPr fontId="17"/>
  </si>
  <si>
    <t>000391730</t>
  </si>
  <si>
    <t>VV-26747</t>
    <phoneticPr fontId="17"/>
  </si>
  <si>
    <t>000381133</t>
  </si>
  <si>
    <t>新今宮</t>
  </si>
  <si>
    <t>４F</t>
  </si>
  <si>
    <t>MC-51676</t>
    <phoneticPr fontId="17"/>
  </si>
  <si>
    <t>000378434</t>
  </si>
  <si>
    <t>MK-16884</t>
    <phoneticPr fontId="17"/>
  </si>
  <si>
    <t>000386672</t>
  </si>
  <si>
    <t>LCC002(1/6)</t>
  </si>
  <si>
    <t>（7/11平嶌様情報）</t>
    <rPh sb="5" eb="7">
      <t>ヒラシマ</t>
    </rPh>
    <rPh sb="7" eb="8">
      <t>サマ</t>
    </rPh>
    <rPh sb="8" eb="10">
      <t>ジョウホウ</t>
    </rPh>
    <phoneticPr fontId="17"/>
  </si>
  <si>
    <t>MK-16884</t>
    <phoneticPr fontId="17"/>
  </si>
  <si>
    <t>LCC002(2/6)</t>
  </si>
  <si>
    <t>MK-16884</t>
    <phoneticPr fontId="17"/>
  </si>
  <si>
    <t>LCC002(3/6)</t>
  </si>
  <si>
    <t>MK-16885</t>
    <phoneticPr fontId="17"/>
  </si>
  <si>
    <t>000386671</t>
  </si>
  <si>
    <t>LCD002(1/6)</t>
  </si>
  <si>
    <t>LCD002(2/6)</t>
  </si>
  <si>
    <t>MK-16885</t>
    <phoneticPr fontId="17"/>
  </si>
  <si>
    <t>LCD002(3/6)</t>
  </si>
  <si>
    <t>MK-16891</t>
    <phoneticPr fontId="17"/>
  </si>
  <si>
    <t>000389385</t>
  </si>
  <si>
    <t>LCC002(4/6)</t>
  </si>
  <si>
    <t>MK-16891</t>
    <phoneticPr fontId="17"/>
  </si>
  <si>
    <t>LCC002(5/6)</t>
  </si>
  <si>
    <t>LCC002(6/6)</t>
  </si>
  <si>
    <t>MK-16892</t>
    <phoneticPr fontId="17"/>
  </si>
  <si>
    <t>000389384</t>
  </si>
  <si>
    <t>LCD002(4/6)</t>
  </si>
  <si>
    <t>MK-16892</t>
    <phoneticPr fontId="17"/>
  </si>
  <si>
    <t>LCD002(5/6)</t>
  </si>
  <si>
    <t>LCD002(6/6)</t>
  </si>
  <si>
    <t>MB-08148</t>
    <phoneticPr fontId="17"/>
  </si>
  <si>
    <t>000395962</t>
  </si>
  <si>
    <t>LAE101(1/2)</t>
    <phoneticPr fontId="17"/>
  </si>
  <si>
    <t>（11/5林ひ様情報）</t>
    <rPh sb="5" eb="6">
      <t>ハヤシ</t>
    </rPh>
    <rPh sb="7" eb="8">
      <t>サマ</t>
    </rPh>
    <rPh sb="8" eb="10">
      <t>ジョウホウ</t>
    </rPh>
    <phoneticPr fontId="2"/>
  </si>
  <si>
    <t>MB-08148</t>
    <phoneticPr fontId="17"/>
  </si>
  <si>
    <t>LAE101(2/2)</t>
    <phoneticPr fontId="17"/>
  </si>
  <si>
    <t>MB-08166</t>
    <phoneticPr fontId="17"/>
  </si>
  <si>
    <t>000395951</t>
  </si>
  <si>
    <t>LAA101(1/6)</t>
  </si>
  <si>
    <t>MB-08166</t>
    <phoneticPr fontId="17"/>
  </si>
  <si>
    <t>LAA101(2/6)</t>
  </si>
  <si>
    <t>LAA101(3/6)</t>
  </si>
  <si>
    <t>LAA101(4/6)</t>
  </si>
  <si>
    <t>LAA101(5/6)</t>
  </si>
  <si>
    <t>LAA101(6/6)</t>
  </si>
  <si>
    <t>MB-08165</t>
    <phoneticPr fontId="17"/>
  </si>
  <si>
    <t>000396260</t>
  </si>
  <si>
    <t>LAG001(1/39)</t>
  </si>
  <si>
    <t>MB-08165</t>
    <phoneticPr fontId="17"/>
  </si>
  <si>
    <t>LAG001(2/39)</t>
  </si>
  <si>
    <t>LAG001(3/39)</t>
  </si>
  <si>
    <t>LAG001(4/39)</t>
  </si>
  <si>
    <t>LAG001(5/39)</t>
  </si>
  <si>
    <t>LAE101</t>
    <phoneticPr fontId="3"/>
  </si>
  <si>
    <t>LAA101</t>
    <phoneticPr fontId="3"/>
  </si>
  <si>
    <t>LAG001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</si>
</sst>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;[Red]0"/>
    <numFmt numFmtId="177" formatCode="m/d"/>
    <numFmt numFmtId="178" formatCode="m/d;@"/>
    <numFmt numFmtId="179" formatCode="#,##0_);[Red]\(#,##0\)"/>
    <numFmt numFmtId="180" formatCode="#,##0;[Red]#,##0"/>
  </numFmts>
  <fonts count="2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name val="ＭＳ Ｐゴシック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 diagonalUp="1"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thin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 diagonalUp="1">
      <left/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Up="1">
      <left style="hair">
        <color indexed="64"/>
      </left>
      <right style="thin">
        <color indexed="64"/>
      </right>
      <top style="hair">
        <color auto="1"/>
      </top>
      <bottom style="hair">
        <color auto="1"/>
      </bottom>
      <diagonal style="hair">
        <color auto="1"/>
      </diagonal>
    </border>
    <border diagonalUp="1">
      <left style="thin">
        <color indexed="64"/>
      </left>
      <right style="hair">
        <color indexed="64"/>
      </right>
      <top style="hair">
        <color auto="1"/>
      </top>
      <bottom style="hair">
        <color auto="1"/>
      </bottom>
      <diagonal style="hair">
        <color auto="1"/>
      </diagonal>
    </border>
    <border diagonalUp="1"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 style="hair">
        <color auto="1"/>
      </diagonal>
    </border>
    <border diagonalUp="1">
      <left/>
      <right style="hair">
        <color indexed="64"/>
      </right>
      <top style="hair">
        <color auto="1"/>
      </top>
      <bottom style="hair">
        <color auto="1"/>
      </bottom>
      <diagonal style="hair">
        <color auto="1"/>
      </diagonal>
    </border>
    <border diagonalUp="1">
      <left/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66">
    <xf numFmtId="0" fontId="0" fillId="0" borderId="0" xfId="0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178" fontId="2" fillId="2" borderId="0" xfId="0" applyNumberFormat="1" applyFont="1" applyFill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178" fontId="4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1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177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80" fontId="2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179" fontId="4" fillId="0" borderId="3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top"/>
    </xf>
    <xf numFmtId="0" fontId="9" fillId="0" borderId="0" xfId="0" applyFont="1" applyAlignment="1">
      <alignment horizontal="right" vertical="center"/>
    </xf>
    <xf numFmtId="178" fontId="2" fillId="2" borderId="0" xfId="0" applyNumberFormat="1" applyFont="1" applyFill="1" applyAlignment="1">
      <alignment horizontal="right" vertical="center"/>
    </xf>
    <xf numFmtId="178" fontId="4" fillId="0" borderId="0" xfId="0" applyNumberFormat="1" applyFont="1" applyAlignment="1">
      <alignment horizontal="center" vertical="center"/>
    </xf>
    <xf numFmtId="178" fontId="3" fillId="5" borderId="3" xfId="0" applyNumberFormat="1" applyFont="1" applyFill="1" applyBorder="1" applyAlignment="1">
      <alignment horizontal="center" vertical="center"/>
    </xf>
    <xf numFmtId="178" fontId="3" fillId="5" borderId="4" xfId="0" applyNumberFormat="1" applyFont="1" applyFill="1" applyBorder="1" applyAlignment="1">
      <alignment horizontal="center" vertical="center"/>
    </xf>
    <xf numFmtId="178" fontId="3" fillId="5" borderId="5" xfId="0" applyNumberFormat="1" applyFont="1" applyFill="1" applyBorder="1" applyAlignment="1">
      <alignment horizontal="center" vertical="center"/>
    </xf>
    <xf numFmtId="178" fontId="3" fillId="5" borderId="6" xfId="0" applyNumberFormat="1" applyFont="1" applyFill="1" applyBorder="1" applyAlignment="1">
      <alignment horizontal="center" vertical="center"/>
    </xf>
    <xf numFmtId="178" fontId="3" fillId="5" borderId="7" xfId="0" applyNumberFormat="1" applyFont="1" applyFill="1" applyBorder="1" applyAlignment="1">
      <alignment horizontal="center" vertical="center"/>
    </xf>
    <xf numFmtId="178" fontId="3" fillId="5" borderId="8" xfId="0" applyNumberFormat="1" applyFont="1" applyFill="1" applyBorder="1" applyAlignment="1">
      <alignment horizontal="center" vertical="center"/>
    </xf>
    <xf numFmtId="178" fontId="3" fillId="5" borderId="9" xfId="0" applyNumberFormat="1" applyFont="1" applyFill="1" applyBorder="1" applyAlignment="1">
      <alignment horizontal="center" vertical="center"/>
    </xf>
    <xf numFmtId="178" fontId="3" fillId="6" borderId="7" xfId="0" applyNumberFormat="1" applyFont="1" applyFill="1" applyBorder="1" applyAlignment="1">
      <alignment horizontal="center" vertical="center"/>
    </xf>
    <xf numFmtId="178" fontId="3" fillId="6" borderId="8" xfId="0" applyNumberFormat="1" applyFont="1" applyFill="1" applyBorder="1" applyAlignment="1">
      <alignment horizontal="center" vertical="center"/>
    </xf>
    <xf numFmtId="178" fontId="3" fillId="6" borderId="10" xfId="0" applyNumberFormat="1" applyFont="1" applyFill="1" applyBorder="1" applyAlignment="1">
      <alignment horizontal="center" vertical="center"/>
    </xf>
    <xf numFmtId="178" fontId="3" fillId="6" borderId="9" xfId="0" applyNumberFormat="1" applyFont="1" applyFill="1" applyBorder="1" applyAlignment="1">
      <alignment horizontal="center" vertical="center"/>
    </xf>
    <xf numFmtId="178" fontId="3" fillId="7" borderId="7" xfId="0" applyNumberFormat="1" applyFont="1" applyFill="1" applyBorder="1" applyAlignment="1">
      <alignment horizontal="center" vertical="center"/>
    </xf>
    <xf numFmtId="178" fontId="3" fillId="7" borderId="9" xfId="0" applyNumberFormat="1" applyFont="1" applyFill="1" applyBorder="1" applyAlignment="1">
      <alignment horizontal="center" vertical="center"/>
    </xf>
    <xf numFmtId="178" fontId="3" fillId="7" borderId="8" xfId="0" applyNumberFormat="1" applyFont="1" applyFill="1" applyBorder="1" applyAlignment="1">
      <alignment horizontal="center" vertical="center"/>
    </xf>
    <xf numFmtId="178" fontId="3" fillId="7" borderId="10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top"/>
    </xf>
    <xf numFmtId="178" fontId="11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177" fontId="11" fillId="0" borderId="0" xfId="0" applyNumberFormat="1" applyFont="1" applyAlignment="1">
      <alignment horizontal="center" vertical="center" wrapText="1"/>
    </xf>
    <xf numFmtId="177" fontId="2" fillId="5" borderId="0" xfId="0" applyNumberFormat="1" applyFont="1" applyFill="1" applyAlignment="1">
      <alignment horizontal="center" vertical="center" wrapText="1"/>
    </xf>
    <xf numFmtId="177" fontId="2" fillId="6" borderId="0" xfId="0" applyNumberFormat="1" applyFont="1" applyFill="1" applyAlignment="1">
      <alignment horizontal="center" vertical="center" wrapText="1"/>
    </xf>
    <xf numFmtId="178" fontId="4" fillId="7" borderId="0" xfId="0" applyNumberFormat="1" applyFont="1" applyFill="1" applyAlignment="1">
      <alignment horizontal="center" vertical="center" wrapText="1"/>
    </xf>
    <xf numFmtId="178" fontId="7" fillId="5" borderId="3" xfId="0" applyNumberFormat="1" applyFont="1" applyFill="1" applyBorder="1" applyAlignment="1">
      <alignment horizontal="center" vertical="center"/>
    </xf>
    <xf numFmtId="178" fontId="7" fillId="5" borderId="4" xfId="0" applyNumberFormat="1" applyFont="1" applyFill="1" applyBorder="1" applyAlignment="1">
      <alignment horizontal="center" vertical="center"/>
    </xf>
    <xf numFmtId="178" fontId="7" fillId="5" borderId="5" xfId="0" applyNumberFormat="1" applyFont="1" applyFill="1" applyBorder="1" applyAlignment="1">
      <alignment horizontal="center" vertical="center"/>
    </xf>
    <xf numFmtId="178" fontId="7" fillId="5" borderId="6" xfId="0" applyNumberFormat="1" applyFont="1" applyFill="1" applyBorder="1" applyAlignment="1">
      <alignment horizontal="center" vertical="center"/>
    </xf>
    <xf numFmtId="178" fontId="7" fillId="5" borderId="4" xfId="0" applyNumberFormat="1" applyFont="1" applyFill="1" applyBorder="1" applyAlignment="1">
      <alignment horizontal="center" vertical="center" wrapText="1"/>
    </xf>
    <xf numFmtId="178" fontId="7" fillId="5" borderId="6" xfId="0" applyNumberFormat="1" applyFont="1" applyFill="1" applyBorder="1" applyAlignment="1">
      <alignment horizontal="center" vertical="center" wrapText="1"/>
    </xf>
    <xf numFmtId="178" fontId="7" fillId="6" borderId="4" xfId="0" applyNumberFormat="1" applyFont="1" applyFill="1" applyBorder="1" applyAlignment="1">
      <alignment horizontal="center" vertical="center" wrapText="1"/>
    </xf>
    <xf numFmtId="178" fontId="7" fillId="6" borderId="6" xfId="0" applyNumberFormat="1" applyFont="1" applyFill="1" applyBorder="1" applyAlignment="1">
      <alignment horizontal="center" vertical="center" wrapText="1"/>
    </xf>
    <xf numFmtId="178" fontId="14" fillId="6" borderId="3" xfId="0" applyNumberFormat="1" applyFont="1" applyFill="1" applyBorder="1" applyAlignment="1">
      <alignment horizontal="center" vertical="center"/>
    </xf>
    <xf numFmtId="178" fontId="7" fillId="6" borderId="5" xfId="0" applyNumberFormat="1" applyFont="1" applyFill="1" applyBorder="1" applyAlignment="1">
      <alignment horizontal="center" vertical="center" wrapText="1"/>
    </xf>
    <xf numFmtId="178" fontId="3" fillId="6" borderId="4" xfId="0" applyNumberFormat="1" applyFont="1" applyFill="1" applyBorder="1" applyAlignment="1">
      <alignment horizontal="center" vertical="center" wrapText="1"/>
    </xf>
    <xf numFmtId="178" fontId="3" fillId="6" borderId="5" xfId="0" applyNumberFormat="1" applyFont="1" applyFill="1" applyBorder="1" applyAlignment="1">
      <alignment horizontal="center" vertical="center" wrapText="1"/>
    </xf>
    <xf numFmtId="178" fontId="3" fillId="6" borderId="6" xfId="0" applyNumberFormat="1" applyFont="1" applyFill="1" applyBorder="1" applyAlignment="1">
      <alignment horizontal="center" vertical="center" wrapText="1"/>
    </xf>
    <xf numFmtId="178" fontId="7" fillId="7" borderId="4" xfId="0" applyNumberFormat="1" applyFont="1" applyFill="1" applyBorder="1" applyAlignment="1">
      <alignment horizontal="center" vertical="center" wrapText="1"/>
    </xf>
    <xf numFmtId="178" fontId="7" fillId="7" borderId="5" xfId="0" applyNumberFormat="1" applyFont="1" applyFill="1" applyBorder="1" applyAlignment="1">
      <alignment horizontal="center" vertical="center" wrapText="1"/>
    </xf>
    <xf numFmtId="178" fontId="7" fillId="7" borderId="6" xfId="0" applyNumberFormat="1" applyFont="1" applyFill="1" applyBorder="1" applyAlignment="1">
      <alignment horizontal="center" vertical="center" wrapText="1"/>
    </xf>
    <xf numFmtId="178" fontId="7" fillId="7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top" wrapText="1"/>
    </xf>
    <xf numFmtId="176" fontId="2" fillId="0" borderId="11" xfId="0" applyNumberFormat="1" applyFont="1" applyBorder="1" applyAlignment="1">
      <alignment horizontal="center" vertical="top" wrapText="1"/>
    </xf>
    <xf numFmtId="176" fontId="4" fillId="0" borderId="11" xfId="0" applyNumberFormat="1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/>
    </xf>
    <xf numFmtId="177" fontId="7" fillId="0" borderId="11" xfId="0" applyNumberFormat="1" applyFont="1" applyBorder="1" applyAlignment="1">
      <alignment horizontal="center" vertical="top" wrapText="1"/>
    </xf>
    <xf numFmtId="178" fontId="7" fillId="0" borderId="11" xfId="0" applyNumberFormat="1" applyFont="1" applyBorder="1" applyAlignment="1">
      <alignment horizontal="center" vertical="top" wrapText="1"/>
    </xf>
    <xf numFmtId="178" fontId="2" fillId="2" borderId="11" xfId="0" applyNumberFormat="1" applyFont="1" applyFill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/>
    </xf>
    <xf numFmtId="177" fontId="7" fillId="5" borderId="11" xfId="0" applyNumberFormat="1" applyFont="1" applyFill="1" applyBorder="1" applyAlignment="1">
      <alignment horizontal="center" vertical="top" wrapText="1"/>
    </xf>
    <xf numFmtId="177" fontId="15" fillId="6" borderId="11" xfId="0" applyNumberFormat="1" applyFont="1" applyFill="1" applyBorder="1" applyAlignment="1">
      <alignment horizontal="center" vertical="top" wrapText="1"/>
    </xf>
    <xf numFmtId="178" fontId="4" fillId="7" borderId="11" xfId="0" applyNumberFormat="1" applyFont="1" applyFill="1" applyBorder="1" applyAlignment="1">
      <alignment horizontal="center" vertical="top" wrapText="1"/>
    </xf>
    <xf numFmtId="0" fontId="7" fillId="8" borderId="11" xfId="0" applyFont="1" applyFill="1" applyBorder="1" applyAlignment="1">
      <alignment horizontal="center" vertical="top" textRotation="255"/>
    </xf>
    <xf numFmtId="178" fontId="2" fillId="5" borderId="12" xfId="0" applyNumberFormat="1" applyFont="1" applyFill="1" applyBorder="1" applyAlignment="1">
      <alignment horizontal="center" vertical="top" wrapText="1"/>
    </xf>
    <xf numFmtId="178" fontId="2" fillId="5" borderId="13" xfId="0" applyNumberFormat="1" applyFont="1" applyFill="1" applyBorder="1" applyAlignment="1">
      <alignment horizontal="center" vertical="top" wrapText="1"/>
    </xf>
    <xf numFmtId="178" fontId="2" fillId="5" borderId="14" xfId="0" applyNumberFormat="1" applyFont="1" applyFill="1" applyBorder="1" applyAlignment="1">
      <alignment horizontal="center" vertical="top" wrapText="1"/>
    </xf>
    <xf numFmtId="178" fontId="2" fillId="5" borderId="15" xfId="0" applyNumberFormat="1" applyFont="1" applyFill="1" applyBorder="1" applyAlignment="1">
      <alignment horizontal="center" vertical="top" wrapText="1"/>
    </xf>
    <xf numFmtId="178" fontId="2" fillId="6" borderId="13" xfId="0" applyNumberFormat="1" applyFont="1" applyFill="1" applyBorder="1" applyAlignment="1">
      <alignment horizontal="center" vertical="top" wrapText="1"/>
    </xf>
    <xf numFmtId="178" fontId="2" fillId="6" borderId="15" xfId="0" applyNumberFormat="1" applyFont="1" applyFill="1" applyBorder="1" applyAlignment="1">
      <alignment horizontal="center" vertical="top" wrapText="1"/>
    </xf>
    <xf numFmtId="178" fontId="2" fillId="6" borderId="12" xfId="0" applyNumberFormat="1" applyFont="1" applyFill="1" applyBorder="1" applyAlignment="1">
      <alignment horizontal="center" vertical="top" wrapText="1"/>
    </xf>
    <xf numFmtId="178" fontId="2" fillId="6" borderId="14" xfId="0" applyNumberFormat="1" applyFont="1" applyFill="1" applyBorder="1" applyAlignment="1">
      <alignment horizontal="center" vertical="top" wrapText="1"/>
    </xf>
    <xf numFmtId="178" fontId="2" fillId="7" borderId="13" xfId="0" applyNumberFormat="1" applyFont="1" applyFill="1" applyBorder="1" applyAlignment="1">
      <alignment horizontal="center" vertical="top" wrapText="1"/>
    </xf>
    <xf numFmtId="178" fontId="2" fillId="7" borderId="14" xfId="0" applyNumberFormat="1" applyFont="1" applyFill="1" applyBorder="1" applyAlignment="1">
      <alignment horizontal="center" vertical="top" wrapText="1"/>
    </xf>
    <xf numFmtId="178" fontId="2" fillId="7" borderId="14" xfId="0" applyNumberFormat="1" applyFont="1" applyFill="1" applyBorder="1" applyAlignment="1">
      <alignment horizontal="center" vertical="top"/>
    </xf>
    <xf numFmtId="178" fontId="2" fillId="7" borderId="15" xfId="0" applyNumberFormat="1" applyFont="1" applyFill="1" applyBorder="1" applyAlignment="1">
      <alignment horizontal="center" vertical="top"/>
    </xf>
    <xf numFmtId="178" fontId="2" fillId="7" borderId="15" xfId="0" applyNumberFormat="1" applyFont="1" applyFill="1" applyBorder="1" applyAlignment="1">
      <alignment horizontal="center" vertical="top" wrapText="1"/>
    </xf>
    <xf numFmtId="178" fontId="16" fillId="7" borderId="12" xfId="0" applyNumberFormat="1" applyFont="1" applyFill="1" applyBorder="1" applyAlignment="1">
      <alignment horizontal="center" vertical="top" wrapText="1"/>
    </xf>
    <xf numFmtId="49" fontId="4" fillId="0" borderId="11" xfId="0" applyNumberFormat="1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/>
    </xf>
    <xf numFmtId="0" fontId="4" fillId="0" borderId="11" xfId="1" applyNumberFormat="1" applyFont="1" applyBorder="1" applyAlignment="1">
      <alignment horizontal="center" vertical="top" wrapText="1"/>
    </xf>
    <xf numFmtId="49" fontId="2" fillId="0" borderId="11" xfId="0" applyNumberFormat="1" applyFont="1" applyBorder="1" applyAlignment="1">
      <alignment horizontal="center" vertical="top" wrapText="1"/>
    </xf>
    <xf numFmtId="177" fontId="2" fillId="0" borderId="11" xfId="0" applyNumberFormat="1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15" fillId="0" borderId="11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center"/>
    </xf>
    <xf numFmtId="176" fontId="4" fillId="0" borderId="17" xfId="0" applyNumberFormat="1" applyFont="1" applyBorder="1" applyAlignment="1">
      <alignment horizontal="center" vertical="center"/>
    </xf>
    <xf numFmtId="176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top"/>
    </xf>
    <xf numFmtId="177" fontId="4" fillId="0" borderId="16" xfId="0" applyNumberFormat="1" applyFont="1" applyBorder="1" applyAlignment="1">
      <alignment horizontal="right" vertical="center"/>
    </xf>
    <xf numFmtId="178" fontId="4" fillId="0" borderId="16" xfId="0" applyNumberFormat="1" applyFont="1" applyBorder="1" applyAlignment="1">
      <alignment horizontal="right" vertical="center"/>
    </xf>
    <xf numFmtId="178" fontId="4" fillId="9" borderId="16" xfId="0" applyNumberFormat="1" applyFont="1" applyFill="1" applyBorder="1" applyAlignment="1">
      <alignment horizontal="right" vertical="center"/>
    </xf>
    <xf numFmtId="0" fontId="5" fillId="0" borderId="16" xfId="0" applyFont="1" applyBorder="1" applyAlignment="1">
      <alignment horizontal="center" vertical="center"/>
    </xf>
    <xf numFmtId="177" fontId="4" fillId="5" borderId="16" xfId="0" applyNumberFormat="1" applyFont="1" applyFill="1" applyBorder="1" applyAlignment="1">
      <alignment horizontal="right" vertical="center"/>
    </xf>
    <xf numFmtId="177" fontId="4" fillId="6" borderId="16" xfId="0" applyNumberFormat="1" applyFont="1" applyFill="1" applyBorder="1" applyAlignment="1">
      <alignment horizontal="right" vertical="center"/>
    </xf>
    <xf numFmtId="178" fontId="4" fillId="7" borderId="16" xfId="0" applyNumberFormat="1" applyFont="1" applyFill="1" applyBorder="1" applyAlignment="1">
      <alignment horizontal="right" vertical="center"/>
    </xf>
    <xf numFmtId="0" fontId="4" fillId="0" borderId="17" xfId="0" applyFont="1" applyBorder="1" applyAlignment="1">
      <alignment horizontal="center" vertical="center"/>
    </xf>
    <xf numFmtId="178" fontId="4" fillId="5" borderId="18" xfId="0" applyNumberFormat="1" applyFont="1" applyFill="1" applyBorder="1" applyAlignment="1">
      <alignment horizontal="center" vertical="center"/>
    </xf>
    <xf numFmtId="178" fontId="4" fillId="0" borderId="19" xfId="0" applyNumberFormat="1" applyFont="1" applyBorder="1" applyAlignment="1">
      <alignment horizontal="center" vertical="center"/>
    </xf>
    <xf numFmtId="178" fontId="4" fillId="0" borderId="20" xfId="0" applyNumberFormat="1" applyFont="1" applyBorder="1" applyAlignment="1">
      <alignment horizontal="center" vertical="center"/>
    </xf>
    <xf numFmtId="178" fontId="4" fillId="0" borderId="21" xfId="0" applyNumberFormat="1" applyFont="1" applyBorder="1" applyAlignment="1">
      <alignment horizontal="center" vertical="center"/>
    </xf>
    <xf numFmtId="178" fontId="4" fillId="6" borderId="16" xfId="0" applyNumberFormat="1" applyFont="1" applyFill="1" applyBorder="1" applyAlignment="1">
      <alignment horizontal="center" vertical="center"/>
    </xf>
    <xf numFmtId="178" fontId="4" fillId="6" borderId="18" xfId="0" applyNumberFormat="1" applyFont="1" applyFill="1" applyBorder="1" applyAlignment="1">
      <alignment horizontal="center" vertical="center"/>
    </xf>
    <xf numFmtId="178" fontId="4" fillId="6" borderId="22" xfId="0" applyNumberFormat="1" applyFont="1" applyFill="1" applyBorder="1" applyAlignment="1">
      <alignment horizontal="center" vertical="center"/>
    </xf>
    <xf numFmtId="178" fontId="4" fillId="7" borderId="23" xfId="0" applyNumberFormat="1" applyFont="1" applyFill="1" applyBorder="1" applyAlignment="1">
      <alignment horizontal="center" vertical="center"/>
    </xf>
    <xf numFmtId="178" fontId="4" fillId="7" borderId="18" xfId="0" applyNumberFormat="1" applyFont="1" applyFill="1" applyBorder="1" applyAlignment="1">
      <alignment horizontal="center" vertical="center"/>
    </xf>
    <xf numFmtId="178" fontId="4" fillId="7" borderId="16" xfId="0" applyNumberFormat="1" applyFont="1" applyFill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49" fontId="4" fillId="0" borderId="16" xfId="0" applyNumberFormat="1" applyFont="1" applyBorder="1" applyAlignment="1">
      <alignment vertical="center"/>
    </xf>
    <xf numFmtId="49" fontId="4" fillId="0" borderId="16" xfId="0" applyNumberFormat="1" applyFont="1" applyBorder="1" applyAlignment="1">
      <alignment horizontal="left" vertical="center"/>
    </xf>
    <xf numFmtId="0" fontId="4" fillId="0" borderId="16" xfId="2" applyFont="1" applyBorder="1">
      <alignment vertical="center"/>
    </xf>
    <xf numFmtId="177" fontId="4" fillId="0" borderId="16" xfId="2" applyNumberFormat="1" applyFont="1" applyBorder="1">
      <alignment vertical="center"/>
    </xf>
    <xf numFmtId="0" fontId="4" fillId="5" borderId="16" xfId="2" applyFont="1" applyFill="1" applyBorder="1">
      <alignment vertical="center"/>
    </xf>
    <xf numFmtId="0" fontId="4" fillId="6" borderId="16" xfId="2" applyFont="1" applyFill="1" applyBorder="1">
      <alignment vertical="center"/>
    </xf>
    <xf numFmtId="178" fontId="4" fillId="7" borderId="24" xfId="0" applyNumberFormat="1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top"/>
    </xf>
    <xf numFmtId="177" fontId="4" fillId="0" borderId="17" xfId="0" applyNumberFormat="1" applyFont="1" applyBorder="1" applyAlignment="1">
      <alignment horizontal="right" vertical="center"/>
    </xf>
    <xf numFmtId="0" fontId="4" fillId="8" borderId="16" xfId="0" applyFont="1" applyFill="1" applyBorder="1" applyAlignment="1">
      <alignment horizontal="center" vertical="center"/>
    </xf>
    <xf numFmtId="178" fontId="4" fillId="0" borderId="17" xfId="0" applyNumberFormat="1" applyFont="1" applyBorder="1" applyAlignment="1">
      <alignment horizontal="center" vertical="center"/>
    </xf>
    <xf numFmtId="178" fontId="4" fillId="0" borderId="25" xfId="0" applyNumberFormat="1" applyFont="1" applyBorder="1" applyAlignment="1">
      <alignment horizontal="center" vertical="center"/>
    </xf>
    <xf numFmtId="49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49" fontId="8" fillId="0" borderId="16" xfId="0" applyNumberFormat="1" applyFont="1" applyBorder="1" applyAlignment="1">
      <alignment vertical="center"/>
    </xf>
    <xf numFmtId="49" fontId="8" fillId="0" borderId="16" xfId="0" applyNumberFormat="1" applyFont="1" applyBorder="1" applyAlignment="1">
      <alignment horizontal="left" vertical="center"/>
    </xf>
    <xf numFmtId="0" fontId="8" fillId="0" borderId="16" xfId="0" applyFont="1" applyBorder="1" applyAlignment="1">
      <alignment vertical="center"/>
    </xf>
    <xf numFmtId="178" fontId="4" fillId="6" borderId="24" xfId="0" applyNumberFormat="1" applyFont="1" applyFill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4" fillId="0" borderId="26" xfId="0" applyNumberFormat="1" applyFont="1" applyBorder="1" applyAlignment="1">
      <alignment horizontal="center" vertical="center"/>
    </xf>
    <xf numFmtId="178" fontId="4" fillId="0" borderId="27" xfId="0" applyNumberFormat="1" applyFont="1" applyBorder="1" applyAlignment="1">
      <alignment horizontal="center" vertical="center"/>
    </xf>
    <xf numFmtId="178" fontId="4" fillId="0" borderId="28" xfId="0" applyNumberFormat="1" applyFont="1" applyBorder="1" applyAlignment="1">
      <alignment horizontal="center" vertical="center"/>
    </xf>
    <xf numFmtId="178" fontId="4" fillId="0" borderId="29" xfId="0" applyNumberFormat="1" applyFont="1" applyBorder="1" applyAlignment="1">
      <alignment horizontal="center" vertical="center"/>
    </xf>
    <xf numFmtId="178" fontId="4" fillId="6" borderId="23" xfId="0" applyNumberFormat="1" applyFont="1" applyFill="1" applyBorder="1" applyAlignment="1">
      <alignment horizontal="center" vertical="center"/>
    </xf>
    <xf numFmtId="178" fontId="4" fillId="0" borderId="30" xfId="0" applyNumberFormat="1" applyFont="1" applyBorder="1" applyAlignment="1">
      <alignment horizontal="center" vertical="center"/>
    </xf>
    <xf numFmtId="177" fontId="4" fillId="0" borderId="26" xfId="0" applyNumberFormat="1" applyFont="1" applyBorder="1" applyAlignment="1">
      <alignment horizontal="right" vertical="center"/>
    </xf>
    <xf numFmtId="178" fontId="4" fillId="5" borderId="23" xfId="0" applyNumberFormat="1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78" fontId="4" fillId="5" borderId="22" xfId="0" applyNumberFormat="1" applyFont="1" applyFill="1" applyBorder="1" applyAlignment="1">
      <alignment horizontal="center" vertical="center"/>
    </xf>
    <xf numFmtId="178" fontId="4" fillId="0" borderId="31" xfId="0" applyNumberFormat="1" applyFont="1" applyBorder="1" applyAlignment="1">
      <alignment horizontal="center" vertical="center"/>
    </xf>
    <xf numFmtId="178" fontId="4" fillId="5" borderId="24" xfId="0" applyNumberFormat="1" applyFont="1" applyFill="1" applyBorder="1" applyAlignment="1">
      <alignment horizontal="center" vertical="center"/>
    </xf>
    <xf numFmtId="178" fontId="4" fillId="6" borderId="32" xfId="0" applyNumberFormat="1" applyFont="1" applyFill="1" applyBorder="1" applyAlignment="1">
      <alignment horizontal="center" vertical="center"/>
    </xf>
    <xf numFmtId="49" fontId="4" fillId="10" borderId="16" xfId="0" applyNumberFormat="1" applyFont="1" applyFill="1" applyBorder="1" applyAlignment="1">
      <alignment horizontal="center" vertical="center"/>
    </xf>
    <xf numFmtId="178" fontId="4" fillId="11" borderId="16" xfId="0" applyNumberFormat="1" applyFont="1" applyFill="1" applyBorder="1" applyAlignment="1">
      <alignment horizontal="right" vertical="center"/>
    </xf>
    <xf numFmtId="0" fontId="8" fillId="0" borderId="16" xfId="0" applyFont="1" applyBorder="1" applyAlignment="1">
      <alignment horizontal="center" vertical="center"/>
    </xf>
    <xf numFmtId="178" fontId="6" fillId="3" borderId="1" xfId="0" applyNumberFormat="1" applyFont="1" applyFill="1" applyBorder="1" applyAlignment="1">
      <alignment horizontal="center" vertical="center"/>
    </xf>
    <xf numFmtId="178" fontId="6" fillId="3" borderId="2" xfId="0" applyNumberFormat="1" applyFont="1" applyFill="1" applyBorder="1" applyAlignment="1">
      <alignment horizontal="center" vertical="center"/>
    </xf>
    <xf numFmtId="178" fontId="6" fillId="4" borderId="1" xfId="0" applyNumberFormat="1" applyFont="1" applyFill="1" applyBorder="1" applyAlignment="1">
      <alignment horizontal="center" vertical="center"/>
    </xf>
  </cellXfs>
  <cellStyles count="3">
    <cellStyle name="パーセント" xfId="1" builtinId="5"/>
    <cellStyle name="標準" xfId="0" builtinId="0"/>
    <cellStyle name="標準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22412</xdr:colOff>
      <xdr:row>0</xdr:row>
      <xdr:rowOff>58832</xdr:rowOff>
    </xdr:from>
    <xdr:to>
      <xdr:col>6</xdr:col>
      <xdr:colOff>5923</xdr:colOff>
      <xdr:row>2</xdr:row>
      <xdr:rowOff>8405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rrowheads="1"/>
        </xdr:cNvSpPr>
      </xdr:nvSpPr>
      <xdr:spPr bwMode="auto">
        <a:xfrm>
          <a:off x="22412" y="58832"/>
          <a:ext cx="2355236" cy="263898"/>
        </a:xfrm>
        <a:prstGeom prst="rect">
          <a:avLst/>
        </a:prstGeom>
        <a:solidFill>
          <a:srgbClr val="99CC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Ｖ８－ＢＨ　生産/出荷計画　　</a:t>
          </a:r>
        </a:p>
      </xdr:txBody>
    </xdr:sp>
    <xdr:clientData/>
  </xdr:twoCellAnchor>
  <xdr:oneCellAnchor>
    <xdr:from>
      <xdr:col>8</xdr:col>
      <xdr:colOff>64995</xdr:colOff>
      <xdr:row>1</xdr:row>
      <xdr:rowOff>87407</xdr:rowOff>
    </xdr:from>
    <xdr:ext cx="3384176" cy="359073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198720" y="220757"/>
          <a:ext cx="3384176" cy="35907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 b="0">
              <a:solidFill>
                <a:srgbClr val="FF0000"/>
              </a:solidFill>
            </a:rPr>
            <a:t>19/3/28</a:t>
          </a:r>
          <a:r>
            <a:rPr kumimoji="1" lang="ja-JP" altLang="en-US" sz="800" b="0">
              <a:solidFill>
                <a:srgbClr val="FF0000"/>
              </a:solidFill>
            </a:rPr>
            <a:t>　</a:t>
          </a:r>
          <a:r>
            <a:rPr kumimoji="1" lang="en-US" altLang="ja-JP" sz="800" b="0">
              <a:solidFill>
                <a:srgbClr val="FF0000"/>
              </a:solidFill>
            </a:rPr>
            <a:t>LAZ</a:t>
          </a:r>
          <a:r>
            <a:rPr kumimoji="1" lang="ja-JP" altLang="en-US" sz="800" b="0">
              <a:solidFill>
                <a:srgbClr val="FF0000"/>
              </a:solidFill>
            </a:rPr>
            <a:t>　</a:t>
          </a:r>
          <a:r>
            <a:rPr kumimoji="1" lang="en-US" altLang="ja-JP" sz="800" b="0">
              <a:solidFill>
                <a:srgbClr val="FF0000"/>
              </a:solidFill>
            </a:rPr>
            <a:t>13</a:t>
          </a:r>
          <a:r>
            <a:rPr kumimoji="1" lang="ja-JP" altLang="en-US" sz="800" b="0">
              <a:solidFill>
                <a:srgbClr val="FF0000"/>
              </a:solidFill>
            </a:rPr>
            <a:t>台トラック内転倒事故により、Ｔ－Ｎ</a:t>
          </a:r>
          <a:r>
            <a:rPr kumimoji="1" lang="en-US" altLang="ja-JP" sz="800" b="0">
              <a:solidFill>
                <a:srgbClr val="FF0000"/>
              </a:solidFill>
            </a:rPr>
            <a:t>o12556〜12568</a:t>
          </a:r>
          <a:r>
            <a:rPr kumimoji="1" lang="ja-JP" altLang="en-US" sz="800" b="0">
              <a:solidFill>
                <a:srgbClr val="FF0000"/>
              </a:solidFill>
            </a:rPr>
            <a:t>は</a:t>
          </a:r>
          <a:endParaRPr kumimoji="1" lang="en-US" altLang="ja-JP" sz="800" b="0">
            <a:solidFill>
              <a:srgbClr val="FF0000"/>
            </a:solidFill>
          </a:endParaRPr>
        </a:p>
        <a:p>
          <a:r>
            <a:rPr kumimoji="1" lang="ja-JP" altLang="en-US" sz="800" b="0">
              <a:solidFill>
                <a:srgbClr val="FF0000"/>
              </a:solidFill>
            </a:rPr>
            <a:t>欠番としている。</a:t>
          </a:r>
          <a:r>
            <a:rPr kumimoji="1" lang="en-US" altLang="ja-JP" sz="800" b="0">
              <a:solidFill>
                <a:srgbClr val="FF0000"/>
              </a:solidFill>
            </a:rPr>
            <a:t>T-No</a:t>
          </a:r>
          <a:r>
            <a:rPr kumimoji="1" lang="ja-JP" altLang="en-US" sz="800" b="0">
              <a:solidFill>
                <a:srgbClr val="FF0000"/>
              </a:solidFill>
            </a:rPr>
            <a:t>のカウントに注意の事！（手配台数と異なる）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yukiyo\LOCALS~1\Temp\&#65316;&#65315;&#65320;&#36092;&#20837;&#21336;&#2038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4_&#24037;&#21209;\&#35211;&#31309;\&#26085;&#31435;&#65397;&#65425;&#65435;&#65437;&#21521;&#12369;&#35211;&#31309;&#26360;\&#21336;&#21697;&#37096;&#21697;&#35211;&#31309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7231;&#31278;&#65319;\&#65314;&#65332;&#65330;&#20809;&#30495;&#29983;&#29987;&#22996;&#35351;\&#12467;&#12473;&#12488;&#38306;&#36899;\BTR&#12479;&#12540;&#12466;&#12483;&#12488;&#12467;&#12473;&#12488;&#35336;&#31639;&#12471;&#12540;&#1248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BL_&#29983;&#29987;&#24773;&#22577;\BL_&#27231;&#31278;&#21029;&#29983;&#29987;&#35336;&#30011;\&#20027;&#35201;&#21508;&#31038;%20&#65398;&#65434;&#65437;&#65408;&#6543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手配先"/>
      <sheetName val="ｼﾞｬｰﾅﾙ"/>
      <sheetName val="明細票"/>
      <sheetName val="Sheet4"/>
      <sheetName val="DCH-PS (2)"/>
      <sheetName val="DCH_購買ﾃﾞｰﾀ (2)"/>
      <sheetName val="型式"/>
      <sheetName val="DCH_購買ﾃﾞｰﾀ"/>
      <sheetName val="DCH_LOT@__ﾃｰﾌﾞﾙ"/>
      <sheetName val="DCH-PS"/>
      <sheetName val="共用部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B1" t="str">
            <v>機器品番</v>
          </cell>
          <cell r="C1" t="str">
            <v>2916563-1</v>
          </cell>
          <cell r="D1" t="str">
            <v>2916566-6</v>
          </cell>
          <cell r="E1" t="str">
            <v>2917260-3</v>
          </cell>
          <cell r="F1" t="str">
            <v>2917261-1</v>
          </cell>
          <cell r="G1" t="str">
            <v>2917262-0</v>
          </cell>
          <cell r="H1" t="str">
            <v>2917263-8</v>
          </cell>
          <cell r="I1" t="str">
            <v>2917264-6</v>
          </cell>
          <cell r="J1" t="str">
            <v>2917265-4</v>
          </cell>
          <cell r="K1" t="str">
            <v>2917367-7</v>
          </cell>
          <cell r="L1" t="str">
            <v>2940139-4</v>
          </cell>
          <cell r="M1" t="str">
            <v>2973487-3</v>
          </cell>
          <cell r="N1" t="str">
            <v>2973488-1</v>
          </cell>
          <cell r="O1" t="str">
            <v>2973491-1</v>
          </cell>
          <cell r="P1" t="str">
            <v>2973539-0</v>
          </cell>
          <cell r="Q1" t="str">
            <v>2973719-8</v>
          </cell>
          <cell r="R1" t="str">
            <v>3916199-5</v>
          </cell>
          <cell r="S1" t="str">
            <v>3916200-2</v>
          </cell>
          <cell r="T1" t="str">
            <v>3924756-3</v>
          </cell>
          <cell r="U1" t="str">
            <v>3942653-0</v>
          </cell>
          <cell r="V1" t="str">
            <v>3942654-9</v>
          </cell>
          <cell r="W1" t="str">
            <v>3942714-6</v>
          </cell>
          <cell r="X1" t="str">
            <v>3942858-4</v>
          </cell>
          <cell r="Y1" t="str">
            <v>4970586-1</v>
          </cell>
          <cell r="Z1" t="str">
            <v>4989230-0</v>
          </cell>
          <cell r="AA1" t="str">
            <v>4989231-9</v>
          </cell>
          <cell r="AB1" t="str">
            <v>4989232-7</v>
          </cell>
          <cell r="AC1" t="str">
            <v>4989233-5</v>
          </cell>
          <cell r="AD1" t="str">
            <v>4989234-3</v>
          </cell>
          <cell r="AE1" t="str">
            <v>4989235-1</v>
          </cell>
          <cell r="AF1" t="str">
            <v>4989236-0</v>
          </cell>
          <cell r="AG1" t="str">
            <v>4989237-8</v>
          </cell>
          <cell r="AH1" t="str">
            <v>4989238-6</v>
          </cell>
          <cell r="AI1" t="str">
            <v>4989239-4</v>
          </cell>
          <cell r="AJ1" t="str">
            <v>4989240-8</v>
          </cell>
          <cell r="AK1" t="str">
            <v>4989241-6</v>
          </cell>
          <cell r="AL1" t="str">
            <v>4989242-4</v>
          </cell>
          <cell r="AM1" t="str">
            <v>4989243-2</v>
          </cell>
          <cell r="AN1" t="str">
            <v>4989244-0</v>
          </cell>
          <cell r="AO1" t="str">
            <v>4989250-5</v>
          </cell>
          <cell r="AP1" t="str">
            <v>4989252-1</v>
          </cell>
          <cell r="AQ1" t="str">
            <v>4989253-0</v>
          </cell>
          <cell r="AR1" t="str">
            <v>4989254-8</v>
          </cell>
          <cell r="AS1" t="str">
            <v>4989255-6</v>
          </cell>
          <cell r="AT1" t="str">
            <v>5925942-8</v>
          </cell>
          <cell r="AU1" t="str">
            <v>5925943-6</v>
          </cell>
          <cell r="AV1" t="str">
            <v>5926031-0</v>
          </cell>
          <cell r="AW1" t="str">
            <v>5926192-9</v>
          </cell>
          <cell r="AX1" t="str">
            <v>5926251-8</v>
          </cell>
          <cell r="AY1" t="str">
            <v>5926252-6</v>
          </cell>
          <cell r="AZ1" t="str">
            <v>5951146-1</v>
          </cell>
          <cell r="BA1" t="str">
            <v>5951563-7</v>
          </cell>
        </row>
        <row r="2">
          <cell r="A2" t="str">
            <v>品番</v>
          </cell>
          <cell r="B2" t="str">
            <v>品目内容            機器品名</v>
          </cell>
          <cell r="C2" t="str">
            <v>M2504</v>
          </cell>
          <cell r="D2" t="str">
            <v>M2508</v>
          </cell>
          <cell r="E2" t="str">
            <v>M2504C</v>
          </cell>
          <cell r="F2" t="str">
            <v>M2504D</v>
          </cell>
          <cell r="G2" t="str">
            <v>M2504E</v>
          </cell>
          <cell r="H2" t="str">
            <v>M2504F</v>
          </cell>
          <cell r="I2" t="str">
            <v>M2504G</v>
          </cell>
          <cell r="J2" t="str">
            <v>M2504H</v>
          </cell>
          <cell r="K2" t="str">
            <v>M2504I</v>
          </cell>
          <cell r="L2" t="str">
            <v>M2508B</v>
          </cell>
          <cell r="M2" t="str">
            <v>M2504K</v>
          </cell>
          <cell r="N2" t="str">
            <v>M2504L</v>
          </cell>
          <cell r="O2" t="str">
            <v>M2508K</v>
          </cell>
          <cell r="P2" t="str">
            <v>M2504J</v>
          </cell>
          <cell r="Q2" t="str">
            <v>M2504B</v>
          </cell>
          <cell r="R2" t="str">
            <v>M2504M</v>
          </cell>
          <cell r="S2" t="str">
            <v>M2504O</v>
          </cell>
          <cell r="T2" t="str">
            <v>M2504R</v>
          </cell>
          <cell r="U2" t="str">
            <v>M2508C</v>
          </cell>
          <cell r="V2" t="str">
            <v>M2508D</v>
          </cell>
          <cell r="W2" t="str">
            <v>M2504U</v>
          </cell>
          <cell r="X2" t="str">
            <v>M2508E</v>
          </cell>
          <cell r="Y2" t="str">
            <v>M2504V</v>
          </cell>
          <cell r="Z2" t="str">
            <v>M3104</v>
          </cell>
          <cell r="AA2" t="str">
            <v>M3104B</v>
          </cell>
          <cell r="AB2" t="str">
            <v>M3104C</v>
          </cell>
          <cell r="AC2" t="str">
            <v>M3104D</v>
          </cell>
          <cell r="AD2" t="str">
            <v>M3104E</v>
          </cell>
          <cell r="AE2" t="str">
            <v>M3104F</v>
          </cell>
          <cell r="AF2" t="str">
            <v>M3104G</v>
          </cell>
          <cell r="AG2" t="str">
            <v>M3104H</v>
          </cell>
          <cell r="AH2" t="str">
            <v>M3104I</v>
          </cell>
          <cell r="AI2" t="str">
            <v>M3104J</v>
          </cell>
          <cell r="AJ2" t="str">
            <v>M3104K</v>
          </cell>
          <cell r="AK2" t="str">
            <v>M3104L</v>
          </cell>
          <cell r="AL2" t="str">
            <v>M3104M</v>
          </cell>
          <cell r="AM2" t="str">
            <v>M3104N</v>
          </cell>
          <cell r="AN2" t="str">
            <v>M3104O</v>
          </cell>
          <cell r="AO2" t="str">
            <v>M3104U</v>
          </cell>
          <cell r="AP2" t="str">
            <v>M3108</v>
          </cell>
          <cell r="AQ2" t="str">
            <v>M3108B</v>
          </cell>
          <cell r="AR2" t="str">
            <v>M3108C</v>
          </cell>
          <cell r="AS2" t="str">
            <v>M3108D</v>
          </cell>
          <cell r="AT2" t="str">
            <v>M3104V</v>
          </cell>
          <cell r="AU2" t="str">
            <v>M3104X</v>
          </cell>
          <cell r="AV2" t="str">
            <v>M3104AA</v>
          </cell>
          <cell r="AW2" t="str">
            <v>M3104AB</v>
          </cell>
          <cell r="AX2" t="str">
            <v>M3104AC</v>
          </cell>
          <cell r="AY2" t="str">
            <v>M3104AD</v>
          </cell>
          <cell r="AZ2" t="str">
            <v>M3104AE</v>
          </cell>
          <cell r="BA2" t="str">
            <v>M2504X</v>
          </cell>
        </row>
        <row r="3">
          <cell r="A3" t="str">
            <v>0000160-5</v>
          </cell>
          <cell r="B3" t="str">
            <v xml:space="preserve"> ｺﾈｼﾞ,+ｻﾗ M3X5 *</v>
          </cell>
          <cell r="E3">
            <v>6</v>
          </cell>
          <cell r="F3">
            <v>8</v>
          </cell>
          <cell r="G3">
            <v>6</v>
          </cell>
          <cell r="H3">
            <v>6</v>
          </cell>
          <cell r="K3">
            <v>6</v>
          </cell>
          <cell r="P3">
            <v>8</v>
          </cell>
          <cell r="S3">
            <v>4</v>
          </cell>
          <cell r="AB3">
            <v>2</v>
          </cell>
          <cell r="AC3">
            <v>4</v>
          </cell>
          <cell r="AD3">
            <v>2</v>
          </cell>
          <cell r="AE3">
            <v>2</v>
          </cell>
          <cell r="AH3">
            <v>2</v>
          </cell>
          <cell r="AI3">
            <v>4</v>
          </cell>
          <cell r="AJ3">
            <v>2</v>
          </cell>
          <cell r="AK3">
            <v>4</v>
          </cell>
          <cell r="AN3">
            <v>2</v>
          </cell>
          <cell r="AV3">
            <v>2</v>
          </cell>
          <cell r="AW3">
            <v>4</v>
          </cell>
          <cell r="AX3">
            <v>2</v>
          </cell>
          <cell r="AY3">
            <v>2</v>
          </cell>
          <cell r="BA3">
            <v>4</v>
          </cell>
        </row>
        <row r="4">
          <cell r="A4" t="str">
            <v>0003700-6</v>
          </cell>
          <cell r="B4" t="str">
            <v xml:space="preserve"> ｾﾂﾄ+ﾅﾍﾞ M4X8 *</v>
          </cell>
          <cell r="C4">
            <v>6</v>
          </cell>
          <cell r="E4">
            <v>6</v>
          </cell>
          <cell r="F4">
            <v>4</v>
          </cell>
          <cell r="G4">
            <v>6</v>
          </cell>
          <cell r="H4">
            <v>6</v>
          </cell>
          <cell r="I4">
            <v>6</v>
          </cell>
          <cell r="J4">
            <v>6</v>
          </cell>
          <cell r="K4">
            <v>6</v>
          </cell>
          <cell r="M4">
            <v>4</v>
          </cell>
          <cell r="N4">
            <v>4</v>
          </cell>
          <cell r="P4">
            <v>4</v>
          </cell>
          <cell r="Q4">
            <v>6</v>
          </cell>
          <cell r="R4">
            <v>6</v>
          </cell>
          <cell r="S4">
            <v>4</v>
          </cell>
          <cell r="T4">
            <v>4</v>
          </cell>
          <cell r="W4">
            <v>4</v>
          </cell>
          <cell r="Y4">
            <v>6</v>
          </cell>
          <cell r="Z4">
            <v>2</v>
          </cell>
          <cell r="AA4">
            <v>2</v>
          </cell>
          <cell r="AB4">
            <v>2</v>
          </cell>
          <cell r="AC4">
            <v>2</v>
          </cell>
          <cell r="AD4">
            <v>2</v>
          </cell>
          <cell r="AE4">
            <v>2</v>
          </cell>
          <cell r="AF4">
            <v>2</v>
          </cell>
          <cell r="AG4">
            <v>2</v>
          </cell>
          <cell r="AH4">
            <v>2</v>
          </cell>
          <cell r="AI4">
            <v>2</v>
          </cell>
          <cell r="AJ4">
            <v>2</v>
          </cell>
          <cell r="AK4">
            <v>2</v>
          </cell>
          <cell r="AL4">
            <v>2</v>
          </cell>
          <cell r="AM4">
            <v>2</v>
          </cell>
          <cell r="AN4">
            <v>2</v>
          </cell>
          <cell r="AO4">
            <v>2</v>
          </cell>
          <cell r="AT4">
            <v>2</v>
          </cell>
          <cell r="AU4">
            <v>2</v>
          </cell>
          <cell r="AV4">
            <v>2</v>
          </cell>
          <cell r="AW4">
            <v>2</v>
          </cell>
          <cell r="AY4">
            <v>2</v>
          </cell>
          <cell r="AZ4">
            <v>2</v>
          </cell>
          <cell r="BA4">
            <v>4</v>
          </cell>
        </row>
        <row r="5">
          <cell r="A5" t="str">
            <v>0004450-9</v>
          </cell>
          <cell r="B5" t="str">
            <v xml:space="preserve"> ﾄﾒﾜ,E 3 *</v>
          </cell>
          <cell r="C5">
            <v>129</v>
          </cell>
          <cell r="D5">
            <v>9</v>
          </cell>
          <cell r="E5">
            <v>207</v>
          </cell>
          <cell r="F5">
            <v>138</v>
          </cell>
          <cell r="G5">
            <v>141</v>
          </cell>
          <cell r="H5">
            <v>141</v>
          </cell>
          <cell r="I5">
            <v>129</v>
          </cell>
          <cell r="J5">
            <v>129</v>
          </cell>
          <cell r="K5">
            <v>207</v>
          </cell>
          <cell r="L5">
            <v>9</v>
          </cell>
          <cell r="M5">
            <v>86</v>
          </cell>
          <cell r="N5">
            <v>86</v>
          </cell>
          <cell r="O5">
            <v>6</v>
          </cell>
          <cell r="P5">
            <v>138</v>
          </cell>
          <cell r="Q5">
            <v>129</v>
          </cell>
          <cell r="R5">
            <v>129</v>
          </cell>
          <cell r="S5">
            <v>138</v>
          </cell>
          <cell r="T5">
            <v>86</v>
          </cell>
          <cell r="U5">
            <v>6</v>
          </cell>
          <cell r="V5">
            <v>6</v>
          </cell>
          <cell r="W5">
            <v>86</v>
          </cell>
          <cell r="X5">
            <v>6</v>
          </cell>
          <cell r="Y5">
            <v>162</v>
          </cell>
          <cell r="Z5">
            <v>35</v>
          </cell>
          <cell r="AA5">
            <v>35</v>
          </cell>
          <cell r="AB5">
            <v>59</v>
          </cell>
          <cell r="AC5">
            <v>61</v>
          </cell>
          <cell r="AD5">
            <v>39</v>
          </cell>
          <cell r="AE5">
            <v>39</v>
          </cell>
          <cell r="AF5">
            <v>35</v>
          </cell>
          <cell r="AG5">
            <v>35</v>
          </cell>
          <cell r="AH5">
            <v>59</v>
          </cell>
          <cell r="AI5">
            <v>61</v>
          </cell>
          <cell r="AJ5">
            <v>59</v>
          </cell>
          <cell r="AK5">
            <v>61</v>
          </cell>
          <cell r="AL5">
            <v>35</v>
          </cell>
          <cell r="AM5">
            <v>35</v>
          </cell>
          <cell r="AN5">
            <v>69</v>
          </cell>
          <cell r="AO5">
            <v>35</v>
          </cell>
          <cell r="AP5">
            <v>3</v>
          </cell>
          <cell r="AQ5">
            <v>3</v>
          </cell>
          <cell r="AR5">
            <v>3</v>
          </cell>
          <cell r="AS5">
            <v>3</v>
          </cell>
          <cell r="AT5">
            <v>46</v>
          </cell>
          <cell r="AU5">
            <v>46</v>
          </cell>
          <cell r="AV5">
            <v>59</v>
          </cell>
          <cell r="AW5">
            <v>61</v>
          </cell>
          <cell r="AX5">
            <v>7</v>
          </cell>
          <cell r="AY5">
            <v>39</v>
          </cell>
          <cell r="AZ5">
            <v>46</v>
          </cell>
          <cell r="BA5">
            <v>138</v>
          </cell>
        </row>
        <row r="6">
          <cell r="A6" t="str">
            <v>0021418-8</v>
          </cell>
          <cell r="B6" t="str">
            <v>3 ﾀﾝｼ FV1.25-M4(RED)</v>
          </cell>
          <cell r="C6">
            <v>6</v>
          </cell>
          <cell r="E6">
            <v>6</v>
          </cell>
          <cell r="F6">
            <v>4</v>
          </cell>
          <cell r="G6">
            <v>6</v>
          </cell>
          <cell r="H6">
            <v>6</v>
          </cell>
          <cell r="I6">
            <v>6</v>
          </cell>
          <cell r="J6">
            <v>6</v>
          </cell>
          <cell r="K6">
            <v>6</v>
          </cell>
          <cell r="M6">
            <v>4</v>
          </cell>
          <cell r="N6">
            <v>4</v>
          </cell>
          <cell r="P6">
            <v>4</v>
          </cell>
          <cell r="Q6">
            <v>6</v>
          </cell>
          <cell r="R6">
            <v>6</v>
          </cell>
          <cell r="S6">
            <v>4</v>
          </cell>
          <cell r="T6">
            <v>4</v>
          </cell>
          <cell r="W6">
            <v>4</v>
          </cell>
          <cell r="Y6">
            <v>6</v>
          </cell>
          <cell r="AN6">
            <v>2</v>
          </cell>
          <cell r="BA6">
            <v>4</v>
          </cell>
        </row>
        <row r="7">
          <cell r="A7" t="str">
            <v>0031928-1</v>
          </cell>
          <cell r="B7" t="str">
            <v xml:space="preserve"> ﾋﾟﾝ,ｽﾌﾟﾘﾝｸﾞ 2X10 *</v>
          </cell>
          <cell r="E7">
            <v>6</v>
          </cell>
          <cell r="F7">
            <v>4</v>
          </cell>
          <cell r="K7">
            <v>6</v>
          </cell>
          <cell r="P7">
            <v>4</v>
          </cell>
          <cell r="S7">
            <v>4</v>
          </cell>
          <cell r="AB7">
            <v>2</v>
          </cell>
          <cell r="AC7">
            <v>2</v>
          </cell>
          <cell r="AH7">
            <v>2</v>
          </cell>
          <cell r="AI7">
            <v>2</v>
          </cell>
          <cell r="AJ7">
            <v>2</v>
          </cell>
          <cell r="AK7">
            <v>2</v>
          </cell>
          <cell r="AN7">
            <v>2</v>
          </cell>
          <cell r="AV7">
            <v>2</v>
          </cell>
          <cell r="AW7">
            <v>2</v>
          </cell>
          <cell r="BA7">
            <v>4</v>
          </cell>
        </row>
        <row r="8">
          <cell r="A8" t="str">
            <v>0032487-0</v>
          </cell>
          <cell r="B8" t="str">
            <v xml:space="preserve"> ｽﾍﾟ-ｻ,805 *</v>
          </cell>
          <cell r="D8">
            <v>6</v>
          </cell>
          <cell r="L8">
            <v>6</v>
          </cell>
          <cell r="O8">
            <v>4</v>
          </cell>
          <cell r="U8">
            <v>4</v>
          </cell>
          <cell r="V8">
            <v>4</v>
          </cell>
          <cell r="X8">
            <v>4</v>
          </cell>
          <cell r="AB8">
            <v>3</v>
          </cell>
          <cell r="AC8">
            <v>3</v>
          </cell>
          <cell r="AH8">
            <v>3</v>
          </cell>
          <cell r="AI8">
            <v>3</v>
          </cell>
          <cell r="AJ8">
            <v>3</v>
          </cell>
          <cell r="AK8">
            <v>3</v>
          </cell>
          <cell r="AP8">
            <v>2</v>
          </cell>
          <cell r="AQ8">
            <v>2</v>
          </cell>
          <cell r="AR8">
            <v>2</v>
          </cell>
          <cell r="AS8">
            <v>2</v>
          </cell>
          <cell r="AV8">
            <v>3</v>
          </cell>
          <cell r="AW8">
            <v>3</v>
          </cell>
        </row>
        <row r="9">
          <cell r="A9" t="str">
            <v>0033687-9</v>
          </cell>
          <cell r="B9" t="str">
            <v xml:space="preserve"> ﾊﾞﾈ 2101 ｶﾄｳ ｽﾌﾟﾘﾝｸ</v>
          </cell>
          <cell r="C9">
            <v>3</v>
          </cell>
          <cell r="E9">
            <v>3</v>
          </cell>
          <cell r="F9">
            <v>2</v>
          </cell>
          <cell r="G9">
            <v>3</v>
          </cell>
          <cell r="H9">
            <v>3</v>
          </cell>
          <cell r="I9">
            <v>3</v>
          </cell>
          <cell r="J9">
            <v>3</v>
          </cell>
          <cell r="K9">
            <v>3</v>
          </cell>
          <cell r="M9">
            <v>2</v>
          </cell>
          <cell r="N9">
            <v>2</v>
          </cell>
          <cell r="P9">
            <v>2</v>
          </cell>
          <cell r="Q9">
            <v>3</v>
          </cell>
          <cell r="R9">
            <v>3</v>
          </cell>
          <cell r="S9">
            <v>2</v>
          </cell>
          <cell r="T9">
            <v>2</v>
          </cell>
          <cell r="W9">
            <v>2</v>
          </cell>
          <cell r="Y9">
            <v>3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F9">
            <v>1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K9">
            <v>1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T9">
            <v>1</v>
          </cell>
          <cell r="AU9">
            <v>1</v>
          </cell>
          <cell r="AV9">
            <v>1</v>
          </cell>
          <cell r="AW9">
            <v>1</v>
          </cell>
          <cell r="AY9">
            <v>1</v>
          </cell>
          <cell r="AZ9">
            <v>1</v>
          </cell>
          <cell r="BA9">
            <v>2</v>
          </cell>
        </row>
        <row r="10">
          <cell r="A10" t="str">
            <v>0043266-5</v>
          </cell>
          <cell r="B10" t="str">
            <v xml:space="preserve"> ﾊﾞﾈ 2085 ｶﾄｳ ｽﾌﾟﾘﾝｸ</v>
          </cell>
          <cell r="C10">
            <v>3</v>
          </cell>
          <cell r="E10">
            <v>3</v>
          </cell>
          <cell r="F10">
            <v>2</v>
          </cell>
          <cell r="G10">
            <v>3</v>
          </cell>
          <cell r="H10">
            <v>3</v>
          </cell>
          <cell r="I10">
            <v>3</v>
          </cell>
          <cell r="J10">
            <v>3</v>
          </cell>
          <cell r="K10">
            <v>3</v>
          </cell>
          <cell r="M10">
            <v>2</v>
          </cell>
          <cell r="N10">
            <v>2</v>
          </cell>
          <cell r="P10">
            <v>2</v>
          </cell>
          <cell r="Q10">
            <v>3</v>
          </cell>
          <cell r="R10">
            <v>3</v>
          </cell>
          <cell r="S10">
            <v>2</v>
          </cell>
          <cell r="T10">
            <v>2</v>
          </cell>
          <cell r="W10">
            <v>2</v>
          </cell>
          <cell r="Y10">
            <v>3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N10">
            <v>1</v>
          </cell>
          <cell r="AO10">
            <v>1</v>
          </cell>
          <cell r="AT10">
            <v>1</v>
          </cell>
          <cell r="AU10">
            <v>1</v>
          </cell>
          <cell r="AV10">
            <v>1</v>
          </cell>
          <cell r="AW10">
            <v>1</v>
          </cell>
          <cell r="AX10">
            <v>1</v>
          </cell>
          <cell r="AY10">
            <v>1</v>
          </cell>
          <cell r="AZ10">
            <v>1</v>
          </cell>
          <cell r="BA10">
            <v>2</v>
          </cell>
        </row>
        <row r="11">
          <cell r="A11" t="str">
            <v>0045179-1</v>
          </cell>
          <cell r="B11" t="str">
            <v xml:space="preserve"> ﾍﾞｱﾘﾝｸﾞ 604ZZ NTN</v>
          </cell>
          <cell r="Z11">
            <v>2</v>
          </cell>
          <cell r="AA11">
            <v>2</v>
          </cell>
          <cell r="AB11">
            <v>2</v>
          </cell>
          <cell r="AC11">
            <v>2</v>
          </cell>
          <cell r="AD11">
            <v>2</v>
          </cell>
          <cell r="AE11">
            <v>2</v>
          </cell>
          <cell r="AF11">
            <v>2</v>
          </cell>
          <cell r="AG11">
            <v>2</v>
          </cell>
          <cell r="AH11">
            <v>2</v>
          </cell>
          <cell r="AI11">
            <v>2</v>
          </cell>
          <cell r="AJ11">
            <v>2</v>
          </cell>
          <cell r="AK11">
            <v>2</v>
          </cell>
          <cell r="AL11">
            <v>2</v>
          </cell>
          <cell r="AM11">
            <v>2</v>
          </cell>
          <cell r="AO11">
            <v>2</v>
          </cell>
          <cell r="AT11">
            <v>2</v>
          </cell>
          <cell r="AU11">
            <v>2</v>
          </cell>
          <cell r="AV11">
            <v>2</v>
          </cell>
          <cell r="AW11">
            <v>2</v>
          </cell>
          <cell r="AY11">
            <v>2</v>
          </cell>
          <cell r="AZ11">
            <v>2</v>
          </cell>
        </row>
        <row r="12">
          <cell r="A12" t="str">
            <v>0045517-7</v>
          </cell>
          <cell r="B12" t="str">
            <v xml:space="preserve"> ﾊﾞﾈ 2113 ｶﾄｳ ｽﾌﾟﾘﾝｸ</v>
          </cell>
          <cell r="Y12">
            <v>6</v>
          </cell>
          <cell r="AT12">
            <v>2</v>
          </cell>
          <cell r="AU12">
            <v>2</v>
          </cell>
          <cell r="AZ12">
            <v>2</v>
          </cell>
        </row>
        <row r="13">
          <cell r="A13" t="str">
            <v>0045518-5</v>
          </cell>
          <cell r="B13" t="str">
            <v xml:space="preserve"> ﾊﾞﾈ 2066 ｶﾄｳ ｽﾌﾟﾘﾝｸ</v>
          </cell>
          <cell r="C13">
            <v>3</v>
          </cell>
          <cell r="E13">
            <v>3</v>
          </cell>
          <cell r="F13">
            <v>2</v>
          </cell>
          <cell r="G13">
            <v>3</v>
          </cell>
          <cell r="H13">
            <v>3</v>
          </cell>
          <cell r="I13">
            <v>3</v>
          </cell>
          <cell r="J13">
            <v>3</v>
          </cell>
          <cell r="K13">
            <v>3</v>
          </cell>
          <cell r="M13">
            <v>2</v>
          </cell>
          <cell r="N13">
            <v>2</v>
          </cell>
          <cell r="P13">
            <v>2</v>
          </cell>
          <cell r="Q13">
            <v>3</v>
          </cell>
          <cell r="R13">
            <v>3</v>
          </cell>
          <cell r="S13">
            <v>2</v>
          </cell>
          <cell r="T13">
            <v>2</v>
          </cell>
          <cell r="W13">
            <v>2</v>
          </cell>
          <cell r="Y13">
            <v>3</v>
          </cell>
          <cell r="AA13">
            <v>1</v>
          </cell>
          <cell r="AC13">
            <v>1</v>
          </cell>
          <cell r="AE13">
            <v>1</v>
          </cell>
          <cell r="AG13">
            <v>1</v>
          </cell>
          <cell r="AI13">
            <v>1</v>
          </cell>
          <cell r="AK13">
            <v>1</v>
          </cell>
          <cell r="AM13">
            <v>1</v>
          </cell>
          <cell r="AN13">
            <v>1</v>
          </cell>
          <cell r="AT13">
            <v>1</v>
          </cell>
          <cell r="AU13">
            <v>1</v>
          </cell>
          <cell r="AW13">
            <v>1</v>
          </cell>
          <cell r="AY13">
            <v>1</v>
          </cell>
          <cell r="AZ13">
            <v>1</v>
          </cell>
          <cell r="BA13">
            <v>2</v>
          </cell>
        </row>
        <row r="14">
          <cell r="A14" t="str">
            <v>0046210-6</v>
          </cell>
          <cell r="B14" t="str">
            <v xml:space="preserve"> ﾍﾞｱﾘﾝｸﾞ MR105ZZ-J ﾆ</v>
          </cell>
          <cell r="E14">
            <v>15</v>
          </cell>
          <cell r="F14">
            <v>10</v>
          </cell>
          <cell r="K14">
            <v>15</v>
          </cell>
          <cell r="P14">
            <v>10</v>
          </cell>
          <cell r="S14">
            <v>10</v>
          </cell>
          <cell r="AB14">
            <v>2</v>
          </cell>
          <cell r="AC14">
            <v>2</v>
          </cell>
          <cell r="AH14">
            <v>2</v>
          </cell>
          <cell r="AI14">
            <v>2</v>
          </cell>
          <cell r="AJ14">
            <v>2</v>
          </cell>
          <cell r="AK14">
            <v>2</v>
          </cell>
          <cell r="AN14">
            <v>5</v>
          </cell>
          <cell r="AV14">
            <v>2</v>
          </cell>
          <cell r="AW14">
            <v>2</v>
          </cell>
          <cell r="BA14">
            <v>10</v>
          </cell>
        </row>
        <row r="15">
          <cell r="A15" t="str">
            <v>0046218-1</v>
          </cell>
          <cell r="B15" t="str">
            <v xml:space="preserve"> ﾊﾞﾈ 2121 ｶﾄｳ ｽﾌﾟﾘﾝｸ</v>
          </cell>
          <cell r="C15">
            <v>3</v>
          </cell>
          <cell r="E15">
            <v>3</v>
          </cell>
          <cell r="F15">
            <v>2</v>
          </cell>
          <cell r="G15">
            <v>3</v>
          </cell>
          <cell r="H15">
            <v>3</v>
          </cell>
          <cell r="I15">
            <v>3</v>
          </cell>
          <cell r="J15">
            <v>3</v>
          </cell>
          <cell r="K15">
            <v>3</v>
          </cell>
          <cell r="M15">
            <v>2</v>
          </cell>
          <cell r="N15">
            <v>2</v>
          </cell>
          <cell r="P15">
            <v>2</v>
          </cell>
          <cell r="Q15">
            <v>3</v>
          </cell>
          <cell r="R15">
            <v>3</v>
          </cell>
          <cell r="S15">
            <v>2</v>
          </cell>
          <cell r="T15">
            <v>2</v>
          </cell>
          <cell r="W15">
            <v>2</v>
          </cell>
          <cell r="Y15">
            <v>3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F15">
            <v>1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1</v>
          </cell>
          <cell r="AM15">
            <v>1</v>
          </cell>
          <cell r="AN15">
            <v>1</v>
          </cell>
          <cell r="AO15">
            <v>1</v>
          </cell>
          <cell r="AT15">
            <v>1</v>
          </cell>
          <cell r="AU15">
            <v>1</v>
          </cell>
          <cell r="AV15">
            <v>1</v>
          </cell>
          <cell r="AW15">
            <v>1</v>
          </cell>
          <cell r="AY15">
            <v>1</v>
          </cell>
          <cell r="AZ15">
            <v>1</v>
          </cell>
          <cell r="BA15">
            <v>2</v>
          </cell>
        </row>
        <row r="16">
          <cell r="A16" t="str">
            <v>0046220-3</v>
          </cell>
          <cell r="B16" t="str">
            <v xml:space="preserve"> ﾍﾞｱﾘﾝｸﾞ MF106ZZ-J ﾆ</v>
          </cell>
          <cell r="E16">
            <v>12</v>
          </cell>
          <cell r="F16">
            <v>8</v>
          </cell>
          <cell r="K16">
            <v>12</v>
          </cell>
          <cell r="P16">
            <v>8</v>
          </cell>
          <cell r="S16">
            <v>8</v>
          </cell>
          <cell r="AB16">
            <v>4</v>
          </cell>
          <cell r="AC16">
            <v>4</v>
          </cell>
          <cell r="AH16">
            <v>4</v>
          </cell>
          <cell r="AI16">
            <v>4</v>
          </cell>
          <cell r="AJ16">
            <v>4</v>
          </cell>
          <cell r="AK16">
            <v>4</v>
          </cell>
          <cell r="AN16">
            <v>4</v>
          </cell>
          <cell r="AV16">
            <v>4</v>
          </cell>
          <cell r="AW16">
            <v>4</v>
          </cell>
          <cell r="BA16">
            <v>8</v>
          </cell>
        </row>
        <row r="17">
          <cell r="A17" t="str">
            <v>0047804-5</v>
          </cell>
          <cell r="B17" t="str">
            <v xml:space="preserve"> ﾊﾞﾝﾄﾞ SKB-85 ｼﾉﾊﾗ ﾃ</v>
          </cell>
          <cell r="D17">
            <v>12</v>
          </cell>
          <cell r="L17">
            <v>12</v>
          </cell>
          <cell r="O17">
            <v>8</v>
          </cell>
          <cell r="U17">
            <v>8</v>
          </cell>
          <cell r="V17">
            <v>8</v>
          </cell>
          <cell r="X17">
            <v>8</v>
          </cell>
          <cell r="AP17">
            <v>4</v>
          </cell>
          <cell r="AQ17">
            <v>4</v>
          </cell>
          <cell r="AR17">
            <v>4</v>
          </cell>
          <cell r="AS17">
            <v>4</v>
          </cell>
        </row>
        <row r="18">
          <cell r="A18" t="str">
            <v>0052500-0</v>
          </cell>
          <cell r="B18" t="str">
            <v xml:space="preserve"> ｺﾈｼﾞ,+ｻﾗ M3X4 *</v>
          </cell>
          <cell r="F18">
            <v>2</v>
          </cell>
          <cell r="P18">
            <v>2</v>
          </cell>
          <cell r="AC18">
            <v>1</v>
          </cell>
          <cell r="AI18">
            <v>1</v>
          </cell>
          <cell r="AK18">
            <v>1</v>
          </cell>
          <cell r="AW18">
            <v>1</v>
          </cell>
        </row>
        <row r="19">
          <cell r="A19" t="str">
            <v>0052536-1</v>
          </cell>
          <cell r="B19" t="str">
            <v xml:space="preserve"> ｽﾍﾟ-ｻ 1382309-60070</v>
          </cell>
          <cell r="E19">
            <v>6</v>
          </cell>
          <cell r="F19">
            <v>4</v>
          </cell>
          <cell r="G19">
            <v>6</v>
          </cell>
          <cell r="H19">
            <v>6</v>
          </cell>
          <cell r="K19">
            <v>6</v>
          </cell>
          <cell r="P19">
            <v>4</v>
          </cell>
          <cell r="S19">
            <v>4</v>
          </cell>
          <cell r="AB19">
            <v>2</v>
          </cell>
          <cell r="AC19">
            <v>2</v>
          </cell>
          <cell r="AD19">
            <v>2</v>
          </cell>
          <cell r="AE19">
            <v>2</v>
          </cell>
          <cell r="AH19">
            <v>2</v>
          </cell>
          <cell r="AI19">
            <v>2</v>
          </cell>
          <cell r="AJ19">
            <v>2</v>
          </cell>
          <cell r="AK19">
            <v>2</v>
          </cell>
          <cell r="AN19">
            <v>2</v>
          </cell>
          <cell r="AV19">
            <v>2</v>
          </cell>
          <cell r="AW19">
            <v>2</v>
          </cell>
          <cell r="AX19">
            <v>2</v>
          </cell>
          <cell r="AY19">
            <v>2</v>
          </cell>
          <cell r="BA19">
            <v>4</v>
          </cell>
        </row>
        <row r="20">
          <cell r="A20" t="str">
            <v>0053182-5</v>
          </cell>
          <cell r="B20" t="str">
            <v xml:space="preserve"> ｾﾂﾄﾀﾞﾌﾞﾙﾅﾍﾞ M3X8 S</v>
          </cell>
          <cell r="C20">
            <v>3</v>
          </cell>
          <cell r="E20">
            <v>3</v>
          </cell>
          <cell r="F20">
            <v>2</v>
          </cell>
          <cell r="G20">
            <v>3</v>
          </cell>
          <cell r="H20">
            <v>3</v>
          </cell>
          <cell r="I20">
            <v>3</v>
          </cell>
          <cell r="J20">
            <v>3</v>
          </cell>
          <cell r="K20">
            <v>3</v>
          </cell>
          <cell r="M20">
            <v>2</v>
          </cell>
          <cell r="N20">
            <v>2</v>
          </cell>
          <cell r="P20">
            <v>2</v>
          </cell>
          <cell r="Q20">
            <v>3</v>
          </cell>
          <cell r="R20">
            <v>3</v>
          </cell>
          <cell r="S20">
            <v>2</v>
          </cell>
          <cell r="T20">
            <v>2</v>
          </cell>
          <cell r="W20">
            <v>2</v>
          </cell>
          <cell r="Y20">
            <v>3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  <cell r="AF20">
            <v>1</v>
          </cell>
          <cell r="AG20">
            <v>1</v>
          </cell>
          <cell r="AH20">
            <v>1</v>
          </cell>
          <cell r="AI20">
            <v>1</v>
          </cell>
          <cell r="AJ20">
            <v>1</v>
          </cell>
          <cell r="AK20">
            <v>1</v>
          </cell>
          <cell r="AL20">
            <v>1</v>
          </cell>
          <cell r="AN20">
            <v>1</v>
          </cell>
          <cell r="AO20">
            <v>1</v>
          </cell>
          <cell r="AT20">
            <v>1</v>
          </cell>
          <cell r="AU20">
            <v>1</v>
          </cell>
          <cell r="AV20">
            <v>1</v>
          </cell>
          <cell r="AW20">
            <v>1</v>
          </cell>
          <cell r="AX20">
            <v>1</v>
          </cell>
          <cell r="AY20">
            <v>1</v>
          </cell>
          <cell r="AZ20">
            <v>1</v>
          </cell>
          <cell r="BA20">
            <v>2</v>
          </cell>
        </row>
        <row r="21">
          <cell r="A21" t="str">
            <v>0053185-0</v>
          </cell>
          <cell r="B21" t="str">
            <v xml:space="preserve"> ｾﾂﾄﾀﾞﾌﾞﾙﾅﾍﾞ M4X8 S</v>
          </cell>
          <cell r="C21">
            <v>9</v>
          </cell>
          <cell r="E21">
            <v>9</v>
          </cell>
          <cell r="F21">
            <v>6</v>
          </cell>
          <cell r="G21">
            <v>9</v>
          </cell>
          <cell r="H21">
            <v>9</v>
          </cell>
          <cell r="I21">
            <v>9</v>
          </cell>
          <cell r="J21">
            <v>9</v>
          </cell>
          <cell r="K21">
            <v>9</v>
          </cell>
          <cell r="M21">
            <v>6</v>
          </cell>
          <cell r="N21">
            <v>6</v>
          </cell>
          <cell r="P21">
            <v>6</v>
          </cell>
          <cell r="Q21">
            <v>9</v>
          </cell>
          <cell r="R21">
            <v>9</v>
          </cell>
          <cell r="S21">
            <v>6</v>
          </cell>
          <cell r="T21">
            <v>6</v>
          </cell>
          <cell r="W21">
            <v>6</v>
          </cell>
          <cell r="Y21">
            <v>9</v>
          </cell>
          <cell r="Z21">
            <v>3</v>
          </cell>
          <cell r="AA21">
            <v>3</v>
          </cell>
          <cell r="AB21">
            <v>3</v>
          </cell>
          <cell r="AC21">
            <v>3</v>
          </cell>
          <cell r="AD21">
            <v>3</v>
          </cell>
          <cell r="AE21">
            <v>3</v>
          </cell>
          <cell r="AF21">
            <v>3</v>
          </cell>
          <cell r="AG21">
            <v>3</v>
          </cell>
          <cell r="AH21">
            <v>3</v>
          </cell>
          <cell r="AI21">
            <v>3</v>
          </cell>
          <cell r="AJ21">
            <v>3</v>
          </cell>
          <cell r="AK21">
            <v>3</v>
          </cell>
          <cell r="AL21">
            <v>3</v>
          </cell>
          <cell r="AM21">
            <v>2</v>
          </cell>
          <cell r="AN21">
            <v>3</v>
          </cell>
          <cell r="AO21">
            <v>3</v>
          </cell>
          <cell r="AT21">
            <v>3</v>
          </cell>
          <cell r="AU21">
            <v>3</v>
          </cell>
          <cell r="AV21">
            <v>3</v>
          </cell>
          <cell r="AW21">
            <v>3</v>
          </cell>
          <cell r="AX21">
            <v>3</v>
          </cell>
          <cell r="AY21">
            <v>3</v>
          </cell>
          <cell r="AZ21">
            <v>3</v>
          </cell>
          <cell r="BA21">
            <v>6</v>
          </cell>
        </row>
        <row r="22">
          <cell r="A22" t="str">
            <v>0053404-2</v>
          </cell>
          <cell r="B22" t="str">
            <v xml:space="preserve"> ｾﾂﾄﾀﾞﾌﾞﾙﾅﾍﾞ M3X5 L</v>
          </cell>
          <cell r="C22">
            <v>24</v>
          </cell>
          <cell r="E22">
            <v>27</v>
          </cell>
          <cell r="F22">
            <v>18</v>
          </cell>
          <cell r="G22">
            <v>27</v>
          </cell>
          <cell r="H22">
            <v>27</v>
          </cell>
          <cell r="I22">
            <v>24</v>
          </cell>
          <cell r="J22">
            <v>24</v>
          </cell>
          <cell r="K22">
            <v>27</v>
          </cell>
          <cell r="M22">
            <v>16</v>
          </cell>
          <cell r="N22">
            <v>16</v>
          </cell>
          <cell r="P22">
            <v>18</v>
          </cell>
          <cell r="Q22">
            <v>24</v>
          </cell>
          <cell r="R22">
            <v>24</v>
          </cell>
          <cell r="S22">
            <v>18</v>
          </cell>
          <cell r="T22">
            <v>16</v>
          </cell>
          <cell r="W22">
            <v>16</v>
          </cell>
          <cell r="Y22">
            <v>24</v>
          </cell>
          <cell r="Z22">
            <v>8</v>
          </cell>
          <cell r="AA22">
            <v>8</v>
          </cell>
          <cell r="AB22">
            <v>9</v>
          </cell>
          <cell r="AC22">
            <v>9</v>
          </cell>
          <cell r="AD22">
            <v>9</v>
          </cell>
          <cell r="AE22">
            <v>9</v>
          </cell>
          <cell r="AF22">
            <v>8</v>
          </cell>
          <cell r="AG22">
            <v>8</v>
          </cell>
          <cell r="AH22">
            <v>9</v>
          </cell>
          <cell r="AI22">
            <v>9</v>
          </cell>
          <cell r="AJ22">
            <v>9</v>
          </cell>
          <cell r="AK22">
            <v>9</v>
          </cell>
          <cell r="AL22">
            <v>8</v>
          </cell>
          <cell r="AM22">
            <v>6</v>
          </cell>
          <cell r="AN22">
            <v>9</v>
          </cell>
          <cell r="AO22">
            <v>8</v>
          </cell>
          <cell r="AT22">
            <v>8</v>
          </cell>
          <cell r="AU22">
            <v>8</v>
          </cell>
          <cell r="AV22">
            <v>9</v>
          </cell>
          <cell r="AW22">
            <v>9</v>
          </cell>
          <cell r="AX22">
            <v>3</v>
          </cell>
          <cell r="AY22">
            <v>9</v>
          </cell>
          <cell r="AZ22">
            <v>8</v>
          </cell>
          <cell r="BA22">
            <v>18</v>
          </cell>
        </row>
        <row r="23">
          <cell r="A23" t="str">
            <v>0054877-9</v>
          </cell>
          <cell r="B23" t="str">
            <v>3 ﾁﾕ-ﾌﾞ SUMITU-F3.5X</v>
          </cell>
          <cell r="C23">
            <v>3</v>
          </cell>
          <cell r="E23">
            <v>3</v>
          </cell>
          <cell r="F23">
            <v>2</v>
          </cell>
          <cell r="G23">
            <v>3</v>
          </cell>
          <cell r="H23">
            <v>3</v>
          </cell>
          <cell r="I23">
            <v>3</v>
          </cell>
          <cell r="J23">
            <v>3</v>
          </cell>
          <cell r="K23">
            <v>3</v>
          </cell>
          <cell r="M23">
            <v>2</v>
          </cell>
          <cell r="N23">
            <v>2</v>
          </cell>
          <cell r="P23">
            <v>2</v>
          </cell>
          <cell r="Q23">
            <v>3</v>
          </cell>
          <cell r="R23">
            <v>3</v>
          </cell>
          <cell r="S23">
            <v>2</v>
          </cell>
          <cell r="T23">
            <v>2</v>
          </cell>
          <cell r="W23">
            <v>2</v>
          </cell>
          <cell r="Y23">
            <v>3</v>
          </cell>
          <cell r="AN23">
            <v>1</v>
          </cell>
          <cell r="BA23">
            <v>2</v>
          </cell>
        </row>
        <row r="24">
          <cell r="A24" t="str">
            <v>0061193-4</v>
          </cell>
          <cell r="B24" t="str">
            <v xml:space="preserve"> ｺﾈｼﾞ,+ﾊﾞｲﾝﾄﾞ M3X4 *</v>
          </cell>
          <cell r="D24">
            <v>12</v>
          </cell>
          <cell r="L24">
            <v>12</v>
          </cell>
          <cell r="O24">
            <v>8</v>
          </cell>
          <cell r="U24">
            <v>8</v>
          </cell>
          <cell r="V24">
            <v>8</v>
          </cell>
          <cell r="X24">
            <v>8</v>
          </cell>
          <cell r="AP24">
            <v>4</v>
          </cell>
          <cell r="AQ24">
            <v>4</v>
          </cell>
          <cell r="AR24">
            <v>4</v>
          </cell>
          <cell r="AS24">
            <v>4</v>
          </cell>
        </row>
        <row r="25">
          <cell r="A25" t="str">
            <v>0062735-0</v>
          </cell>
          <cell r="B25" t="str">
            <v xml:space="preserve"> ｾﾂﾄﾀﾞﾌﾞﾙﾅﾍﾞ M2.6X5</v>
          </cell>
          <cell r="E25">
            <v>6</v>
          </cell>
          <cell r="F25">
            <v>4</v>
          </cell>
          <cell r="K25">
            <v>6</v>
          </cell>
          <cell r="P25">
            <v>4</v>
          </cell>
          <cell r="S25">
            <v>4</v>
          </cell>
          <cell r="AB25">
            <v>2</v>
          </cell>
          <cell r="AC25">
            <v>2</v>
          </cell>
          <cell r="AH25">
            <v>2</v>
          </cell>
          <cell r="AI25">
            <v>2</v>
          </cell>
          <cell r="AJ25">
            <v>2</v>
          </cell>
          <cell r="AK25">
            <v>2</v>
          </cell>
          <cell r="AN25">
            <v>2</v>
          </cell>
          <cell r="AV25">
            <v>2</v>
          </cell>
          <cell r="AW25">
            <v>2</v>
          </cell>
          <cell r="BA25">
            <v>4</v>
          </cell>
        </row>
        <row r="26">
          <cell r="A26" t="str">
            <v>0072064-4</v>
          </cell>
          <cell r="B26" t="str">
            <v xml:space="preserve"> ﾍﾞｱﾘﾝｸﾞ 625ZZ-J ﾆﾎﾝ</v>
          </cell>
          <cell r="E26">
            <v>6</v>
          </cell>
          <cell r="F26">
            <v>4</v>
          </cell>
          <cell r="K26">
            <v>6</v>
          </cell>
          <cell r="P26">
            <v>4</v>
          </cell>
          <cell r="S26">
            <v>4</v>
          </cell>
          <cell r="AB26">
            <v>2</v>
          </cell>
          <cell r="AC26">
            <v>2</v>
          </cell>
          <cell r="AH26">
            <v>2</v>
          </cell>
          <cell r="AI26">
            <v>2</v>
          </cell>
          <cell r="AJ26">
            <v>2</v>
          </cell>
          <cell r="AK26">
            <v>2</v>
          </cell>
          <cell r="AN26">
            <v>2</v>
          </cell>
          <cell r="AV26">
            <v>2</v>
          </cell>
          <cell r="AW26">
            <v>2</v>
          </cell>
          <cell r="BA26">
            <v>4</v>
          </cell>
        </row>
        <row r="27">
          <cell r="A27" t="str">
            <v>0072826-2</v>
          </cell>
          <cell r="B27" t="str">
            <v xml:space="preserve"> ｽﾍﾟ-ｻ 1382309-60030</v>
          </cell>
          <cell r="E27">
            <v>15</v>
          </cell>
          <cell r="F27">
            <v>10</v>
          </cell>
          <cell r="G27">
            <v>12</v>
          </cell>
          <cell r="H27">
            <v>12</v>
          </cell>
          <cell r="K27">
            <v>15</v>
          </cell>
          <cell r="P27">
            <v>10</v>
          </cell>
          <cell r="S27">
            <v>10</v>
          </cell>
          <cell r="AB27">
            <v>5</v>
          </cell>
          <cell r="AC27">
            <v>5</v>
          </cell>
          <cell r="AD27">
            <v>4</v>
          </cell>
          <cell r="AE27">
            <v>4</v>
          </cell>
          <cell r="AH27">
            <v>5</v>
          </cell>
          <cell r="AI27">
            <v>5</v>
          </cell>
          <cell r="AJ27">
            <v>5</v>
          </cell>
          <cell r="AK27">
            <v>5</v>
          </cell>
          <cell r="AN27">
            <v>5</v>
          </cell>
          <cell r="AV27">
            <v>5</v>
          </cell>
          <cell r="AW27">
            <v>5</v>
          </cell>
          <cell r="AX27">
            <v>4</v>
          </cell>
          <cell r="AY27">
            <v>4</v>
          </cell>
          <cell r="BA27">
            <v>10</v>
          </cell>
        </row>
        <row r="28">
          <cell r="A28" t="str">
            <v>0073424-6</v>
          </cell>
          <cell r="B28" t="str">
            <v xml:space="preserve"> ｺﾈｼﾞ,+ﾊﾞｲﾝﾄﾞ M3X5 *</v>
          </cell>
          <cell r="E28">
            <v>6</v>
          </cell>
          <cell r="K28">
            <v>6</v>
          </cell>
          <cell r="S28">
            <v>4</v>
          </cell>
          <cell r="AB28">
            <v>2</v>
          </cell>
          <cell r="AH28">
            <v>2</v>
          </cell>
          <cell r="AJ28">
            <v>2</v>
          </cell>
          <cell r="AN28">
            <v>2</v>
          </cell>
          <cell r="AV28">
            <v>2</v>
          </cell>
          <cell r="BA28">
            <v>4</v>
          </cell>
        </row>
        <row r="29">
          <cell r="A29" t="str">
            <v>0074951-0</v>
          </cell>
          <cell r="B29" t="str">
            <v xml:space="preserve"> ﾊﾞﾈ 2061 ｶﾄｳ ｽﾌﾟﾘﾝｸ</v>
          </cell>
          <cell r="Y29">
            <v>3</v>
          </cell>
          <cell r="AT29">
            <v>1</v>
          </cell>
          <cell r="AU29">
            <v>1</v>
          </cell>
          <cell r="AZ29">
            <v>1</v>
          </cell>
        </row>
        <row r="30">
          <cell r="A30" t="str">
            <v>0076286-0</v>
          </cell>
          <cell r="B30" t="str">
            <v xml:space="preserve"> ｽﾍﾟ-ｻ 1382309-50040</v>
          </cell>
          <cell r="C30">
            <v>9</v>
          </cell>
          <cell r="E30">
            <v>9</v>
          </cell>
          <cell r="F30">
            <v>6</v>
          </cell>
          <cell r="G30">
            <v>9</v>
          </cell>
          <cell r="H30">
            <v>9</v>
          </cell>
          <cell r="I30">
            <v>9</v>
          </cell>
          <cell r="J30">
            <v>9</v>
          </cell>
          <cell r="K30">
            <v>9</v>
          </cell>
          <cell r="M30">
            <v>6</v>
          </cell>
          <cell r="N30">
            <v>6</v>
          </cell>
          <cell r="P30">
            <v>6</v>
          </cell>
          <cell r="Q30">
            <v>9</v>
          </cell>
          <cell r="R30">
            <v>9</v>
          </cell>
          <cell r="S30">
            <v>6</v>
          </cell>
          <cell r="T30">
            <v>6</v>
          </cell>
          <cell r="W30">
            <v>6</v>
          </cell>
          <cell r="Y30">
            <v>9</v>
          </cell>
          <cell r="Z30">
            <v>3</v>
          </cell>
          <cell r="AA30">
            <v>3</v>
          </cell>
          <cell r="AB30">
            <v>3</v>
          </cell>
          <cell r="AC30">
            <v>3</v>
          </cell>
          <cell r="AD30">
            <v>3</v>
          </cell>
          <cell r="AE30">
            <v>3</v>
          </cell>
          <cell r="AF30">
            <v>3</v>
          </cell>
          <cell r="AG30">
            <v>3</v>
          </cell>
          <cell r="AH30">
            <v>3</v>
          </cell>
          <cell r="AI30">
            <v>3</v>
          </cell>
          <cell r="AJ30">
            <v>3</v>
          </cell>
          <cell r="AK30">
            <v>3</v>
          </cell>
          <cell r="AL30">
            <v>3</v>
          </cell>
          <cell r="AM30">
            <v>3</v>
          </cell>
          <cell r="AN30">
            <v>3</v>
          </cell>
          <cell r="AO30">
            <v>3</v>
          </cell>
          <cell r="AT30">
            <v>3</v>
          </cell>
          <cell r="AU30">
            <v>3</v>
          </cell>
          <cell r="AV30">
            <v>3</v>
          </cell>
          <cell r="AW30">
            <v>3</v>
          </cell>
          <cell r="AY30">
            <v>3</v>
          </cell>
          <cell r="AZ30">
            <v>3</v>
          </cell>
          <cell r="BA30">
            <v>6</v>
          </cell>
        </row>
        <row r="31">
          <cell r="A31" t="str">
            <v>0081228-0</v>
          </cell>
          <cell r="B31" t="str">
            <v xml:space="preserve"> ﾊﾞﾈ 2090 ｶﾄｳ ｽﾌﾟﾘﾝｸ</v>
          </cell>
          <cell r="C31">
            <v>3</v>
          </cell>
          <cell r="E31">
            <v>3</v>
          </cell>
          <cell r="F31">
            <v>2</v>
          </cell>
          <cell r="G31">
            <v>3</v>
          </cell>
          <cell r="H31">
            <v>3</v>
          </cell>
          <cell r="I31">
            <v>3</v>
          </cell>
          <cell r="J31">
            <v>3</v>
          </cell>
          <cell r="K31">
            <v>3</v>
          </cell>
          <cell r="M31">
            <v>2</v>
          </cell>
          <cell r="N31">
            <v>2</v>
          </cell>
          <cell r="P31">
            <v>2</v>
          </cell>
          <cell r="Q31">
            <v>3</v>
          </cell>
          <cell r="R31">
            <v>3</v>
          </cell>
          <cell r="S31">
            <v>2</v>
          </cell>
          <cell r="T31">
            <v>2</v>
          </cell>
          <cell r="W31">
            <v>2</v>
          </cell>
          <cell r="Y31">
            <v>3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Y31">
            <v>1</v>
          </cell>
          <cell r="AZ31">
            <v>1</v>
          </cell>
          <cell r="BA31">
            <v>2</v>
          </cell>
        </row>
        <row r="32">
          <cell r="A32" t="str">
            <v>0088238-5</v>
          </cell>
          <cell r="B32" t="str">
            <v xml:space="preserve"> ﾋﾟﾝ,ｽﾌﾟﾘﾝｸﾞ 3X6 *</v>
          </cell>
          <cell r="E32">
            <v>12</v>
          </cell>
          <cell r="F32">
            <v>8</v>
          </cell>
          <cell r="K32">
            <v>12</v>
          </cell>
          <cell r="P32">
            <v>8</v>
          </cell>
          <cell r="S32">
            <v>8</v>
          </cell>
          <cell r="AN32">
            <v>4</v>
          </cell>
          <cell r="BA32">
            <v>8</v>
          </cell>
        </row>
        <row r="33">
          <cell r="A33" t="str">
            <v>0098959-7</v>
          </cell>
          <cell r="B33" t="str">
            <v xml:space="preserve"> ﾊﾞﾈ 2071 ｶﾄｳ ｽﾌﾟﾘﾝｸ</v>
          </cell>
          <cell r="D33">
            <v>6</v>
          </cell>
          <cell r="L33">
            <v>6</v>
          </cell>
          <cell r="O33">
            <v>4</v>
          </cell>
          <cell r="U33">
            <v>4</v>
          </cell>
          <cell r="V33">
            <v>4</v>
          </cell>
          <cell r="X33">
            <v>4</v>
          </cell>
          <cell r="AP33">
            <v>2</v>
          </cell>
          <cell r="AQ33">
            <v>2</v>
          </cell>
          <cell r="AR33">
            <v>2</v>
          </cell>
          <cell r="AS33">
            <v>2</v>
          </cell>
        </row>
        <row r="34">
          <cell r="A34" t="str">
            <v>0149993-3</v>
          </cell>
          <cell r="B34" t="str">
            <v>ｶﾊﾞ-(U) M2504</v>
          </cell>
          <cell r="C34">
            <v>3</v>
          </cell>
          <cell r="I34">
            <v>3</v>
          </cell>
          <cell r="J34">
            <v>3</v>
          </cell>
          <cell r="M34">
            <v>2</v>
          </cell>
          <cell r="N34">
            <v>2</v>
          </cell>
          <cell r="Q34">
            <v>3</v>
          </cell>
          <cell r="R34">
            <v>3</v>
          </cell>
          <cell r="T34">
            <v>2</v>
          </cell>
          <cell r="W34">
            <v>2</v>
          </cell>
          <cell r="Y34">
            <v>3</v>
          </cell>
        </row>
        <row r="35">
          <cell r="A35" t="str">
            <v>0151445-2</v>
          </cell>
          <cell r="B35" t="str">
            <v xml:space="preserve"> ｶﾞｲﾄﾞ,ﾙ-ﾌ M2504-2</v>
          </cell>
          <cell r="C35">
            <v>3</v>
          </cell>
          <cell r="E35">
            <v>3</v>
          </cell>
          <cell r="F35">
            <v>2</v>
          </cell>
          <cell r="G35">
            <v>3</v>
          </cell>
          <cell r="H35">
            <v>3</v>
          </cell>
          <cell r="I35">
            <v>3</v>
          </cell>
          <cell r="J35">
            <v>3</v>
          </cell>
          <cell r="K35">
            <v>3</v>
          </cell>
          <cell r="M35">
            <v>2</v>
          </cell>
          <cell r="N35">
            <v>2</v>
          </cell>
          <cell r="P35">
            <v>2</v>
          </cell>
          <cell r="Q35">
            <v>3</v>
          </cell>
          <cell r="R35">
            <v>3</v>
          </cell>
          <cell r="S35">
            <v>2</v>
          </cell>
          <cell r="T35">
            <v>2</v>
          </cell>
          <cell r="W35">
            <v>2</v>
          </cell>
          <cell r="Y35">
            <v>3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  <cell r="AF35">
            <v>1</v>
          </cell>
          <cell r="AG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Y35">
            <v>1</v>
          </cell>
          <cell r="AZ35">
            <v>1</v>
          </cell>
          <cell r="BA35">
            <v>2</v>
          </cell>
        </row>
        <row r="36">
          <cell r="A36" t="str">
            <v>0151446-0</v>
          </cell>
          <cell r="B36" t="str">
            <v xml:space="preserve"> ﾌﾚ-ﾑ,JP M2508-1</v>
          </cell>
          <cell r="D36">
            <v>6</v>
          </cell>
          <cell r="L36">
            <v>6</v>
          </cell>
          <cell r="O36">
            <v>4</v>
          </cell>
          <cell r="U36">
            <v>4</v>
          </cell>
          <cell r="V36">
            <v>4</v>
          </cell>
          <cell r="X36">
            <v>4</v>
          </cell>
          <cell r="AP36">
            <v>2</v>
          </cell>
          <cell r="AQ36">
            <v>2</v>
          </cell>
          <cell r="AR36">
            <v>2</v>
          </cell>
          <cell r="AS36">
            <v>2</v>
          </cell>
        </row>
        <row r="37">
          <cell r="A37" t="str">
            <v>0151450-9</v>
          </cell>
          <cell r="B37" t="str">
            <v xml:space="preserve"> ｱﾝｸﾞﾙ,ﾚ-ﾙ(L) M2511</v>
          </cell>
          <cell r="C37">
            <v>3</v>
          </cell>
          <cell r="E37">
            <v>3</v>
          </cell>
          <cell r="F37">
            <v>2</v>
          </cell>
          <cell r="G37">
            <v>3</v>
          </cell>
          <cell r="H37">
            <v>3</v>
          </cell>
          <cell r="I37">
            <v>3</v>
          </cell>
          <cell r="J37">
            <v>3</v>
          </cell>
          <cell r="K37">
            <v>3</v>
          </cell>
          <cell r="M37">
            <v>2</v>
          </cell>
          <cell r="N37">
            <v>2</v>
          </cell>
          <cell r="P37">
            <v>2</v>
          </cell>
          <cell r="Q37">
            <v>3</v>
          </cell>
          <cell r="R37">
            <v>3</v>
          </cell>
          <cell r="S37">
            <v>2</v>
          </cell>
          <cell r="T37">
            <v>2</v>
          </cell>
          <cell r="W37">
            <v>2</v>
          </cell>
          <cell r="Y37">
            <v>3</v>
          </cell>
          <cell r="AN37">
            <v>1</v>
          </cell>
          <cell r="BA37">
            <v>2</v>
          </cell>
        </row>
        <row r="38">
          <cell r="A38" t="str">
            <v>0151451-7</v>
          </cell>
          <cell r="B38" t="str">
            <v xml:space="preserve"> ｱﾝｸﾞﾙ,ﾚ-ﾙ(R) M2511</v>
          </cell>
          <cell r="C38">
            <v>3</v>
          </cell>
          <cell r="E38">
            <v>3</v>
          </cell>
          <cell r="F38">
            <v>2</v>
          </cell>
          <cell r="G38">
            <v>3</v>
          </cell>
          <cell r="H38">
            <v>3</v>
          </cell>
          <cell r="I38">
            <v>3</v>
          </cell>
          <cell r="J38">
            <v>3</v>
          </cell>
          <cell r="K38">
            <v>3</v>
          </cell>
          <cell r="M38">
            <v>2</v>
          </cell>
          <cell r="N38">
            <v>2</v>
          </cell>
          <cell r="P38">
            <v>2</v>
          </cell>
          <cell r="Q38">
            <v>3</v>
          </cell>
          <cell r="R38">
            <v>3</v>
          </cell>
          <cell r="S38">
            <v>2</v>
          </cell>
          <cell r="T38">
            <v>2</v>
          </cell>
          <cell r="W38">
            <v>2</v>
          </cell>
          <cell r="Y38">
            <v>3</v>
          </cell>
          <cell r="AN38">
            <v>1</v>
          </cell>
          <cell r="BA38">
            <v>2</v>
          </cell>
        </row>
        <row r="39">
          <cell r="A39" t="str">
            <v>0160801-5</v>
          </cell>
          <cell r="B39" t="str">
            <v xml:space="preserve"> ｱﾝｸﾞﾙ,ﾚ-ﾙ(L) M3111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  <cell r="AO39">
            <v>1</v>
          </cell>
          <cell r="AT39">
            <v>1</v>
          </cell>
          <cell r="AU39">
            <v>1</v>
          </cell>
          <cell r="AV39">
            <v>1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</row>
        <row r="40">
          <cell r="A40" t="str">
            <v>0160819-8</v>
          </cell>
          <cell r="B40" t="str">
            <v xml:space="preserve"> ｱﾝｸﾞﾙ,ﾚ-ﾙ(R) M3111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  <cell r="AO40">
            <v>1</v>
          </cell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</row>
        <row r="41">
          <cell r="A41" t="str">
            <v>0160856-2</v>
          </cell>
          <cell r="B41" t="str">
            <v>ｶﾊﾞ-(U) M3104</v>
          </cell>
          <cell r="Z41">
            <v>1</v>
          </cell>
          <cell r="AA41">
            <v>1</v>
          </cell>
          <cell r="AF41">
            <v>1</v>
          </cell>
          <cell r="AG41">
            <v>1</v>
          </cell>
          <cell r="AL41">
            <v>1</v>
          </cell>
          <cell r="AO41">
            <v>1</v>
          </cell>
          <cell r="AT41">
            <v>1</v>
          </cell>
          <cell r="AU41">
            <v>1</v>
          </cell>
          <cell r="AZ41">
            <v>1</v>
          </cell>
        </row>
        <row r="42">
          <cell r="A42" t="str">
            <v>0468175-9</v>
          </cell>
          <cell r="B42" t="str">
            <v>ﾗﾍﾞﾙ,ﾚﾋﾞｼﾞﾖﾝ YRA-E8</v>
          </cell>
          <cell r="D42">
            <v>6</v>
          </cell>
          <cell r="E42">
            <v>6</v>
          </cell>
          <cell r="F42">
            <v>4</v>
          </cell>
          <cell r="G42">
            <v>3</v>
          </cell>
          <cell r="H42">
            <v>3</v>
          </cell>
          <cell r="K42">
            <v>6</v>
          </cell>
          <cell r="L42">
            <v>6</v>
          </cell>
          <cell r="O42">
            <v>4</v>
          </cell>
          <cell r="P42">
            <v>4</v>
          </cell>
          <cell r="S42">
            <v>4</v>
          </cell>
          <cell r="U42">
            <v>4</v>
          </cell>
          <cell r="V42">
            <v>4</v>
          </cell>
          <cell r="X42">
            <v>4</v>
          </cell>
          <cell r="AB42">
            <v>2</v>
          </cell>
          <cell r="AC42">
            <v>2</v>
          </cell>
          <cell r="AD42">
            <v>1</v>
          </cell>
          <cell r="AE42">
            <v>1</v>
          </cell>
          <cell r="AH42">
            <v>2</v>
          </cell>
          <cell r="AI42">
            <v>2</v>
          </cell>
          <cell r="AJ42">
            <v>2</v>
          </cell>
          <cell r="AK42">
            <v>2</v>
          </cell>
          <cell r="AN42">
            <v>2</v>
          </cell>
          <cell r="AP42">
            <v>2</v>
          </cell>
          <cell r="AQ42">
            <v>2</v>
          </cell>
          <cell r="AR42">
            <v>2</v>
          </cell>
          <cell r="AS42">
            <v>2</v>
          </cell>
          <cell r="AV42">
            <v>2</v>
          </cell>
          <cell r="AW42">
            <v>2</v>
          </cell>
          <cell r="AX42">
            <v>1</v>
          </cell>
          <cell r="AY42">
            <v>1</v>
          </cell>
          <cell r="BA42">
            <v>4</v>
          </cell>
        </row>
        <row r="43">
          <cell r="A43" t="str">
            <v>0592197-4</v>
          </cell>
          <cell r="B43" t="str">
            <v>3 SW SS-01-E(N)</v>
          </cell>
          <cell r="C43">
            <v>3</v>
          </cell>
          <cell r="E43">
            <v>3</v>
          </cell>
          <cell r="F43">
            <v>2</v>
          </cell>
          <cell r="G43">
            <v>3</v>
          </cell>
          <cell r="H43">
            <v>3</v>
          </cell>
          <cell r="I43">
            <v>3</v>
          </cell>
          <cell r="J43">
            <v>3</v>
          </cell>
          <cell r="K43">
            <v>3</v>
          </cell>
          <cell r="M43">
            <v>2</v>
          </cell>
          <cell r="N43">
            <v>2</v>
          </cell>
          <cell r="P43">
            <v>2</v>
          </cell>
          <cell r="Q43">
            <v>3</v>
          </cell>
          <cell r="R43">
            <v>3</v>
          </cell>
          <cell r="S43">
            <v>2</v>
          </cell>
          <cell r="T43">
            <v>2</v>
          </cell>
          <cell r="W43">
            <v>2</v>
          </cell>
          <cell r="Y43">
            <v>3</v>
          </cell>
          <cell r="AN43">
            <v>1</v>
          </cell>
          <cell r="BA43">
            <v>2</v>
          </cell>
        </row>
        <row r="44">
          <cell r="A44" t="str">
            <v>0633804-0</v>
          </cell>
          <cell r="B44" t="str">
            <v xml:space="preserve"> ｽﾍﾟ-ｻ M519</v>
          </cell>
          <cell r="E44">
            <v>3</v>
          </cell>
          <cell r="F44">
            <v>2</v>
          </cell>
          <cell r="K44">
            <v>3</v>
          </cell>
          <cell r="P44">
            <v>2</v>
          </cell>
          <cell r="S44">
            <v>2</v>
          </cell>
          <cell r="AB44">
            <v>1</v>
          </cell>
          <cell r="AC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N44">
            <v>1</v>
          </cell>
          <cell r="AV44">
            <v>1</v>
          </cell>
          <cell r="AW44">
            <v>1</v>
          </cell>
          <cell r="BA44">
            <v>2</v>
          </cell>
        </row>
        <row r="45">
          <cell r="A45" t="str">
            <v>1015525-2</v>
          </cell>
          <cell r="B45" t="str">
            <v xml:space="preserve"> ﾍﾞｱﾘﾝｸﾞ 80F-0605 ｵｲ</v>
          </cell>
          <cell r="C45">
            <v>6</v>
          </cell>
          <cell r="E45">
            <v>6</v>
          </cell>
          <cell r="F45">
            <v>4</v>
          </cell>
          <cell r="G45">
            <v>6</v>
          </cell>
          <cell r="H45">
            <v>6</v>
          </cell>
          <cell r="I45">
            <v>6</v>
          </cell>
          <cell r="J45">
            <v>6</v>
          </cell>
          <cell r="K45">
            <v>6</v>
          </cell>
          <cell r="M45">
            <v>4</v>
          </cell>
          <cell r="N45">
            <v>4</v>
          </cell>
          <cell r="P45">
            <v>4</v>
          </cell>
          <cell r="Q45">
            <v>6</v>
          </cell>
          <cell r="R45">
            <v>6</v>
          </cell>
          <cell r="S45">
            <v>4</v>
          </cell>
          <cell r="T45">
            <v>4</v>
          </cell>
          <cell r="W45">
            <v>4</v>
          </cell>
          <cell r="Y45">
            <v>6</v>
          </cell>
          <cell r="Z45">
            <v>2</v>
          </cell>
          <cell r="AA45">
            <v>2</v>
          </cell>
          <cell r="AB45">
            <v>2</v>
          </cell>
          <cell r="AC45">
            <v>2</v>
          </cell>
          <cell r="AD45">
            <v>2</v>
          </cell>
          <cell r="AE45">
            <v>2</v>
          </cell>
          <cell r="AF45">
            <v>2</v>
          </cell>
          <cell r="AG45">
            <v>2</v>
          </cell>
          <cell r="AH45">
            <v>2</v>
          </cell>
          <cell r="AI45">
            <v>2</v>
          </cell>
          <cell r="AJ45">
            <v>2</v>
          </cell>
          <cell r="AK45">
            <v>2</v>
          </cell>
          <cell r="AL45">
            <v>2</v>
          </cell>
          <cell r="AM45">
            <v>2</v>
          </cell>
          <cell r="AN45">
            <v>2</v>
          </cell>
          <cell r="AO45">
            <v>2</v>
          </cell>
          <cell r="AT45">
            <v>2</v>
          </cell>
          <cell r="AU45">
            <v>2</v>
          </cell>
          <cell r="AV45">
            <v>2</v>
          </cell>
          <cell r="AW45">
            <v>2</v>
          </cell>
          <cell r="AY45">
            <v>2</v>
          </cell>
          <cell r="AZ45">
            <v>2</v>
          </cell>
          <cell r="BA45">
            <v>4</v>
          </cell>
        </row>
        <row r="46">
          <cell r="A46" t="str">
            <v>1015743-3</v>
          </cell>
          <cell r="B46" t="str">
            <v xml:space="preserve"> ﾌﾟ-ﾘ AS-6505A ﾐﾈﾍﾞｱ</v>
          </cell>
          <cell r="C46">
            <v>3</v>
          </cell>
          <cell r="E46">
            <v>3</v>
          </cell>
          <cell r="F46">
            <v>2</v>
          </cell>
          <cell r="G46">
            <v>3</v>
          </cell>
          <cell r="H46">
            <v>3</v>
          </cell>
          <cell r="I46">
            <v>3</v>
          </cell>
          <cell r="J46">
            <v>3</v>
          </cell>
          <cell r="K46">
            <v>3</v>
          </cell>
          <cell r="M46">
            <v>2</v>
          </cell>
          <cell r="N46">
            <v>2</v>
          </cell>
          <cell r="P46">
            <v>2</v>
          </cell>
          <cell r="Q46">
            <v>3</v>
          </cell>
          <cell r="R46">
            <v>3</v>
          </cell>
          <cell r="S46">
            <v>2</v>
          </cell>
          <cell r="T46">
            <v>2</v>
          </cell>
          <cell r="W46">
            <v>2</v>
          </cell>
          <cell r="Y46">
            <v>3</v>
          </cell>
          <cell r="AN46">
            <v>1</v>
          </cell>
          <cell r="BA46">
            <v>2</v>
          </cell>
        </row>
        <row r="47">
          <cell r="A47" t="str">
            <v>1015786-7</v>
          </cell>
          <cell r="B47" t="str">
            <v xml:space="preserve"> ﾊﾞﾈ 2094 ｶﾄｳ ｽﾌﾟﾘﾝｸ</v>
          </cell>
          <cell r="Y47">
            <v>3</v>
          </cell>
          <cell r="AT47">
            <v>1</v>
          </cell>
          <cell r="AU47">
            <v>1</v>
          </cell>
          <cell r="AZ47">
            <v>1</v>
          </cell>
        </row>
        <row r="48">
          <cell r="A48" t="str">
            <v>1015851-0</v>
          </cell>
          <cell r="B48" t="str">
            <v xml:space="preserve"> ｱｼ C-30-CS-4 ﾀｷｹﾞﾝ</v>
          </cell>
          <cell r="C48">
            <v>3</v>
          </cell>
          <cell r="E48">
            <v>3</v>
          </cell>
          <cell r="F48">
            <v>2</v>
          </cell>
          <cell r="G48">
            <v>3</v>
          </cell>
          <cell r="H48">
            <v>3</v>
          </cell>
          <cell r="I48">
            <v>3</v>
          </cell>
          <cell r="J48">
            <v>3</v>
          </cell>
          <cell r="K48">
            <v>3</v>
          </cell>
          <cell r="M48">
            <v>2</v>
          </cell>
          <cell r="N48">
            <v>2</v>
          </cell>
          <cell r="P48">
            <v>2</v>
          </cell>
          <cell r="Q48">
            <v>3</v>
          </cell>
          <cell r="R48">
            <v>3</v>
          </cell>
          <cell r="S48">
            <v>2</v>
          </cell>
          <cell r="T48">
            <v>2</v>
          </cell>
          <cell r="W48">
            <v>2</v>
          </cell>
          <cell r="Y48">
            <v>3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  <cell r="AN48">
            <v>1</v>
          </cell>
          <cell r="AO48">
            <v>1</v>
          </cell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1</v>
          </cell>
          <cell r="AY48">
            <v>1</v>
          </cell>
          <cell r="AZ48">
            <v>1</v>
          </cell>
          <cell r="BA48">
            <v>2</v>
          </cell>
        </row>
        <row r="49">
          <cell r="A49" t="str">
            <v>1022942-6</v>
          </cell>
          <cell r="B49" t="str">
            <v xml:space="preserve"> ｽﾍﾟ-ｻ 1382309-60105</v>
          </cell>
          <cell r="C49">
            <v>6</v>
          </cell>
          <cell r="E49">
            <v>6</v>
          </cell>
          <cell r="F49">
            <v>4</v>
          </cell>
          <cell r="G49">
            <v>6</v>
          </cell>
          <cell r="H49">
            <v>6</v>
          </cell>
          <cell r="I49">
            <v>6</v>
          </cell>
          <cell r="J49">
            <v>6</v>
          </cell>
          <cell r="K49">
            <v>6</v>
          </cell>
          <cell r="M49">
            <v>4</v>
          </cell>
          <cell r="N49">
            <v>4</v>
          </cell>
          <cell r="P49">
            <v>4</v>
          </cell>
          <cell r="Q49">
            <v>6</v>
          </cell>
          <cell r="R49">
            <v>6</v>
          </cell>
          <cell r="S49">
            <v>4</v>
          </cell>
          <cell r="T49">
            <v>4</v>
          </cell>
          <cell r="W49">
            <v>4</v>
          </cell>
          <cell r="Y49">
            <v>6</v>
          </cell>
          <cell r="Z49">
            <v>2</v>
          </cell>
          <cell r="AA49">
            <v>2</v>
          </cell>
          <cell r="AB49">
            <v>2</v>
          </cell>
          <cell r="AC49">
            <v>2</v>
          </cell>
          <cell r="AD49">
            <v>2</v>
          </cell>
          <cell r="AE49">
            <v>2</v>
          </cell>
          <cell r="AF49">
            <v>2</v>
          </cell>
          <cell r="AG49">
            <v>2</v>
          </cell>
          <cell r="AH49">
            <v>2</v>
          </cell>
          <cell r="AI49">
            <v>2</v>
          </cell>
          <cell r="AJ49">
            <v>2</v>
          </cell>
          <cell r="AK49">
            <v>2</v>
          </cell>
          <cell r="AL49">
            <v>2</v>
          </cell>
          <cell r="AM49">
            <v>2</v>
          </cell>
          <cell r="AN49">
            <v>2</v>
          </cell>
          <cell r="AO49">
            <v>2</v>
          </cell>
          <cell r="AT49">
            <v>2</v>
          </cell>
          <cell r="AU49">
            <v>2</v>
          </cell>
          <cell r="AV49">
            <v>2</v>
          </cell>
          <cell r="AW49">
            <v>2</v>
          </cell>
          <cell r="AY49">
            <v>2</v>
          </cell>
          <cell r="AZ49">
            <v>2</v>
          </cell>
          <cell r="BA49">
            <v>4</v>
          </cell>
        </row>
        <row r="50">
          <cell r="A50" t="str">
            <v>1022949-3</v>
          </cell>
          <cell r="B50" t="str">
            <v xml:space="preserve"> ﾛ-ﾗ EUSB102 ｺｳﾖｳ ｻﾝ</v>
          </cell>
          <cell r="C50">
            <v>6</v>
          </cell>
          <cell r="E50">
            <v>6</v>
          </cell>
          <cell r="F50">
            <v>4</v>
          </cell>
          <cell r="G50">
            <v>6</v>
          </cell>
          <cell r="H50">
            <v>6</v>
          </cell>
          <cell r="I50">
            <v>6</v>
          </cell>
          <cell r="J50">
            <v>6</v>
          </cell>
          <cell r="K50">
            <v>6</v>
          </cell>
          <cell r="M50">
            <v>4</v>
          </cell>
          <cell r="N50">
            <v>4</v>
          </cell>
          <cell r="P50">
            <v>4</v>
          </cell>
          <cell r="Q50">
            <v>6</v>
          </cell>
          <cell r="R50">
            <v>6</v>
          </cell>
          <cell r="S50">
            <v>4</v>
          </cell>
          <cell r="T50">
            <v>4</v>
          </cell>
          <cell r="W50">
            <v>4</v>
          </cell>
          <cell r="Y50">
            <v>6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  <cell r="AF50">
            <v>1</v>
          </cell>
          <cell r="AG50">
            <v>1</v>
          </cell>
          <cell r="AH50">
            <v>1</v>
          </cell>
          <cell r="AI50">
            <v>1</v>
          </cell>
          <cell r="AJ50">
            <v>1</v>
          </cell>
          <cell r="AK50">
            <v>1</v>
          </cell>
          <cell r="AL50">
            <v>1</v>
          </cell>
          <cell r="AM50">
            <v>1</v>
          </cell>
          <cell r="AN50">
            <v>2</v>
          </cell>
          <cell r="AO50">
            <v>1</v>
          </cell>
          <cell r="AT50">
            <v>1</v>
          </cell>
          <cell r="AU50">
            <v>1</v>
          </cell>
          <cell r="AV50">
            <v>1</v>
          </cell>
          <cell r="AW50">
            <v>1</v>
          </cell>
          <cell r="AY50">
            <v>1</v>
          </cell>
          <cell r="AZ50">
            <v>1</v>
          </cell>
          <cell r="BA50">
            <v>4</v>
          </cell>
        </row>
        <row r="51">
          <cell r="A51" t="str">
            <v>1032711-8</v>
          </cell>
          <cell r="B51" t="str">
            <v xml:space="preserve"> ﾀﾂﾋﾟﾝﾈｼﾞ,+ ﾅﾍﾞ M2X6</v>
          </cell>
          <cell r="C51">
            <v>6</v>
          </cell>
          <cell r="E51">
            <v>6</v>
          </cell>
          <cell r="F51">
            <v>4</v>
          </cell>
          <cell r="G51">
            <v>6</v>
          </cell>
          <cell r="H51">
            <v>6</v>
          </cell>
          <cell r="I51">
            <v>6</v>
          </cell>
          <cell r="J51">
            <v>6</v>
          </cell>
          <cell r="K51">
            <v>6</v>
          </cell>
          <cell r="M51">
            <v>4</v>
          </cell>
          <cell r="N51">
            <v>4</v>
          </cell>
          <cell r="P51">
            <v>4</v>
          </cell>
          <cell r="Q51">
            <v>6</v>
          </cell>
          <cell r="R51">
            <v>6</v>
          </cell>
          <cell r="S51">
            <v>4</v>
          </cell>
          <cell r="T51">
            <v>4</v>
          </cell>
          <cell r="W51">
            <v>4</v>
          </cell>
          <cell r="Y51">
            <v>6</v>
          </cell>
          <cell r="Z51">
            <v>2</v>
          </cell>
          <cell r="AA51">
            <v>2</v>
          </cell>
          <cell r="AB51">
            <v>2</v>
          </cell>
          <cell r="AC51">
            <v>2</v>
          </cell>
          <cell r="AD51">
            <v>2</v>
          </cell>
          <cell r="AE51">
            <v>2</v>
          </cell>
          <cell r="AF51">
            <v>2</v>
          </cell>
          <cell r="AG51">
            <v>2</v>
          </cell>
          <cell r="AH51">
            <v>2</v>
          </cell>
          <cell r="AI51">
            <v>2</v>
          </cell>
          <cell r="AJ51">
            <v>2</v>
          </cell>
          <cell r="AK51">
            <v>2</v>
          </cell>
          <cell r="AL51">
            <v>2</v>
          </cell>
          <cell r="AM51">
            <v>2</v>
          </cell>
          <cell r="AN51">
            <v>2</v>
          </cell>
          <cell r="AO51">
            <v>2</v>
          </cell>
          <cell r="AT51">
            <v>2</v>
          </cell>
          <cell r="AU51">
            <v>2</v>
          </cell>
          <cell r="AV51">
            <v>2</v>
          </cell>
          <cell r="AW51">
            <v>2</v>
          </cell>
          <cell r="AY51">
            <v>2</v>
          </cell>
          <cell r="AZ51">
            <v>2</v>
          </cell>
          <cell r="BA51">
            <v>4</v>
          </cell>
        </row>
        <row r="52">
          <cell r="A52" t="str">
            <v>1037129-0</v>
          </cell>
          <cell r="B52" t="str">
            <v xml:space="preserve"> N,ﾌﾟﾂｼﾕ ｼﾞｸ 3 ｵﾁｱｲ</v>
          </cell>
          <cell r="C52">
            <v>3</v>
          </cell>
          <cell r="E52">
            <v>3</v>
          </cell>
          <cell r="F52">
            <v>2</v>
          </cell>
          <cell r="G52">
            <v>3</v>
          </cell>
          <cell r="H52">
            <v>3</v>
          </cell>
          <cell r="I52">
            <v>3</v>
          </cell>
          <cell r="J52">
            <v>3</v>
          </cell>
          <cell r="K52">
            <v>3</v>
          </cell>
          <cell r="M52">
            <v>2</v>
          </cell>
          <cell r="N52">
            <v>2</v>
          </cell>
          <cell r="P52">
            <v>2</v>
          </cell>
          <cell r="Q52">
            <v>3</v>
          </cell>
          <cell r="R52">
            <v>3</v>
          </cell>
          <cell r="S52">
            <v>2</v>
          </cell>
          <cell r="T52">
            <v>2</v>
          </cell>
          <cell r="W52">
            <v>2</v>
          </cell>
          <cell r="Y52">
            <v>3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  <cell r="AM52">
            <v>1</v>
          </cell>
          <cell r="AN52">
            <v>1</v>
          </cell>
          <cell r="AO52">
            <v>1</v>
          </cell>
          <cell r="AT52">
            <v>1</v>
          </cell>
          <cell r="AU52">
            <v>1</v>
          </cell>
          <cell r="AV52">
            <v>1</v>
          </cell>
          <cell r="AW52">
            <v>1</v>
          </cell>
          <cell r="AY52">
            <v>1</v>
          </cell>
          <cell r="AZ52">
            <v>1</v>
          </cell>
          <cell r="BA52">
            <v>2</v>
          </cell>
        </row>
        <row r="53">
          <cell r="A53" t="str">
            <v>1041573-4</v>
          </cell>
          <cell r="B53" t="str">
            <v xml:space="preserve"> ﾊﾞﾈ 1044 ｶﾄｳ ｽﾌﾟﾘﾝｸ</v>
          </cell>
          <cell r="E53">
            <v>3</v>
          </cell>
          <cell r="F53">
            <v>2</v>
          </cell>
          <cell r="K53">
            <v>3</v>
          </cell>
          <cell r="P53">
            <v>2</v>
          </cell>
          <cell r="S53">
            <v>2</v>
          </cell>
          <cell r="AB53">
            <v>1</v>
          </cell>
          <cell r="AC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N53">
            <v>1</v>
          </cell>
          <cell r="AV53">
            <v>1</v>
          </cell>
          <cell r="AW53">
            <v>1</v>
          </cell>
          <cell r="BA53">
            <v>2</v>
          </cell>
        </row>
        <row r="54">
          <cell r="A54" t="str">
            <v>1042669-8</v>
          </cell>
          <cell r="B54" t="str">
            <v xml:space="preserve"> ﾊﾞﾈ 6573 ｶﾄｳ ｽﾌﾟﾘﾝｸ</v>
          </cell>
          <cell r="D54">
            <v>6</v>
          </cell>
          <cell r="L54">
            <v>6</v>
          </cell>
          <cell r="O54">
            <v>4</v>
          </cell>
          <cell r="U54">
            <v>4</v>
          </cell>
          <cell r="V54">
            <v>4</v>
          </cell>
          <cell r="X54">
            <v>4</v>
          </cell>
          <cell r="AP54">
            <v>2</v>
          </cell>
          <cell r="AQ54">
            <v>2</v>
          </cell>
          <cell r="AR54">
            <v>2</v>
          </cell>
          <cell r="AS54">
            <v>2</v>
          </cell>
        </row>
        <row r="55">
          <cell r="A55" t="str">
            <v>1064906-9</v>
          </cell>
          <cell r="B55" t="str">
            <v xml:space="preserve"> ﾍﾞｱﾘﾝｸﾞ 694ZZ-BH KP</v>
          </cell>
          <cell r="D55">
            <v>6</v>
          </cell>
          <cell r="L55">
            <v>6</v>
          </cell>
          <cell r="O55">
            <v>4</v>
          </cell>
          <cell r="U55">
            <v>4</v>
          </cell>
          <cell r="V55">
            <v>4</v>
          </cell>
          <cell r="X55">
            <v>4</v>
          </cell>
          <cell r="AP55">
            <v>2</v>
          </cell>
          <cell r="AQ55">
            <v>2</v>
          </cell>
          <cell r="AR55">
            <v>2</v>
          </cell>
          <cell r="AS55">
            <v>2</v>
          </cell>
        </row>
        <row r="56">
          <cell r="A56" t="str">
            <v>1067320-2</v>
          </cell>
          <cell r="B56" t="str">
            <v xml:space="preserve"> ﾊﾞﾝﾄﾞ ﾎﾙﾀﾞ LWS-1S ｷ</v>
          </cell>
          <cell r="C56">
            <v>3</v>
          </cell>
          <cell r="E56">
            <v>3</v>
          </cell>
          <cell r="F56">
            <v>2</v>
          </cell>
          <cell r="G56">
            <v>3</v>
          </cell>
          <cell r="H56">
            <v>3</v>
          </cell>
          <cell r="I56">
            <v>3</v>
          </cell>
          <cell r="J56">
            <v>3</v>
          </cell>
          <cell r="K56">
            <v>3</v>
          </cell>
          <cell r="M56">
            <v>2</v>
          </cell>
          <cell r="N56">
            <v>2</v>
          </cell>
          <cell r="P56">
            <v>2</v>
          </cell>
          <cell r="Q56">
            <v>3</v>
          </cell>
          <cell r="R56">
            <v>3</v>
          </cell>
          <cell r="S56">
            <v>2</v>
          </cell>
          <cell r="T56">
            <v>2</v>
          </cell>
          <cell r="W56">
            <v>2</v>
          </cell>
          <cell r="Y56">
            <v>3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N56">
            <v>1</v>
          </cell>
          <cell r="AO56">
            <v>1</v>
          </cell>
          <cell r="AT56">
            <v>1</v>
          </cell>
          <cell r="AU56">
            <v>1</v>
          </cell>
          <cell r="AV56">
            <v>1</v>
          </cell>
          <cell r="AW56">
            <v>1</v>
          </cell>
          <cell r="AX56">
            <v>1</v>
          </cell>
          <cell r="AY56">
            <v>1</v>
          </cell>
          <cell r="AZ56">
            <v>1</v>
          </cell>
          <cell r="BA56">
            <v>2</v>
          </cell>
        </row>
        <row r="57">
          <cell r="A57" t="str">
            <v>1067345-8</v>
          </cell>
          <cell r="B57" t="str">
            <v xml:space="preserve"> ﾊﾞﾈ 2157 ｶﾄｳ ｽﾌﾟﾘﾝｸ</v>
          </cell>
          <cell r="C57">
            <v>3</v>
          </cell>
          <cell r="E57">
            <v>3</v>
          </cell>
          <cell r="F57">
            <v>2</v>
          </cell>
          <cell r="G57">
            <v>3</v>
          </cell>
          <cell r="H57">
            <v>3</v>
          </cell>
          <cell r="I57">
            <v>3</v>
          </cell>
          <cell r="J57">
            <v>3</v>
          </cell>
          <cell r="K57">
            <v>3</v>
          </cell>
          <cell r="M57">
            <v>2</v>
          </cell>
          <cell r="N57">
            <v>2</v>
          </cell>
          <cell r="P57">
            <v>2</v>
          </cell>
          <cell r="Q57">
            <v>3</v>
          </cell>
          <cell r="R57">
            <v>3</v>
          </cell>
          <cell r="S57">
            <v>2</v>
          </cell>
          <cell r="T57">
            <v>2</v>
          </cell>
          <cell r="W57">
            <v>2</v>
          </cell>
          <cell r="Y57">
            <v>3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1</v>
          </cell>
          <cell r="AL57">
            <v>1</v>
          </cell>
          <cell r="AM57">
            <v>1</v>
          </cell>
          <cell r="AN57">
            <v>1</v>
          </cell>
          <cell r="AO57">
            <v>1</v>
          </cell>
          <cell r="AT57">
            <v>1</v>
          </cell>
          <cell r="AU57">
            <v>1</v>
          </cell>
          <cell r="AV57">
            <v>1</v>
          </cell>
          <cell r="AW57">
            <v>1</v>
          </cell>
          <cell r="AX57">
            <v>1</v>
          </cell>
          <cell r="AY57">
            <v>1</v>
          </cell>
          <cell r="AZ57">
            <v>1</v>
          </cell>
          <cell r="BA57">
            <v>2</v>
          </cell>
        </row>
        <row r="58">
          <cell r="A58" t="str">
            <v>1069703-9</v>
          </cell>
          <cell r="B58" t="str">
            <v>3 CN TCS2250-01-2011</v>
          </cell>
          <cell r="C58">
            <v>6</v>
          </cell>
          <cell r="E58">
            <v>6</v>
          </cell>
          <cell r="F58">
            <v>4</v>
          </cell>
          <cell r="G58">
            <v>6</v>
          </cell>
          <cell r="H58">
            <v>6</v>
          </cell>
          <cell r="I58">
            <v>6</v>
          </cell>
          <cell r="J58">
            <v>6</v>
          </cell>
          <cell r="K58">
            <v>6</v>
          </cell>
          <cell r="M58">
            <v>4</v>
          </cell>
          <cell r="N58">
            <v>4</v>
          </cell>
          <cell r="P58">
            <v>4</v>
          </cell>
          <cell r="Q58">
            <v>6</v>
          </cell>
          <cell r="R58">
            <v>6</v>
          </cell>
          <cell r="S58">
            <v>4</v>
          </cell>
          <cell r="T58">
            <v>4</v>
          </cell>
          <cell r="W58">
            <v>4</v>
          </cell>
          <cell r="Y58">
            <v>6</v>
          </cell>
          <cell r="AN58">
            <v>2</v>
          </cell>
          <cell r="BA58">
            <v>4</v>
          </cell>
        </row>
        <row r="59">
          <cell r="A59" t="str">
            <v>1072876-7</v>
          </cell>
          <cell r="B59" t="str">
            <v xml:space="preserve"> ﾍﾞｱﾘﾝｸﾞ 80B-0808 ｵｲ</v>
          </cell>
          <cell r="AB59">
            <v>3</v>
          </cell>
          <cell r="AC59">
            <v>3</v>
          </cell>
          <cell r="AH59">
            <v>3</v>
          </cell>
          <cell r="AI59">
            <v>3</v>
          </cell>
          <cell r="AJ59">
            <v>3</v>
          </cell>
          <cell r="AK59">
            <v>3</v>
          </cell>
          <cell r="AV59">
            <v>3</v>
          </cell>
          <cell r="AW59">
            <v>3</v>
          </cell>
        </row>
        <row r="60">
          <cell r="A60" t="str">
            <v>1072894-5</v>
          </cell>
          <cell r="B60" t="str">
            <v xml:space="preserve"> ﾊﾞﾈ 1077 ｶﾄｳ ｽﾌﾟﾘﾝｸ</v>
          </cell>
          <cell r="C60">
            <v>6</v>
          </cell>
          <cell r="E60">
            <v>6</v>
          </cell>
          <cell r="F60">
            <v>4</v>
          </cell>
          <cell r="G60">
            <v>6</v>
          </cell>
          <cell r="H60">
            <v>6</v>
          </cell>
          <cell r="I60">
            <v>6</v>
          </cell>
          <cell r="J60">
            <v>6</v>
          </cell>
          <cell r="K60">
            <v>6</v>
          </cell>
          <cell r="M60">
            <v>4</v>
          </cell>
          <cell r="N60">
            <v>4</v>
          </cell>
          <cell r="P60">
            <v>4</v>
          </cell>
          <cell r="Q60">
            <v>6</v>
          </cell>
          <cell r="R60">
            <v>6</v>
          </cell>
          <cell r="S60">
            <v>4</v>
          </cell>
          <cell r="T60">
            <v>4</v>
          </cell>
          <cell r="W60">
            <v>4</v>
          </cell>
          <cell r="Y60">
            <v>6</v>
          </cell>
          <cell r="AN60">
            <v>2</v>
          </cell>
          <cell r="BA60">
            <v>4</v>
          </cell>
        </row>
        <row r="61">
          <cell r="A61" t="str">
            <v>1072908-9</v>
          </cell>
          <cell r="B61" t="str">
            <v xml:space="preserve"> ﾌﾟ-ﾘ AS-6503A ﾐﾈﾍﾞｱ</v>
          </cell>
          <cell r="C61">
            <v>18</v>
          </cell>
          <cell r="E61">
            <v>18</v>
          </cell>
          <cell r="F61">
            <v>12</v>
          </cell>
          <cell r="G61">
            <v>18</v>
          </cell>
          <cell r="H61">
            <v>18</v>
          </cell>
          <cell r="I61">
            <v>18</v>
          </cell>
          <cell r="J61">
            <v>18</v>
          </cell>
          <cell r="K61">
            <v>18</v>
          </cell>
          <cell r="M61">
            <v>12</v>
          </cell>
          <cell r="N61">
            <v>12</v>
          </cell>
          <cell r="P61">
            <v>12</v>
          </cell>
          <cell r="Q61">
            <v>18</v>
          </cell>
          <cell r="R61">
            <v>18</v>
          </cell>
          <cell r="S61">
            <v>12</v>
          </cell>
          <cell r="T61">
            <v>12</v>
          </cell>
          <cell r="W61">
            <v>12</v>
          </cell>
          <cell r="Y61">
            <v>18</v>
          </cell>
          <cell r="Z61">
            <v>5</v>
          </cell>
          <cell r="AA61">
            <v>5</v>
          </cell>
          <cell r="AB61">
            <v>5</v>
          </cell>
          <cell r="AC61">
            <v>5</v>
          </cell>
          <cell r="AD61">
            <v>5</v>
          </cell>
          <cell r="AE61">
            <v>5</v>
          </cell>
          <cell r="AF61">
            <v>5</v>
          </cell>
          <cell r="AG61">
            <v>5</v>
          </cell>
          <cell r="AH61">
            <v>5</v>
          </cell>
          <cell r="AI61">
            <v>5</v>
          </cell>
          <cell r="AJ61">
            <v>5</v>
          </cell>
          <cell r="AK61">
            <v>5</v>
          </cell>
          <cell r="AL61">
            <v>5</v>
          </cell>
          <cell r="AM61">
            <v>5</v>
          </cell>
          <cell r="AN61">
            <v>6</v>
          </cell>
          <cell r="AO61">
            <v>5</v>
          </cell>
          <cell r="AT61">
            <v>5</v>
          </cell>
          <cell r="AU61">
            <v>5</v>
          </cell>
          <cell r="AV61">
            <v>5</v>
          </cell>
          <cell r="AW61">
            <v>5</v>
          </cell>
          <cell r="AY61">
            <v>5</v>
          </cell>
          <cell r="AZ61">
            <v>5</v>
          </cell>
          <cell r="BA61">
            <v>12</v>
          </cell>
        </row>
        <row r="62">
          <cell r="A62" t="str">
            <v>1073620-4</v>
          </cell>
          <cell r="B62" t="str">
            <v xml:space="preserve"> ﾍﾞｱﾘﾝｸﾞ MR104ZZ-BH</v>
          </cell>
          <cell r="D62">
            <v>6</v>
          </cell>
          <cell r="L62">
            <v>6</v>
          </cell>
          <cell r="O62">
            <v>4</v>
          </cell>
          <cell r="U62">
            <v>4</v>
          </cell>
          <cell r="V62">
            <v>4</v>
          </cell>
          <cell r="X62">
            <v>4</v>
          </cell>
          <cell r="AP62">
            <v>2</v>
          </cell>
          <cell r="AQ62">
            <v>2</v>
          </cell>
          <cell r="AR62">
            <v>2</v>
          </cell>
          <cell r="AS62">
            <v>2</v>
          </cell>
        </row>
        <row r="63">
          <cell r="A63" t="str">
            <v>1073624-7</v>
          </cell>
          <cell r="B63" t="str">
            <v xml:space="preserve"> ﾍﾞｱﾘﾝｸﾞ MF105ZZS-BH</v>
          </cell>
          <cell r="E63">
            <v>39</v>
          </cell>
          <cell r="F63">
            <v>26</v>
          </cell>
          <cell r="K63">
            <v>39</v>
          </cell>
          <cell r="P63">
            <v>26</v>
          </cell>
          <cell r="S63">
            <v>26</v>
          </cell>
          <cell r="AB63">
            <v>10</v>
          </cell>
          <cell r="AC63">
            <v>10</v>
          </cell>
          <cell r="AH63">
            <v>10</v>
          </cell>
          <cell r="AI63">
            <v>10</v>
          </cell>
          <cell r="AJ63">
            <v>10</v>
          </cell>
          <cell r="AK63">
            <v>10</v>
          </cell>
          <cell r="AN63">
            <v>13</v>
          </cell>
          <cell r="AV63">
            <v>10</v>
          </cell>
          <cell r="AW63">
            <v>10</v>
          </cell>
          <cell r="BA63">
            <v>26</v>
          </cell>
        </row>
        <row r="64">
          <cell r="A64" t="str">
            <v>1073626-3</v>
          </cell>
          <cell r="B64" t="str">
            <v xml:space="preserve"> ﾍﾞｱﾘﾝｸﾞ MR106ZZS-BH</v>
          </cell>
          <cell r="C64">
            <v>18</v>
          </cell>
          <cell r="D64">
            <v>24</v>
          </cell>
          <cell r="E64">
            <v>18</v>
          </cell>
          <cell r="F64">
            <v>12</v>
          </cell>
          <cell r="G64">
            <v>18</v>
          </cell>
          <cell r="H64">
            <v>18</v>
          </cell>
          <cell r="I64">
            <v>18</v>
          </cell>
          <cell r="J64">
            <v>18</v>
          </cell>
          <cell r="K64">
            <v>18</v>
          </cell>
          <cell r="L64">
            <v>24</v>
          </cell>
          <cell r="M64">
            <v>12</v>
          </cell>
          <cell r="N64">
            <v>12</v>
          </cell>
          <cell r="O64">
            <v>16</v>
          </cell>
          <cell r="P64">
            <v>12</v>
          </cell>
          <cell r="Q64">
            <v>18</v>
          </cell>
          <cell r="R64">
            <v>18</v>
          </cell>
          <cell r="S64">
            <v>12</v>
          </cell>
          <cell r="T64">
            <v>12</v>
          </cell>
          <cell r="U64">
            <v>16</v>
          </cell>
          <cell r="V64">
            <v>16</v>
          </cell>
          <cell r="W64">
            <v>12</v>
          </cell>
          <cell r="X64">
            <v>16</v>
          </cell>
          <cell r="Y64">
            <v>18</v>
          </cell>
          <cell r="Z64">
            <v>6</v>
          </cell>
          <cell r="AA64">
            <v>6</v>
          </cell>
          <cell r="AB64">
            <v>6</v>
          </cell>
          <cell r="AC64">
            <v>6</v>
          </cell>
          <cell r="AD64">
            <v>6</v>
          </cell>
          <cell r="AE64">
            <v>6</v>
          </cell>
          <cell r="AF64">
            <v>6</v>
          </cell>
          <cell r="AG64">
            <v>6</v>
          </cell>
          <cell r="AH64">
            <v>6</v>
          </cell>
          <cell r="AI64">
            <v>6</v>
          </cell>
          <cell r="AJ64">
            <v>6</v>
          </cell>
          <cell r="AK64">
            <v>6</v>
          </cell>
          <cell r="AL64">
            <v>6</v>
          </cell>
          <cell r="AM64">
            <v>6</v>
          </cell>
          <cell r="AN64">
            <v>6</v>
          </cell>
          <cell r="AO64">
            <v>6</v>
          </cell>
          <cell r="AP64">
            <v>8</v>
          </cell>
          <cell r="AQ64">
            <v>8</v>
          </cell>
          <cell r="AR64">
            <v>8</v>
          </cell>
          <cell r="AS64">
            <v>8</v>
          </cell>
          <cell r="AT64">
            <v>6</v>
          </cell>
          <cell r="AU64">
            <v>6</v>
          </cell>
          <cell r="AV64">
            <v>6</v>
          </cell>
          <cell r="AW64">
            <v>6</v>
          </cell>
          <cell r="AY64">
            <v>6</v>
          </cell>
          <cell r="AZ64">
            <v>6</v>
          </cell>
          <cell r="BA64">
            <v>12</v>
          </cell>
        </row>
        <row r="65">
          <cell r="A65" t="str">
            <v>1073627-1</v>
          </cell>
          <cell r="B65" t="str">
            <v xml:space="preserve"> ﾍﾞｱﾘﾝｸﾞ MR126ZZ-BH</v>
          </cell>
          <cell r="C65">
            <v>6</v>
          </cell>
          <cell r="E65">
            <v>9</v>
          </cell>
          <cell r="F65">
            <v>6</v>
          </cell>
          <cell r="G65">
            <v>6</v>
          </cell>
          <cell r="H65">
            <v>6</v>
          </cell>
          <cell r="I65">
            <v>6</v>
          </cell>
          <cell r="J65">
            <v>6</v>
          </cell>
          <cell r="K65">
            <v>9</v>
          </cell>
          <cell r="M65">
            <v>4</v>
          </cell>
          <cell r="N65">
            <v>4</v>
          </cell>
          <cell r="P65">
            <v>6</v>
          </cell>
          <cell r="Q65">
            <v>6</v>
          </cell>
          <cell r="R65">
            <v>6</v>
          </cell>
          <cell r="S65">
            <v>6</v>
          </cell>
          <cell r="T65">
            <v>4</v>
          </cell>
          <cell r="W65">
            <v>4</v>
          </cell>
          <cell r="Y65">
            <v>6</v>
          </cell>
          <cell r="AN65">
            <v>3</v>
          </cell>
          <cell r="BA65">
            <v>6</v>
          </cell>
        </row>
        <row r="66">
          <cell r="A66" t="str">
            <v>1073629-8</v>
          </cell>
          <cell r="B66" t="str">
            <v xml:space="preserve"> ﾍﾞｱﾘﾝｸﾞ MF126ZZ-BH</v>
          </cell>
          <cell r="C66">
            <v>36</v>
          </cell>
          <cell r="E66">
            <v>72</v>
          </cell>
          <cell r="F66">
            <v>48</v>
          </cell>
          <cell r="G66">
            <v>60</v>
          </cell>
          <cell r="H66">
            <v>60</v>
          </cell>
          <cell r="I66">
            <v>36</v>
          </cell>
          <cell r="J66">
            <v>36</v>
          </cell>
          <cell r="K66">
            <v>72</v>
          </cell>
          <cell r="P66">
            <v>48</v>
          </cell>
          <cell r="Q66">
            <v>36</v>
          </cell>
          <cell r="R66">
            <v>36</v>
          </cell>
          <cell r="S66">
            <v>48</v>
          </cell>
          <cell r="W66">
            <v>24</v>
          </cell>
          <cell r="Y66">
            <v>36</v>
          </cell>
          <cell r="AN66">
            <v>24</v>
          </cell>
          <cell r="BA66">
            <v>48</v>
          </cell>
        </row>
        <row r="67">
          <cell r="A67" t="str">
            <v>1073640-9</v>
          </cell>
          <cell r="B67" t="str">
            <v xml:space="preserve"> ﾛﾂｸ 301S-R90B TA000</v>
          </cell>
          <cell r="AU67">
            <v>1</v>
          </cell>
          <cell r="AZ67">
            <v>1</v>
          </cell>
        </row>
        <row r="68">
          <cell r="A68" t="str">
            <v>1077596-0</v>
          </cell>
          <cell r="B68" t="str">
            <v xml:space="preserve"> ﾍﾞｱﾘﾝｸﾞ MF128ZZ-BH</v>
          </cell>
          <cell r="C68">
            <v>6</v>
          </cell>
          <cell r="E68">
            <v>6</v>
          </cell>
          <cell r="F68">
            <v>4</v>
          </cell>
          <cell r="G68">
            <v>6</v>
          </cell>
          <cell r="H68">
            <v>6</v>
          </cell>
          <cell r="I68">
            <v>6</v>
          </cell>
          <cell r="J68">
            <v>6</v>
          </cell>
          <cell r="K68">
            <v>6</v>
          </cell>
          <cell r="M68">
            <v>4</v>
          </cell>
          <cell r="N68">
            <v>4</v>
          </cell>
          <cell r="P68">
            <v>4</v>
          </cell>
          <cell r="Q68">
            <v>6</v>
          </cell>
          <cell r="R68">
            <v>6</v>
          </cell>
          <cell r="S68">
            <v>4</v>
          </cell>
          <cell r="T68">
            <v>4</v>
          </cell>
          <cell r="W68">
            <v>4</v>
          </cell>
          <cell r="Y68">
            <v>6</v>
          </cell>
          <cell r="Z68">
            <v>2</v>
          </cell>
          <cell r="AA68">
            <v>2</v>
          </cell>
          <cell r="AB68">
            <v>2</v>
          </cell>
          <cell r="AC68">
            <v>2</v>
          </cell>
          <cell r="AD68">
            <v>2</v>
          </cell>
          <cell r="AE68">
            <v>2</v>
          </cell>
          <cell r="AF68">
            <v>2</v>
          </cell>
          <cell r="AG68">
            <v>2</v>
          </cell>
          <cell r="AH68">
            <v>2</v>
          </cell>
          <cell r="AI68">
            <v>2</v>
          </cell>
          <cell r="AJ68">
            <v>2</v>
          </cell>
          <cell r="AK68">
            <v>2</v>
          </cell>
          <cell r="AL68">
            <v>2</v>
          </cell>
          <cell r="AM68">
            <v>2</v>
          </cell>
          <cell r="AN68">
            <v>2</v>
          </cell>
          <cell r="AO68">
            <v>2</v>
          </cell>
          <cell r="AT68">
            <v>2</v>
          </cell>
          <cell r="AU68">
            <v>2</v>
          </cell>
          <cell r="AV68">
            <v>2</v>
          </cell>
          <cell r="AW68">
            <v>2</v>
          </cell>
          <cell r="AY68">
            <v>2</v>
          </cell>
          <cell r="AZ68">
            <v>2</v>
          </cell>
          <cell r="BA68">
            <v>4</v>
          </cell>
        </row>
        <row r="69">
          <cell r="A69" t="str">
            <v>1082168-6</v>
          </cell>
          <cell r="B69" t="str">
            <v xml:space="preserve"> ﾍﾞｱﾘﾝｸﾞ 80F-0603 ｵｲ</v>
          </cell>
          <cell r="C69">
            <v>6</v>
          </cell>
          <cell r="E69">
            <v>6</v>
          </cell>
          <cell r="F69">
            <v>4</v>
          </cell>
          <cell r="G69">
            <v>6</v>
          </cell>
          <cell r="H69">
            <v>6</v>
          </cell>
          <cell r="I69">
            <v>6</v>
          </cell>
          <cell r="J69">
            <v>6</v>
          </cell>
          <cell r="K69">
            <v>6</v>
          </cell>
          <cell r="M69">
            <v>4</v>
          </cell>
          <cell r="N69">
            <v>4</v>
          </cell>
          <cell r="P69">
            <v>4</v>
          </cell>
          <cell r="Q69">
            <v>6</v>
          </cell>
          <cell r="R69">
            <v>6</v>
          </cell>
          <cell r="S69">
            <v>4</v>
          </cell>
          <cell r="T69">
            <v>4</v>
          </cell>
          <cell r="W69">
            <v>4</v>
          </cell>
          <cell r="Y69">
            <v>6</v>
          </cell>
          <cell r="Z69">
            <v>2</v>
          </cell>
          <cell r="AA69">
            <v>2</v>
          </cell>
          <cell r="AB69">
            <v>2</v>
          </cell>
          <cell r="AC69">
            <v>2</v>
          </cell>
          <cell r="AD69">
            <v>2</v>
          </cell>
          <cell r="AE69">
            <v>2</v>
          </cell>
          <cell r="AF69">
            <v>2</v>
          </cell>
          <cell r="AG69">
            <v>2</v>
          </cell>
          <cell r="AH69">
            <v>2</v>
          </cell>
          <cell r="AI69">
            <v>2</v>
          </cell>
          <cell r="AJ69">
            <v>2</v>
          </cell>
          <cell r="AK69">
            <v>2</v>
          </cell>
          <cell r="AL69">
            <v>2</v>
          </cell>
          <cell r="AM69">
            <v>2</v>
          </cell>
          <cell r="AN69">
            <v>2</v>
          </cell>
          <cell r="AO69">
            <v>2</v>
          </cell>
          <cell r="AT69">
            <v>2</v>
          </cell>
          <cell r="AU69">
            <v>2</v>
          </cell>
          <cell r="AV69">
            <v>2</v>
          </cell>
          <cell r="AW69">
            <v>2</v>
          </cell>
          <cell r="AY69">
            <v>2</v>
          </cell>
          <cell r="AZ69">
            <v>2</v>
          </cell>
          <cell r="BA69">
            <v>4</v>
          </cell>
        </row>
        <row r="70">
          <cell r="A70" t="str">
            <v>1085846-6</v>
          </cell>
          <cell r="B70" t="str">
            <v>3 ｾﾝ UL1007AWG18GRN</v>
          </cell>
          <cell r="C70">
            <v>3</v>
          </cell>
          <cell r="E70">
            <v>3</v>
          </cell>
          <cell r="F70">
            <v>2</v>
          </cell>
          <cell r="G70">
            <v>3</v>
          </cell>
          <cell r="H70">
            <v>3</v>
          </cell>
          <cell r="I70">
            <v>3</v>
          </cell>
          <cell r="J70">
            <v>3</v>
          </cell>
          <cell r="K70">
            <v>3</v>
          </cell>
          <cell r="M70">
            <v>2</v>
          </cell>
          <cell r="N70">
            <v>2</v>
          </cell>
          <cell r="P70">
            <v>2</v>
          </cell>
          <cell r="Q70">
            <v>3</v>
          </cell>
          <cell r="R70">
            <v>3</v>
          </cell>
          <cell r="S70">
            <v>2</v>
          </cell>
          <cell r="T70">
            <v>2</v>
          </cell>
          <cell r="W70">
            <v>2</v>
          </cell>
          <cell r="Y70">
            <v>3</v>
          </cell>
          <cell r="AN70">
            <v>1</v>
          </cell>
          <cell r="BA70">
            <v>2</v>
          </cell>
        </row>
        <row r="71">
          <cell r="A71" t="str">
            <v>1087494-1</v>
          </cell>
          <cell r="B71" t="str">
            <v xml:space="preserve"> ｻﾎﾟ-ﾄ KGLS-5RF ｷﾀｶﾞ</v>
          </cell>
          <cell r="C71">
            <v>12</v>
          </cell>
          <cell r="D71">
            <v>12</v>
          </cell>
          <cell r="E71">
            <v>18</v>
          </cell>
          <cell r="F71">
            <v>12</v>
          </cell>
          <cell r="G71">
            <v>12</v>
          </cell>
          <cell r="H71">
            <v>12</v>
          </cell>
          <cell r="I71">
            <v>12</v>
          </cell>
          <cell r="J71">
            <v>12</v>
          </cell>
          <cell r="K71">
            <v>18</v>
          </cell>
          <cell r="L71">
            <v>12</v>
          </cell>
          <cell r="M71">
            <v>8</v>
          </cell>
          <cell r="N71">
            <v>8</v>
          </cell>
          <cell r="O71">
            <v>8</v>
          </cell>
          <cell r="P71">
            <v>12</v>
          </cell>
          <cell r="Q71">
            <v>12</v>
          </cell>
          <cell r="R71">
            <v>12</v>
          </cell>
          <cell r="S71">
            <v>12</v>
          </cell>
          <cell r="T71">
            <v>8</v>
          </cell>
          <cell r="U71">
            <v>8</v>
          </cell>
          <cell r="V71">
            <v>8</v>
          </cell>
          <cell r="W71">
            <v>8</v>
          </cell>
          <cell r="X71">
            <v>8</v>
          </cell>
          <cell r="Y71">
            <v>12</v>
          </cell>
          <cell r="Z71">
            <v>4</v>
          </cell>
          <cell r="AA71">
            <v>4</v>
          </cell>
          <cell r="AB71">
            <v>6</v>
          </cell>
          <cell r="AC71">
            <v>6</v>
          </cell>
          <cell r="AD71">
            <v>4</v>
          </cell>
          <cell r="AE71">
            <v>4</v>
          </cell>
          <cell r="AF71">
            <v>4</v>
          </cell>
          <cell r="AG71">
            <v>4</v>
          </cell>
          <cell r="AH71">
            <v>6</v>
          </cell>
          <cell r="AI71">
            <v>6</v>
          </cell>
          <cell r="AJ71">
            <v>6</v>
          </cell>
          <cell r="AK71">
            <v>6</v>
          </cell>
          <cell r="AL71">
            <v>4</v>
          </cell>
          <cell r="AM71">
            <v>4</v>
          </cell>
          <cell r="AN71">
            <v>6</v>
          </cell>
          <cell r="AO71">
            <v>4</v>
          </cell>
          <cell r="AP71">
            <v>4</v>
          </cell>
          <cell r="AQ71">
            <v>4</v>
          </cell>
          <cell r="AR71">
            <v>4</v>
          </cell>
          <cell r="AS71">
            <v>4</v>
          </cell>
          <cell r="AT71">
            <v>4</v>
          </cell>
          <cell r="AU71">
            <v>4</v>
          </cell>
          <cell r="AV71">
            <v>6</v>
          </cell>
          <cell r="AW71">
            <v>6</v>
          </cell>
          <cell r="AY71">
            <v>4</v>
          </cell>
          <cell r="AZ71">
            <v>4</v>
          </cell>
          <cell r="BA71">
            <v>12</v>
          </cell>
        </row>
        <row r="72">
          <cell r="A72" t="str">
            <v>1094022-7</v>
          </cell>
          <cell r="B72" t="str">
            <v xml:space="preserve"> ﾊﾞﾈ 6624 ｶﾄｳ ｽﾌﾟﾘﾝｸ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O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Y72">
            <v>1</v>
          </cell>
          <cell r="AZ72">
            <v>1</v>
          </cell>
        </row>
        <row r="73">
          <cell r="A73" t="str">
            <v>1232637-2</v>
          </cell>
          <cell r="B73" t="str">
            <v xml:space="preserve"> ｲﾝﾚﾂﾄ M2504-1</v>
          </cell>
          <cell r="C73">
            <v>3</v>
          </cell>
          <cell r="E73">
            <v>3</v>
          </cell>
          <cell r="F73">
            <v>2</v>
          </cell>
          <cell r="G73">
            <v>3</v>
          </cell>
          <cell r="H73">
            <v>3</v>
          </cell>
          <cell r="I73">
            <v>3</v>
          </cell>
          <cell r="J73">
            <v>3</v>
          </cell>
          <cell r="K73">
            <v>3</v>
          </cell>
          <cell r="M73">
            <v>2</v>
          </cell>
          <cell r="N73">
            <v>2</v>
          </cell>
          <cell r="P73">
            <v>2</v>
          </cell>
          <cell r="Q73">
            <v>3</v>
          </cell>
          <cell r="R73">
            <v>3</v>
          </cell>
          <cell r="T73">
            <v>2</v>
          </cell>
          <cell r="W73">
            <v>2</v>
          </cell>
          <cell r="Y73">
            <v>3</v>
          </cell>
        </row>
        <row r="74">
          <cell r="A74" t="str">
            <v>1240981-2</v>
          </cell>
          <cell r="B74" t="str">
            <v>ｶﾊﾞ-,ｵﾌﾟｼﾖﾝ(U) M2504</v>
          </cell>
          <cell r="E74">
            <v>3</v>
          </cell>
          <cell r="F74">
            <v>2</v>
          </cell>
          <cell r="G74">
            <v>3</v>
          </cell>
          <cell r="H74">
            <v>3</v>
          </cell>
          <cell r="K74">
            <v>3</v>
          </cell>
          <cell r="P74">
            <v>2</v>
          </cell>
          <cell r="S74">
            <v>2</v>
          </cell>
          <cell r="AN74">
            <v>1</v>
          </cell>
          <cell r="BA74">
            <v>2</v>
          </cell>
        </row>
        <row r="75">
          <cell r="A75" t="str">
            <v>1242518-4</v>
          </cell>
          <cell r="B75" t="str">
            <v xml:space="preserve"> ｶﾞｲﾄﾞ,ﾌﾀ(1) M2504-2</v>
          </cell>
          <cell r="C75">
            <v>3</v>
          </cell>
          <cell r="E75">
            <v>3</v>
          </cell>
          <cell r="F75">
            <v>2</v>
          </cell>
          <cell r="G75">
            <v>3</v>
          </cell>
          <cell r="H75">
            <v>3</v>
          </cell>
          <cell r="I75">
            <v>3</v>
          </cell>
          <cell r="J75">
            <v>3</v>
          </cell>
          <cell r="K75">
            <v>3</v>
          </cell>
          <cell r="M75">
            <v>2</v>
          </cell>
          <cell r="N75">
            <v>2</v>
          </cell>
          <cell r="P75">
            <v>2</v>
          </cell>
          <cell r="Q75">
            <v>3</v>
          </cell>
          <cell r="R75">
            <v>3</v>
          </cell>
          <cell r="S75">
            <v>2</v>
          </cell>
          <cell r="T75">
            <v>2</v>
          </cell>
          <cell r="W75">
            <v>2</v>
          </cell>
          <cell r="Y75">
            <v>3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  <cell r="AF75">
            <v>1</v>
          </cell>
          <cell r="AG75">
            <v>1</v>
          </cell>
          <cell r="AH75">
            <v>1</v>
          </cell>
          <cell r="AI75">
            <v>1</v>
          </cell>
          <cell r="AJ75">
            <v>1</v>
          </cell>
          <cell r="AK75">
            <v>1</v>
          </cell>
          <cell r="AL75">
            <v>1</v>
          </cell>
          <cell r="AM75">
            <v>1</v>
          </cell>
          <cell r="AN75">
            <v>1</v>
          </cell>
          <cell r="AO75">
            <v>1</v>
          </cell>
          <cell r="AT75">
            <v>1</v>
          </cell>
          <cell r="AU75">
            <v>1</v>
          </cell>
          <cell r="AV75">
            <v>1</v>
          </cell>
          <cell r="AW75">
            <v>1</v>
          </cell>
          <cell r="AY75">
            <v>1</v>
          </cell>
          <cell r="AZ75">
            <v>1</v>
          </cell>
          <cell r="BA75">
            <v>2</v>
          </cell>
        </row>
        <row r="76">
          <cell r="A76" t="str">
            <v>1242521-4</v>
          </cell>
          <cell r="B76" t="str">
            <v xml:space="preserve"> ｶﾞｲﾄﾞ,ﾍﾞ-ｽ(1) M2504</v>
          </cell>
          <cell r="C76">
            <v>3</v>
          </cell>
          <cell r="E76">
            <v>3</v>
          </cell>
          <cell r="F76">
            <v>2</v>
          </cell>
          <cell r="G76">
            <v>3</v>
          </cell>
          <cell r="H76">
            <v>3</v>
          </cell>
          <cell r="I76">
            <v>3</v>
          </cell>
          <cell r="J76">
            <v>3</v>
          </cell>
          <cell r="K76">
            <v>3</v>
          </cell>
          <cell r="M76">
            <v>2</v>
          </cell>
          <cell r="N76">
            <v>2</v>
          </cell>
          <cell r="P76">
            <v>2</v>
          </cell>
          <cell r="Q76">
            <v>3</v>
          </cell>
          <cell r="R76">
            <v>3</v>
          </cell>
          <cell r="S76">
            <v>2</v>
          </cell>
          <cell r="T76">
            <v>2</v>
          </cell>
          <cell r="W76">
            <v>2</v>
          </cell>
          <cell r="Y76">
            <v>3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N76">
            <v>1</v>
          </cell>
          <cell r="AO76">
            <v>1</v>
          </cell>
          <cell r="AT76">
            <v>1</v>
          </cell>
          <cell r="AU76">
            <v>1</v>
          </cell>
          <cell r="AV76">
            <v>1</v>
          </cell>
          <cell r="AW76">
            <v>1</v>
          </cell>
          <cell r="AY76">
            <v>1</v>
          </cell>
          <cell r="AZ76">
            <v>1</v>
          </cell>
          <cell r="BA76">
            <v>2</v>
          </cell>
        </row>
        <row r="77">
          <cell r="A77" t="str">
            <v>1242522-2</v>
          </cell>
          <cell r="B77" t="str">
            <v xml:space="preserve"> ｶﾞｲﾄﾞ,ﾍﾞ-ｽ(2) M2504</v>
          </cell>
          <cell r="C77">
            <v>3</v>
          </cell>
          <cell r="E77">
            <v>3</v>
          </cell>
          <cell r="F77">
            <v>2</v>
          </cell>
          <cell r="G77">
            <v>3</v>
          </cell>
          <cell r="H77">
            <v>3</v>
          </cell>
          <cell r="I77">
            <v>3</v>
          </cell>
          <cell r="J77">
            <v>3</v>
          </cell>
          <cell r="K77">
            <v>3</v>
          </cell>
          <cell r="M77">
            <v>2</v>
          </cell>
          <cell r="N77">
            <v>2</v>
          </cell>
          <cell r="P77">
            <v>2</v>
          </cell>
          <cell r="Q77">
            <v>3</v>
          </cell>
          <cell r="R77">
            <v>3</v>
          </cell>
          <cell r="S77">
            <v>2</v>
          </cell>
          <cell r="T77">
            <v>2</v>
          </cell>
          <cell r="W77">
            <v>2</v>
          </cell>
          <cell r="Y77">
            <v>3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  <cell r="AF77">
            <v>1</v>
          </cell>
          <cell r="AG77">
            <v>1</v>
          </cell>
          <cell r="AH77">
            <v>1</v>
          </cell>
          <cell r="AI77">
            <v>1</v>
          </cell>
          <cell r="AJ77">
            <v>1</v>
          </cell>
          <cell r="AK77">
            <v>1</v>
          </cell>
          <cell r="AL77">
            <v>1</v>
          </cell>
          <cell r="AM77">
            <v>1</v>
          </cell>
          <cell r="AN77">
            <v>1</v>
          </cell>
          <cell r="AO77">
            <v>1</v>
          </cell>
          <cell r="AT77">
            <v>1</v>
          </cell>
          <cell r="AU77">
            <v>1</v>
          </cell>
          <cell r="AV77">
            <v>1</v>
          </cell>
          <cell r="AW77">
            <v>1</v>
          </cell>
          <cell r="AY77">
            <v>1</v>
          </cell>
          <cell r="AZ77">
            <v>1</v>
          </cell>
          <cell r="BA77">
            <v>2</v>
          </cell>
        </row>
        <row r="78">
          <cell r="A78" t="str">
            <v>1251987-1</v>
          </cell>
          <cell r="B78" t="str">
            <v xml:space="preserve"> ﾛ-ﾗ(2) M2508-1</v>
          </cell>
          <cell r="D78">
            <v>6</v>
          </cell>
          <cell r="L78">
            <v>6</v>
          </cell>
          <cell r="O78">
            <v>4</v>
          </cell>
          <cell r="U78">
            <v>4</v>
          </cell>
          <cell r="V78">
            <v>4</v>
          </cell>
          <cell r="X78">
            <v>4</v>
          </cell>
          <cell r="AP78">
            <v>2</v>
          </cell>
          <cell r="AQ78">
            <v>2</v>
          </cell>
          <cell r="AR78">
            <v>2</v>
          </cell>
          <cell r="AS78">
            <v>2</v>
          </cell>
        </row>
        <row r="79">
          <cell r="A79" t="str">
            <v>1251995-2</v>
          </cell>
          <cell r="B79" t="str">
            <v xml:space="preserve"> ﾌﾚ-ﾑ,ﾁﾙﾄ M2504C-3</v>
          </cell>
          <cell r="E79">
            <v>3</v>
          </cell>
          <cell r="F79">
            <v>2</v>
          </cell>
          <cell r="K79">
            <v>3</v>
          </cell>
          <cell r="P79">
            <v>2</v>
          </cell>
          <cell r="S79">
            <v>2</v>
          </cell>
          <cell r="AN79">
            <v>1</v>
          </cell>
          <cell r="BA79">
            <v>2</v>
          </cell>
        </row>
        <row r="80">
          <cell r="A80" t="str">
            <v>1255108-2</v>
          </cell>
          <cell r="B80" t="str">
            <v xml:space="preserve"> ｲﾝﾚﾂﾄ M2504O-1</v>
          </cell>
          <cell r="S80">
            <v>2</v>
          </cell>
        </row>
        <row r="81">
          <cell r="A81" t="str">
            <v>1255813-3</v>
          </cell>
          <cell r="B81" t="str">
            <v>ｶﾊﾞ-,PCB(2) M2504V</v>
          </cell>
          <cell r="Y81">
            <v>3</v>
          </cell>
        </row>
        <row r="82">
          <cell r="A82" t="str">
            <v>1267544-0</v>
          </cell>
          <cell r="B82" t="str">
            <v>ｶﾊﾞ-,ｵﾌﾟｼﾖﾝ(U) M3104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</row>
        <row r="83">
          <cell r="A83" t="str">
            <v>1267546-6</v>
          </cell>
          <cell r="B83" t="str">
            <v xml:space="preserve"> ﾌﾚ-ﾑ(L) M3104M-2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  <cell r="AF83">
            <v>1</v>
          </cell>
          <cell r="AG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O83">
            <v>1</v>
          </cell>
          <cell r="AV83">
            <v>1</v>
          </cell>
          <cell r="AW83">
            <v>1</v>
          </cell>
          <cell r="AY83">
            <v>1</v>
          </cell>
        </row>
        <row r="84">
          <cell r="A84" t="str">
            <v>1267760-4</v>
          </cell>
          <cell r="B84" t="str">
            <v xml:space="preserve"> ﾍﾞ-ｽ,JP M3108-2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</row>
        <row r="85">
          <cell r="A85" t="str">
            <v>1267761-2</v>
          </cell>
          <cell r="B85" t="str">
            <v>ﾄﾚ-,ｹ-ﾌﾞﾙ(1) M3104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O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</row>
        <row r="86">
          <cell r="A86" t="str">
            <v>1267826-0</v>
          </cell>
          <cell r="B86" t="str">
            <v xml:space="preserve"> ｲﾝﾚﾂﾄ M3104-1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F86">
            <v>1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  <cell r="AM86">
            <v>1</v>
          </cell>
          <cell r="AO86">
            <v>1</v>
          </cell>
          <cell r="AT86">
            <v>1</v>
          </cell>
          <cell r="AU86">
            <v>1</v>
          </cell>
          <cell r="AV86">
            <v>1</v>
          </cell>
          <cell r="AW86">
            <v>1</v>
          </cell>
          <cell r="AY86">
            <v>1</v>
          </cell>
          <cell r="AZ86">
            <v>1</v>
          </cell>
        </row>
        <row r="87">
          <cell r="A87" t="str">
            <v>1267827-9</v>
          </cell>
          <cell r="B87" t="str">
            <v xml:space="preserve"> ﾌﾚ-ﾑ,ﾁﾙﾄ M3104O-3</v>
          </cell>
          <cell r="AB87">
            <v>1</v>
          </cell>
          <cell r="AC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V87">
            <v>1</v>
          </cell>
          <cell r="AW87">
            <v>1</v>
          </cell>
        </row>
        <row r="88">
          <cell r="A88" t="str">
            <v>1273468-3</v>
          </cell>
          <cell r="B88" t="str">
            <v>ｶﾊﾞ-,PCB(2) M3104V</v>
          </cell>
          <cell r="AT88">
            <v>1</v>
          </cell>
          <cell r="AU88">
            <v>1</v>
          </cell>
          <cell r="AZ88">
            <v>1</v>
          </cell>
        </row>
        <row r="89">
          <cell r="A89" t="str">
            <v>1273521-3</v>
          </cell>
          <cell r="B89" t="str">
            <v xml:space="preserve"> ｲﾝﾚﾂﾄ(T) M3104O-1</v>
          </cell>
          <cell r="AN89">
            <v>1</v>
          </cell>
          <cell r="BA89">
            <v>2</v>
          </cell>
        </row>
        <row r="90">
          <cell r="A90" t="str">
            <v>1964600-3</v>
          </cell>
          <cell r="B90" t="str">
            <v>PCB ﾕﾆﾂﾄ M2361P(C)</v>
          </cell>
          <cell r="E90">
            <v>3</v>
          </cell>
          <cell r="F90">
            <v>2</v>
          </cell>
          <cell r="G90">
            <v>3</v>
          </cell>
          <cell r="H90">
            <v>3</v>
          </cell>
          <cell r="K90">
            <v>3</v>
          </cell>
          <cell r="P90">
            <v>2</v>
          </cell>
          <cell r="S90">
            <v>2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  <cell r="AH90">
            <v>1</v>
          </cell>
          <cell r="AI90">
            <v>1</v>
          </cell>
          <cell r="AJ90">
            <v>1</v>
          </cell>
          <cell r="AK90">
            <v>1</v>
          </cell>
          <cell r="AN90">
            <v>1</v>
          </cell>
          <cell r="AV90">
            <v>1</v>
          </cell>
          <cell r="AW90">
            <v>1</v>
          </cell>
          <cell r="AX90">
            <v>1</v>
          </cell>
          <cell r="AY90">
            <v>1</v>
          </cell>
          <cell r="BA90">
            <v>2</v>
          </cell>
        </row>
        <row r="91">
          <cell r="A91" t="str">
            <v>1964605-4</v>
          </cell>
          <cell r="B91" t="str">
            <v xml:space="preserve"> PCBﾕﾆﾂﾄ M2366P(ﾜﾘ)(</v>
          </cell>
          <cell r="C91">
            <v>3</v>
          </cell>
          <cell r="E91">
            <v>3</v>
          </cell>
          <cell r="F91">
            <v>2</v>
          </cell>
          <cell r="G91">
            <v>3</v>
          </cell>
          <cell r="H91">
            <v>3</v>
          </cell>
          <cell r="I91">
            <v>3</v>
          </cell>
          <cell r="J91">
            <v>3</v>
          </cell>
          <cell r="K91">
            <v>3</v>
          </cell>
          <cell r="M91">
            <v>2</v>
          </cell>
          <cell r="N91">
            <v>2</v>
          </cell>
          <cell r="P91">
            <v>2</v>
          </cell>
          <cell r="Q91">
            <v>3</v>
          </cell>
          <cell r="R91">
            <v>3</v>
          </cell>
          <cell r="S91">
            <v>2</v>
          </cell>
          <cell r="T91">
            <v>2</v>
          </cell>
          <cell r="W91">
            <v>2</v>
          </cell>
          <cell r="Y91">
            <v>3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  <cell r="AF91">
            <v>1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  <cell r="AM91">
            <v>1</v>
          </cell>
          <cell r="AN91">
            <v>1</v>
          </cell>
          <cell r="AO91">
            <v>1</v>
          </cell>
          <cell r="AT91">
            <v>1</v>
          </cell>
          <cell r="AU91">
            <v>1</v>
          </cell>
          <cell r="AV91">
            <v>1</v>
          </cell>
          <cell r="AW91">
            <v>1</v>
          </cell>
          <cell r="AY91">
            <v>1</v>
          </cell>
          <cell r="AZ91">
            <v>1</v>
          </cell>
          <cell r="BA91">
            <v>2</v>
          </cell>
        </row>
        <row r="92">
          <cell r="A92" t="str">
            <v>1964636-4</v>
          </cell>
          <cell r="B92" t="str">
            <v xml:space="preserve"> PCBﾕﾆﾂﾄ M2368P(ﾜﾘ)(</v>
          </cell>
          <cell r="C92">
            <v>3</v>
          </cell>
          <cell r="E92">
            <v>3</v>
          </cell>
          <cell r="F92">
            <v>2</v>
          </cell>
          <cell r="G92">
            <v>3</v>
          </cell>
          <cell r="H92">
            <v>3</v>
          </cell>
          <cell r="I92">
            <v>3</v>
          </cell>
          <cell r="J92">
            <v>3</v>
          </cell>
          <cell r="K92">
            <v>3</v>
          </cell>
          <cell r="M92">
            <v>2</v>
          </cell>
          <cell r="N92">
            <v>2</v>
          </cell>
          <cell r="P92">
            <v>2</v>
          </cell>
          <cell r="Q92">
            <v>3</v>
          </cell>
          <cell r="R92">
            <v>3</v>
          </cell>
          <cell r="S92">
            <v>2</v>
          </cell>
          <cell r="T92">
            <v>2</v>
          </cell>
          <cell r="W92">
            <v>2</v>
          </cell>
          <cell r="Y92">
            <v>3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T92">
            <v>1</v>
          </cell>
          <cell r="AU92">
            <v>1</v>
          </cell>
          <cell r="AV92">
            <v>1</v>
          </cell>
          <cell r="AW92">
            <v>1</v>
          </cell>
          <cell r="AY92">
            <v>1</v>
          </cell>
          <cell r="AZ92">
            <v>1</v>
          </cell>
          <cell r="BA92">
            <v>2</v>
          </cell>
        </row>
        <row r="93">
          <cell r="A93" t="str">
            <v>1964637-2</v>
          </cell>
          <cell r="B93" t="str">
            <v xml:space="preserve"> PCBﾕﾆﾂﾄ M2369P(ﾜﾘ)(</v>
          </cell>
          <cell r="C93">
            <v>6</v>
          </cell>
          <cell r="D93">
            <v>6</v>
          </cell>
          <cell r="E93">
            <v>6</v>
          </cell>
          <cell r="F93">
            <v>4</v>
          </cell>
          <cell r="G93">
            <v>6</v>
          </cell>
          <cell r="H93">
            <v>6</v>
          </cell>
          <cell r="I93">
            <v>6</v>
          </cell>
          <cell r="J93">
            <v>6</v>
          </cell>
          <cell r="K93">
            <v>6</v>
          </cell>
          <cell r="L93">
            <v>6</v>
          </cell>
          <cell r="M93">
            <v>4</v>
          </cell>
          <cell r="N93">
            <v>4</v>
          </cell>
          <cell r="O93">
            <v>4</v>
          </cell>
          <cell r="P93">
            <v>4</v>
          </cell>
          <cell r="Q93">
            <v>6</v>
          </cell>
          <cell r="R93">
            <v>6</v>
          </cell>
          <cell r="S93">
            <v>4</v>
          </cell>
          <cell r="T93">
            <v>4</v>
          </cell>
          <cell r="U93">
            <v>4</v>
          </cell>
          <cell r="V93">
            <v>4</v>
          </cell>
          <cell r="W93">
            <v>4</v>
          </cell>
          <cell r="X93">
            <v>4</v>
          </cell>
          <cell r="Y93">
            <v>6</v>
          </cell>
          <cell r="Z93">
            <v>2</v>
          </cell>
          <cell r="AA93">
            <v>2</v>
          </cell>
          <cell r="AB93">
            <v>2</v>
          </cell>
          <cell r="AC93">
            <v>2</v>
          </cell>
          <cell r="AD93">
            <v>2</v>
          </cell>
          <cell r="AE93">
            <v>2</v>
          </cell>
          <cell r="AF93">
            <v>2</v>
          </cell>
          <cell r="AG93">
            <v>2</v>
          </cell>
          <cell r="AH93">
            <v>2</v>
          </cell>
          <cell r="AI93">
            <v>2</v>
          </cell>
          <cell r="AJ93">
            <v>2</v>
          </cell>
          <cell r="AK93">
            <v>2</v>
          </cell>
          <cell r="AL93">
            <v>2</v>
          </cell>
          <cell r="AM93">
            <v>2</v>
          </cell>
          <cell r="AN93">
            <v>2</v>
          </cell>
          <cell r="AO93">
            <v>2</v>
          </cell>
          <cell r="AP93">
            <v>2</v>
          </cell>
          <cell r="AQ93">
            <v>2</v>
          </cell>
          <cell r="AR93">
            <v>2</v>
          </cell>
          <cell r="AS93">
            <v>2</v>
          </cell>
          <cell r="AT93">
            <v>2</v>
          </cell>
          <cell r="AU93">
            <v>2</v>
          </cell>
          <cell r="AV93">
            <v>2</v>
          </cell>
          <cell r="AW93">
            <v>2</v>
          </cell>
          <cell r="AY93">
            <v>2</v>
          </cell>
          <cell r="AZ93">
            <v>2</v>
          </cell>
          <cell r="BA93">
            <v>4</v>
          </cell>
        </row>
        <row r="94">
          <cell r="A94" t="str">
            <v>1964638-0</v>
          </cell>
          <cell r="B94" t="str">
            <v xml:space="preserve"> PCBﾕﾆﾂﾄ M2359P(ﾜﾘ)(</v>
          </cell>
          <cell r="D94">
            <v>6</v>
          </cell>
          <cell r="L94">
            <v>6</v>
          </cell>
          <cell r="O94">
            <v>4</v>
          </cell>
          <cell r="U94">
            <v>4</v>
          </cell>
          <cell r="V94">
            <v>4</v>
          </cell>
          <cell r="X94">
            <v>4</v>
          </cell>
          <cell r="AP94">
            <v>2</v>
          </cell>
          <cell r="AQ94">
            <v>2</v>
          </cell>
          <cell r="AR94">
            <v>2</v>
          </cell>
          <cell r="AS94">
            <v>2</v>
          </cell>
        </row>
        <row r="95">
          <cell r="A95" t="str">
            <v>1964641-0</v>
          </cell>
          <cell r="B95" t="str">
            <v xml:space="preserve"> PCB ﾕﾆﾂﾄ M2348P(C)</v>
          </cell>
          <cell r="E95">
            <v>3</v>
          </cell>
          <cell r="F95">
            <v>2</v>
          </cell>
          <cell r="K95">
            <v>3</v>
          </cell>
          <cell r="P95">
            <v>2</v>
          </cell>
          <cell r="S95">
            <v>2</v>
          </cell>
          <cell r="AB95">
            <v>1</v>
          </cell>
          <cell r="AC95">
            <v>1</v>
          </cell>
          <cell r="AH95">
            <v>1</v>
          </cell>
          <cell r="AI95">
            <v>1</v>
          </cell>
          <cell r="AJ95">
            <v>1</v>
          </cell>
          <cell r="AK95">
            <v>1</v>
          </cell>
          <cell r="AN95">
            <v>1</v>
          </cell>
          <cell r="AV95">
            <v>1</v>
          </cell>
          <cell r="AW95">
            <v>1</v>
          </cell>
          <cell r="BA95">
            <v>2</v>
          </cell>
        </row>
        <row r="96">
          <cell r="A96" t="str">
            <v>1964906-1</v>
          </cell>
          <cell r="B96" t="str">
            <v xml:space="preserve"> ｹ-ﾌﾞﾙ ｱﾂｼ-(CA1) M25</v>
          </cell>
          <cell r="D96">
            <v>6</v>
          </cell>
          <cell r="L96">
            <v>6</v>
          </cell>
          <cell r="O96">
            <v>4</v>
          </cell>
          <cell r="U96">
            <v>4</v>
          </cell>
          <cell r="V96">
            <v>4</v>
          </cell>
          <cell r="X96">
            <v>4</v>
          </cell>
        </row>
        <row r="97">
          <cell r="A97" t="str">
            <v>1964909-6</v>
          </cell>
          <cell r="B97" t="str">
            <v xml:space="preserve"> ｹ-ﾌﾞﾙ ｱﾂｼ-(CA106) M</v>
          </cell>
          <cell r="C97">
            <v>3</v>
          </cell>
          <cell r="E97">
            <v>3</v>
          </cell>
          <cell r="F97">
            <v>2</v>
          </cell>
          <cell r="G97">
            <v>3</v>
          </cell>
          <cell r="H97">
            <v>3</v>
          </cell>
          <cell r="I97">
            <v>3</v>
          </cell>
          <cell r="J97">
            <v>3</v>
          </cell>
          <cell r="K97">
            <v>3</v>
          </cell>
          <cell r="M97">
            <v>2</v>
          </cell>
          <cell r="N97">
            <v>2</v>
          </cell>
          <cell r="P97">
            <v>2</v>
          </cell>
          <cell r="Q97">
            <v>3</v>
          </cell>
          <cell r="R97">
            <v>3</v>
          </cell>
          <cell r="S97">
            <v>2</v>
          </cell>
          <cell r="T97">
            <v>2</v>
          </cell>
          <cell r="W97">
            <v>2</v>
          </cell>
          <cell r="Y97">
            <v>3</v>
          </cell>
        </row>
        <row r="98">
          <cell r="A98" t="str">
            <v>1965008-6</v>
          </cell>
          <cell r="B98" t="str">
            <v>PCB ﾕﾆﾂﾄ(ﾜﾘ) M2394P(</v>
          </cell>
          <cell r="I98">
            <v>3</v>
          </cell>
          <cell r="J98">
            <v>3</v>
          </cell>
          <cell r="K98">
            <v>3</v>
          </cell>
          <cell r="M98">
            <v>2</v>
          </cell>
          <cell r="P98">
            <v>2</v>
          </cell>
          <cell r="T98">
            <v>2</v>
          </cell>
          <cell r="W98">
            <v>2</v>
          </cell>
          <cell r="Y98">
            <v>3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O98">
            <v>1</v>
          </cell>
          <cell r="AT98">
            <v>1</v>
          </cell>
          <cell r="AU98">
            <v>1</v>
          </cell>
          <cell r="AZ98">
            <v>1</v>
          </cell>
        </row>
        <row r="99">
          <cell r="A99" t="str">
            <v>1965030-2</v>
          </cell>
          <cell r="B99" t="str">
            <v xml:space="preserve"> PCBﾕﾆﾂﾄ M2395P (C)</v>
          </cell>
          <cell r="D99">
            <v>6</v>
          </cell>
          <cell r="L99">
            <v>6</v>
          </cell>
          <cell r="O99">
            <v>4</v>
          </cell>
          <cell r="U99">
            <v>4</v>
          </cell>
          <cell r="V99">
            <v>4</v>
          </cell>
          <cell r="X99">
            <v>4</v>
          </cell>
          <cell r="AP99">
            <v>2</v>
          </cell>
          <cell r="AQ99">
            <v>2</v>
          </cell>
          <cell r="AR99">
            <v>2</v>
          </cell>
          <cell r="AS99">
            <v>2</v>
          </cell>
        </row>
        <row r="100">
          <cell r="A100" t="str">
            <v>1985973-2</v>
          </cell>
          <cell r="B100" t="str">
            <v>SW A3AA-90K1-00G</v>
          </cell>
          <cell r="C100">
            <v>3</v>
          </cell>
          <cell r="E100">
            <v>3</v>
          </cell>
          <cell r="F100">
            <v>2</v>
          </cell>
          <cell r="G100">
            <v>3</v>
          </cell>
          <cell r="H100">
            <v>3</v>
          </cell>
          <cell r="I100">
            <v>3</v>
          </cell>
          <cell r="J100">
            <v>3</v>
          </cell>
          <cell r="K100">
            <v>3</v>
          </cell>
          <cell r="M100">
            <v>2</v>
          </cell>
          <cell r="N100">
            <v>2</v>
          </cell>
          <cell r="P100">
            <v>2</v>
          </cell>
          <cell r="Q100">
            <v>3</v>
          </cell>
          <cell r="R100">
            <v>3</v>
          </cell>
          <cell r="S100">
            <v>2</v>
          </cell>
          <cell r="T100">
            <v>2</v>
          </cell>
          <cell r="W100">
            <v>2</v>
          </cell>
          <cell r="Y100">
            <v>3</v>
          </cell>
          <cell r="AN100">
            <v>1</v>
          </cell>
          <cell r="BA100">
            <v>2</v>
          </cell>
        </row>
        <row r="101">
          <cell r="A101" t="str">
            <v>2005288-5</v>
          </cell>
          <cell r="B101" t="str">
            <v>CN DF3-EP2428PC ﾋﾛ</v>
          </cell>
          <cell r="C101">
            <v>30</v>
          </cell>
          <cell r="D101">
            <v>12</v>
          </cell>
          <cell r="E101">
            <v>66</v>
          </cell>
          <cell r="F101">
            <v>44</v>
          </cell>
          <cell r="G101">
            <v>42</v>
          </cell>
          <cell r="H101">
            <v>42</v>
          </cell>
          <cell r="I101">
            <v>30</v>
          </cell>
          <cell r="J101">
            <v>30</v>
          </cell>
          <cell r="K101">
            <v>66</v>
          </cell>
          <cell r="L101">
            <v>12</v>
          </cell>
          <cell r="M101">
            <v>20</v>
          </cell>
          <cell r="N101">
            <v>20</v>
          </cell>
          <cell r="O101">
            <v>8</v>
          </cell>
          <cell r="P101">
            <v>44</v>
          </cell>
          <cell r="Q101">
            <v>30</v>
          </cell>
          <cell r="R101">
            <v>30</v>
          </cell>
          <cell r="S101">
            <v>44</v>
          </cell>
          <cell r="T101">
            <v>20</v>
          </cell>
          <cell r="U101">
            <v>8</v>
          </cell>
          <cell r="V101">
            <v>8</v>
          </cell>
          <cell r="W101">
            <v>20</v>
          </cell>
          <cell r="X101">
            <v>8</v>
          </cell>
          <cell r="Y101">
            <v>30</v>
          </cell>
          <cell r="Z101">
            <v>8</v>
          </cell>
          <cell r="AA101">
            <v>8</v>
          </cell>
          <cell r="AB101">
            <v>20</v>
          </cell>
          <cell r="AC101">
            <v>20</v>
          </cell>
          <cell r="AD101">
            <v>12</v>
          </cell>
          <cell r="AE101">
            <v>12</v>
          </cell>
          <cell r="AF101">
            <v>8</v>
          </cell>
          <cell r="AG101">
            <v>8</v>
          </cell>
          <cell r="AH101">
            <v>20</v>
          </cell>
          <cell r="AI101">
            <v>20</v>
          </cell>
          <cell r="AJ101">
            <v>20</v>
          </cell>
          <cell r="AK101">
            <v>20</v>
          </cell>
          <cell r="AL101">
            <v>8</v>
          </cell>
          <cell r="AM101">
            <v>6</v>
          </cell>
          <cell r="AN101">
            <v>22</v>
          </cell>
          <cell r="AO101">
            <v>8</v>
          </cell>
          <cell r="AT101">
            <v>8</v>
          </cell>
          <cell r="AU101">
            <v>8</v>
          </cell>
          <cell r="AV101">
            <v>20</v>
          </cell>
          <cell r="AW101">
            <v>20</v>
          </cell>
          <cell r="AX101">
            <v>6</v>
          </cell>
          <cell r="AY101">
            <v>12</v>
          </cell>
          <cell r="AZ101">
            <v>8</v>
          </cell>
          <cell r="BA101">
            <v>44</v>
          </cell>
        </row>
        <row r="102">
          <cell r="A102" t="str">
            <v>2005506-0</v>
          </cell>
          <cell r="B102" t="str">
            <v>ｾﾝ UL1061AWG26BLU</v>
          </cell>
          <cell r="C102">
            <v>18</v>
          </cell>
          <cell r="E102">
            <v>33</v>
          </cell>
          <cell r="F102">
            <v>22</v>
          </cell>
          <cell r="G102">
            <v>24</v>
          </cell>
          <cell r="H102">
            <v>24</v>
          </cell>
          <cell r="I102">
            <v>18</v>
          </cell>
          <cell r="J102">
            <v>18</v>
          </cell>
          <cell r="K102">
            <v>33</v>
          </cell>
          <cell r="M102">
            <v>12</v>
          </cell>
          <cell r="N102">
            <v>12</v>
          </cell>
          <cell r="P102">
            <v>22</v>
          </cell>
          <cell r="Q102">
            <v>18</v>
          </cell>
          <cell r="R102">
            <v>18</v>
          </cell>
          <cell r="S102">
            <v>22</v>
          </cell>
          <cell r="T102">
            <v>12</v>
          </cell>
          <cell r="W102">
            <v>12</v>
          </cell>
          <cell r="Y102">
            <v>18</v>
          </cell>
          <cell r="Z102">
            <v>3</v>
          </cell>
          <cell r="AA102">
            <v>3</v>
          </cell>
          <cell r="AB102">
            <v>8</v>
          </cell>
          <cell r="AC102">
            <v>8</v>
          </cell>
          <cell r="AD102">
            <v>5</v>
          </cell>
          <cell r="AE102">
            <v>5</v>
          </cell>
          <cell r="AF102">
            <v>3</v>
          </cell>
          <cell r="AG102">
            <v>3</v>
          </cell>
          <cell r="AH102">
            <v>8</v>
          </cell>
          <cell r="AI102">
            <v>8</v>
          </cell>
          <cell r="AJ102">
            <v>8</v>
          </cell>
          <cell r="AK102">
            <v>8</v>
          </cell>
          <cell r="AL102">
            <v>3</v>
          </cell>
          <cell r="AM102">
            <v>2</v>
          </cell>
          <cell r="AN102">
            <v>11</v>
          </cell>
          <cell r="AO102">
            <v>3</v>
          </cell>
          <cell r="AT102">
            <v>3</v>
          </cell>
          <cell r="AU102">
            <v>3</v>
          </cell>
          <cell r="AV102">
            <v>8</v>
          </cell>
          <cell r="AW102">
            <v>8</v>
          </cell>
          <cell r="AX102">
            <v>3</v>
          </cell>
          <cell r="AY102">
            <v>5</v>
          </cell>
          <cell r="AZ102">
            <v>3</v>
          </cell>
          <cell r="BA102">
            <v>22</v>
          </cell>
        </row>
        <row r="103">
          <cell r="A103" t="str">
            <v>2005510-8</v>
          </cell>
          <cell r="B103" t="str">
            <v>ｾﾝ UL1061AWG26ORG</v>
          </cell>
          <cell r="C103">
            <v>9</v>
          </cell>
          <cell r="E103">
            <v>21</v>
          </cell>
          <cell r="F103">
            <v>14</v>
          </cell>
          <cell r="G103">
            <v>15</v>
          </cell>
          <cell r="H103">
            <v>15</v>
          </cell>
          <cell r="I103">
            <v>9</v>
          </cell>
          <cell r="J103">
            <v>9</v>
          </cell>
          <cell r="K103">
            <v>21</v>
          </cell>
          <cell r="M103">
            <v>6</v>
          </cell>
          <cell r="N103">
            <v>6</v>
          </cell>
          <cell r="P103">
            <v>14</v>
          </cell>
          <cell r="Q103">
            <v>9</v>
          </cell>
          <cell r="R103">
            <v>9</v>
          </cell>
          <cell r="S103">
            <v>14</v>
          </cell>
          <cell r="T103">
            <v>6</v>
          </cell>
          <cell r="W103">
            <v>6</v>
          </cell>
          <cell r="Y103">
            <v>9</v>
          </cell>
          <cell r="Z103">
            <v>3</v>
          </cell>
          <cell r="AA103">
            <v>3</v>
          </cell>
          <cell r="AB103">
            <v>7</v>
          </cell>
          <cell r="AC103">
            <v>7</v>
          </cell>
          <cell r="AD103">
            <v>5</v>
          </cell>
          <cell r="AE103">
            <v>5</v>
          </cell>
          <cell r="AF103">
            <v>3</v>
          </cell>
          <cell r="AG103">
            <v>3</v>
          </cell>
          <cell r="AH103">
            <v>7</v>
          </cell>
          <cell r="AI103">
            <v>7</v>
          </cell>
          <cell r="AJ103">
            <v>7</v>
          </cell>
          <cell r="AK103">
            <v>7</v>
          </cell>
          <cell r="AL103">
            <v>3</v>
          </cell>
          <cell r="AM103">
            <v>2</v>
          </cell>
          <cell r="AN103">
            <v>7</v>
          </cell>
          <cell r="AO103">
            <v>3</v>
          </cell>
          <cell r="AT103">
            <v>3</v>
          </cell>
          <cell r="AU103">
            <v>3</v>
          </cell>
          <cell r="AV103">
            <v>7</v>
          </cell>
          <cell r="AW103">
            <v>7</v>
          </cell>
          <cell r="AX103">
            <v>3</v>
          </cell>
          <cell r="AY103">
            <v>5</v>
          </cell>
          <cell r="AZ103">
            <v>3</v>
          </cell>
          <cell r="BA103">
            <v>14</v>
          </cell>
        </row>
        <row r="104">
          <cell r="A104" t="str">
            <v>2027386-5</v>
          </cell>
          <cell r="B104" t="str">
            <v>ｾﾝ UL1061AWG26WHT</v>
          </cell>
          <cell r="C104">
            <v>3</v>
          </cell>
          <cell r="E104">
            <v>3</v>
          </cell>
          <cell r="F104">
            <v>2</v>
          </cell>
          <cell r="G104">
            <v>3</v>
          </cell>
          <cell r="H104">
            <v>3</v>
          </cell>
          <cell r="I104">
            <v>3</v>
          </cell>
          <cell r="J104">
            <v>3</v>
          </cell>
          <cell r="K104">
            <v>3</v>
          </cell>
          <cell r="M104">
            <v>2</v>
          </cell>
          <cell r="N104">
            <v>2</v>
          </cell>
          <cell r="P104">
            <v>2</v>
          </cell>
          <cell r="Q104">
            <v>3</v>
          </cell>
          <cell r="R104">
            <v>3</v>
          </cell>
          <cell r="S104">
            <v>2</v>
          </cell>
          <cell r="T104">
            <v>2</v>
          </cell>
          <cell r="W104">
            <v>2</v>
          </cell>
          <cell r="Y104">
            <v>3</v>
          </cell>
          <cell r="AN104">
            <v>1</v>
          </cell>
          <cell r="BA104">
            <v>2</v>
          </cell>
        </row>
        <row r="105">
          <cell r="A105" t="str">
            <v>2027387-3</v>
          </cell>
          <cell r="B105" t="str">
            <v>ｾﾝ UL1061AWG26BLK</v>
          </cell>
          <cell r="C105">
            <v>6</v>
          </cell>
          <cell r="E105">
            <v>9</v>
          </cell>
          <cell r="F105">
            <v>6</v>
          </cell>
          <cell r="G105">
            <v>6</v>
          </cell>
          <cell r="H105">
            <v>6</v>
          </cell>
          <cell r="I105">
            <v>6</v>
          </cell>
          <cell r="J105">
            <v>6</v>
          </cell>
          <cell r="K105">
            <v>9</v>
          </cell>
          <cell r="M105">
            <v>4</v>
          </cell>
          <cell r="N105">
            <v>4</v>
          </cell>
          <cell r="P105">
            <v>6</v>
          </cell>
          <cell r="Q105">
            <v>6</v>
          </cell>
          <cell r="R105">
            <v>6</v>
          </cell>
          <cell r="S105">
            <v>6</v>
          </cell>
          <cell r="T105">
            <v>4</v>
          </cell>
          <cell r="W105">
            <v>4</v>
          </cell>
          <cell r="Y105">
            <v>6</v>
          </cell>
          <cell r="AB105">
            <v>1</v>
          </cell>
          <cell r="AC105">
            <v>1</v>
          </cell>
          <cell r="AH105">
            <v>1</v>
          </cell>
          <cell r="AI105">
            <v>1</v>
          </cell>
          <cell r="AJ105">
            <v>1</v>
          </cell>
          <cell r="AK105">
            <v>1</v>
          </cell>
          <cell r="AN105">
            <v>3</v>
          </cell>
          <cell r="AV105">
            <v>1</v>
          </cell>
          <cell r="AW105">
            <v>1</v>
          </cell>
          <cell r="BA105">
            <v>6</v>
          </cell>
        </row>
        <row r="106">
          <cell r="A106" t="str">
            <v>2030652-6</v>
          </cell>
          <cell r="B106" t="str">
            <v xml:space="preserve"> ﾍﾞｱﾘﾝｸﾞ MR63ZZ-BH ﾆ</v>
          </cell>
          <cell r="C106">
            <v>6</v>
          </cell>
          <cell r="E106">
            <v>18</v>
          </cell>
          <cell r="F106">
            <v>12</v>
          </cell>
          <cell r="G106">
            <v>6</v>
          </cell>
          <cell r="H106">
            <v>6</v>
          </cell>
          <cell r="I106">
            <v>6</v>
          </cell>
          <cell r="J106">
            <v>6</v>
          </cell>
          <cell r="K106">
            <v>18</v>
          </cell>
          <cell r="M106">
            <v>4</v>
          </cell>
          <cell r="N106">
            <v>4</v>
          </cell>
          <cell r="P106">
            <v>12</v>
          </cell>
          <cell r="Q106">
            <v>6</v>
          </cell>
          <cell r="R106">
            <v>6</v>
          </cell>
          <cell r="S106">
            <v>12</v>
          </cell>
          <cell r="T106">
            <v>4</v>
          </cell>
          <cell r="W106">
            <v>4</v>
          </cell>
          <cell r="Y106">
            <v>6</v>
          </cell>
          <cell r="Z106">
            <v>2</v>
          </cell>
          <cell r="AA106">
            <v>2</v>
          </cell>
          <cell r="AB106">
            <v>6</v>
          </cell>
          <cell r="AC106">
            <v>6</v>
          </cell>
          <cell r="AD106">
            <v>2</v>
          </cell>
          <cell r="AE106">
            <v>2</v>
          </cell>
          <cell r="AF106">
            <v>2</v>
          </cell>
          <cell r="AG106">
            <v>2</v>
          </cell>
          <cell r="AH106">
            <v>6</v>
          </cell>
          <cell r="AI106">
            <v>6</v>
          </cell>
          <cell r="AJ106">
            <v>6</v>
          </cell>
          <cell r="AK106">
            <v>6</v>
          </cell>
          <cell r="AL106">
            <v>2</v>
          </cell>
          <cell r="AN106">
            <v>6</v>
          </cell>
          <cell r="AO106">
            <v>2</v>
          </cell>
          <cell r="AT106">
            <v>2</v>
          </cell>
          <cell r="AU106">
            <v>2</v>
          </cell>
          <cell r="AV106">
            <v>6</v>
          </cell>
          <cell r="AW106">
            <v>6</v>
          </cell>
          <cell r="AX106">
            <v>2</v>
          </cell>
          <cell r="AY106">
            <v>2</v>
          </cell>
          <cell r="AZ106">
            <v>2</v>
          </cell>
          <cell r="BA106">
            <v>12</v>
          </cell>
        </row>
        <row r="107">
          <cell r="A107" t="str">
            <v>2041678-0</v>
          </cell>
          <cell r="B107" t="str">
            <v xml:space="preserve"> PHT ST-TI04 ｺｳﾃﾞﾝｼ</v>
          </cell>
          <cell r="C107">
            <v>30</v>
          </cell>
          <cell r="D107">
            <v>12</v>
          </cell>
          <cell r="E107">
            <v>42</v>
          </cell>
          <cell r="F107">
            <v>28</v>
          </cell>
          <cell r="G107">
            <v>42</v>
          </cell>
          <cell r="H107">
            <v>42</v>
          </cell>
          <cell r="I107">
            <v>30</v>
          </cell>
          <cell r="J107">
            <v>30</v>
          </cell>
          <cell r="K107">
            <v>42</v>
          </cell>
          <cell r="L107">
            <v>12</v>
          </cell>
          <cell r="M107">
            <v>20</v>
          </cell>
          <cell r="N107">
            <v>20</v>
          </cell>
          <cell r="O107">
            <v>8</v>
          </cell>
          <cell r="P107">
            <v>28</v>
          </cell>
          <cell r="Q107">
            <v>30</v>
          </cell>
          <cell r="R107">
            <v>30</v>
          </cell>
          <cell r="S107">
            <v>28</v>
          </cell>
          <cell r="T107">
            <v>20</v>
          </cell>
          <cell r="U107">
            <v>8</v>
          </cell>
          <cell r="V107">
            <v>8</v>
          </cell>
          <cell r="W107">
            <v>20</v>
          </cell>
          <cell r="X107">
            <v>8</v>
          </cell>
          <cell r="Y107">
            <v>30</v>
          </cell>
          <cell r="Z107">
            <v>10</v>
          </cell>
          <cell r="AA107">
            <v>10</v>
          </cell>
          <cell r="AB107">
            <v>14</v>
          </cell>
          <cell r="AC107">
            <v>14</v>
          </cell>
          <cell r="AD107">
            <v>14</v>
          </cell>
          <cell r="AE107">
            <v>14</v>
          </cell>
          <cell r="AF107">
            <v>10</v>
          </cell>
          <cell r="AG107">
            <v>10</v>
          </cell>
          <cell r="AH107">
            <v>14</v>
          </cell>
          <cell r="AI107">
            <v>14</v>
          </cell>
          <cell r="AJ107">
            <v>14</v>
          </cell>
          <cell r="AK107">
            <v>14</v>
          </cell>
          <cell r="AL107">
            <v>10</v>
          </cell>
          <cell r="AM107">
            <v>9</v>
          </cell>
          <cell r="AN107">
            <v>14</v>
          </cell>
          <cell r="AO107">
            <v>10</v>
          </cell>
          <cell r="AP107">
            <v>4</v>
          </cell>
          <cell r="AQ107">
            <v>4</v>
          </cell>
          <cell r="AR107">
            <v>4</v>
          </cell>
          <cell r="AS107">
            <v>4</v>
          </cell>
          <cell r="AT107">
            <v>10</v>
          </cell>
          <cell r="AU107">
            <v>10</v>
          </cell>
          <cell r="AV107">
            <v>14</v>
          </cell>
          <cell r="AW107">
            <v>14</v>
          </cell>
          <cell r="AX107">
            <v>6</v>
          </cell>
          <cell r="AY107">
            <v>14</v>
          </cell>
          <cell r="AZ107">
            <v>10</v>
          </cell>
          <cell r="BA107">
            <v>28</v>
          </cell>
        </row>
        <row r="108">
          <cell r="A108" t="str">
            <v>2041679-8</v>
          </cell>
          <cell r="B108" t="str">
            <v xml:space="preserve"> PHT G-TI05 ｺｳﾃﾞﾝｼ ｺ</v>
          </cell>
          <cell r="C108">
            <v>30</v>
          </cell>
          <cell r="D108">
            <v>12</v>
          </cell>
          <cell r="E108">
            <v>42</v>
          </cell>
          <cell r="F108">
            <v>28</v>
          </cell>
          <cell r="G108">
            <v>42</v>
          </cell>
          <cell r="H108">
            <v>42</v>
          </cell>
          <cell r="I108">
            <v>30</v>
          </cell>
          <cell r="J108">
            <v>30</v>
          </cell>
          <cell r="K108">
            <v>42</v>
          </cell>
          <cell r="L108">
            <v>12</v>
          </cell>
          <cell r="M108">
            <v>20</v>
          </cell>
          <cell r="N108">
            <v>20</v>
          </cell>
          <cell r="O108">
            <v>8</v>
          </cell>
          <cell r="P108">
            <v>28</v>
          </cell>
          <cell r="Q108">
            <v>30</v>
          </cell>
          <cell r="R108">
            <v>30</v>
          </cell>
          <cell r="S108">
            <v>28</v>
          </cell>
          <cell r="T108">
            <v>20</v>
          </cell>
          <cell r="U108">
            <v>8</v>
          </cell>
          <cell r="V108">
            <v>8</v>
          </cell>
          <cell r="W108">
            <v>20</v>
          </cell>
          <cell r="X108">
            <v>8</v>
          </cell>
          <cell r="Y108">
            <v>30</v>
          </cell>
          <cell r="Z108">
            <v>10</v>
          </cell>
          <cell r="AA108">
            <v>10</v>
          </cell>
          <cell r="AB108">
            <v>14</v>
          </cell>
          <cell r="AC108">
            <v>14</v>
          </cell>
          <cell r="AD108">
            <v>14</v>
          </cell>
          <cell r="AE108">
            <v>14</v>
          </cell>
          <cell r="AF108">
            <v>10</v>
          </cell>
          <cell r="AG108">
            <v>10</v>
          </cell>
          <cell r="AH108">
            <v>14</v>
          </cell>
          <cell r="AI108">
            <v>14</v>
          </cell>
          <cell r="AJ108">
            <v>14</v>
          </cell>
          <cell r="AK108">
            <v>14</v>
          </cell>
          <cell r="AL108">
            <v>10</v>
          </cell>
          <cell r="AM108">
            <v>9</v>
          </cell>
          <cell r="AN108">
            <v>14</v>
          </cell>
          <cell r="AO108">
            <v>10</v>
          </cell>
          <cell r="AP108">
            <v>4</v>
          </cell>
          <cell r="AQ108">
            <v>4</v>
          </cell>
          <cell r="AR108">
            <v>4</v>
          </cell>
          <cell r="AS108">
            <v>4</v>
          </cell>
          <cell r="AT108">
            <v>10</v>
          </cell>
          <cell r="AU108">
            <v>10</v>
          </cell>
          <cell r="AV108">
            <v>14</v>
          </cell>
          <cell r="AW108">
            <v>14</v>
          </cell>
          <cell r="AX108">
            <v>6</v>
          </cell>
          <cell r="AY108">
            <v>14</v>
          </cell>
          <cell r="AZ108">
            <v>10</v>
          </cell>
          <cell r="BA108">
            <v>28</v>
          </cell>
        </row>
        <row r="109">
          <cell r="A109" t="str">
            <v>2041700-0</v>
          </cell>
          <cell r="B109" t="str">
            <v>3 ｿﾚﾉｲﾄﾞ SDC-1250 NO</v>
          </cell>
          <cell r="C109">
            <v>3</v>
          </cell>
          <cell r="E109">
            <v>6</v>
          </cell>
          <cell r="F109">
            <v>4</v>
          </cell>
          <cell r="G109">
            <v>3</v>
          </cell>
          <cell r="H109">
            <v>3</v>
          </cell>
          <cell r="I109">
            <v>3</v>
          </cell>
          <cell r="J109">
            <v>3</v>
          </cell>
          <cell r="K109">
            <v>6</v>
          </cell>
          <cell r="M109">
            <v>2</v>
          </cell>
          <cell r="N109">
            <v>2</v>
          </cell>
          <cell r="P109">
            <v>4</v>
          </cell>
          <cell r="Q109">
            <v>3</v>
          </cell>
          <cell r="R109">
            <v>3</v>
          </cell>
          <cell r="S109">
            <v>4</v>
          </cell>
          <cell r="T109">
            <v>2</v>
          </cell>
          <cell r="W109">
            <v>2</v>
          </cell>
          <cell r="Y109">
            <v>3</v>
          </cell>
          <cell r="Z109">
            <v>1</v>
          </cell>
          <cell r="AA109">
            <v>1</v>
          </cell>
          <cell r="AB109">
            <v>2</v>
          </cell>
          <cell r="AC109">
            <v>2</v>
          </cell>
          <cell r="AD109">
            <v>1</v>
          </cell>
          <cell r="AE109">
            <v>1</v>
          </cell>
          <cell r="AF109">
            <v>1</v>
          </cell>
          <cell r="AG109">
            <v>1</v>
          </cell>
          <cell r="AH109">
            <v>2</v>
          </cell>
          <cell r="AI109">
            <v>2</v>
          </cell>
          <cell r="AJ109">
            <v>2</v>
          </cell>
          <cell r="AK109">
            <v>2</v>
          </cell>
          <cell r="AL109">
            <v>1</v>
          </cell>
          <cell r="AM109">
            <v>1</v>
          </cell>
          <cell r="AN109">
            <v>2</v>
          </cell>
          <cell r="AO109">
            <v>1</v>
          </cell>
          <cell r="AT109">
            <v>1</v>
          </cell>
          <cell r="AU109">
            <v>1</v>
          </cell>
          <cell r="AV109">
            <v>2</v>
          </cell>
          <cell r="AW109">
            <v>2</v>
          </cell>
          <cell r="AY109">
            <v>1</v>
          </cell>
          <cell r="AZ109">
            <v>1</v>
          </cell>
          <cell r="BA109">
            <v>4</v>
          </cell>
        </row>
        <row r="110">
          <cell r="A110" t="str">
            <v>2041701-8</v>
          </cell>
          <cell r="B110" t="str">
            <v>ｿﾚﾉｲﾄﾞ SDC-1031 N</v>
          </cell>
          <cell r="D110">
            <v>6</v>
          </cell>
          <cell r="L110">
            <v>6</v>
          </cell>
          <cell r="O110">
            <v>4</v>
          </cell>
          <cell r="U110">
            <v>4</v>
          </cell>
          <cell r="V110">
            <v>4</v>
          </cell>
          <cell r="X110">
            <v>4</v>
          </cell>
        </row>
        <row r="111">
          <cell r="A111" t="str">
            <v>2041702-6</v>
          </cell>
          <cell r="B111" t="str">
            <v>3 ﾓ-ﾀ TE-35QG-24-30F</v>
          </cell>
          <cell r="C111">
            <v>3</v>
          </cell>
          <cell r="E111">
            <v>3</v>
          </cell>
          <cell r="F111">
            <v>2</v>
          </cell>
          <cell r="G111">
            <v>3</v>
          </cell>
          <cell r="H111">
            <v>3</v>
          </cell>
          <cell r="I111">
            <v>3</v>
          </cell>
          <cell r="J111">
            <v>3</v>
          </cell>
          <cell r="K111">
            <v>3</v>
          </cell>
          <cell r="M111">
            <v>2</v>
          </cell>
          <cell r="N111">
            <v>2</v>
          </cell>
          <cell r="P111">
            <v>2</v>
          </cell>
          <cell r="Q111">
            <v>3</v>
          </cell>
          <cell r="R111">
            <v>3</v>
          </cell>
          <cell r="S111">
            <v>2</v>
          </cell>
          <cell r="T111">
            <v>2</v>
          </cell>
          <cell r="W111">
            <v>2</v>
          </cell>
          <cell r="Y111">
            <v>3</v>
          </cell>
          <cell r="Z111">
            <v>1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  <cell r="AF111">
            <v>1</v>
          </cell>
          <cell r="AG111">
            <v>1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  <cell r="AN111">
            <v>1</v>
          </cell>
          <cell r="AO111">
            <v>1</v>
          </cell>
          <cell r="AT111">
            <v>1</v>
          </cell>
          <cell r="AU111">
            <v>1</v>
          </cell>
          <cell r="AV111">
            <v>1</v>
          </cell>
          <cell r="AW111">
            <v>1</v>
          </cell>
          <cell r="AX111">
            <v>1</v>
          </cell>
          <cell r="AY111">
            <v>1</v>
          </cell>
          <cell r="AZ111">
            <v>1</v>
          </cell>
          <cell r="BA111">
            <v>2</v>
          </cell>
        </row>
        <row r="112">
          <cell r="A112" t="str">
            <v>2041858-8</v>
          </cell>
          <cell r="B112" t="str">
            <v>ﾀﾂﾋﾟﾝﾈｼﾞ,+ ﾅﾍﾞ M2X5</v>
          </cell>
          <cell r="C112">
            <v>3</v>
          </cell>
          <cell r="D112">
            <v>3</v>
          </cell>
          <cell r="E112">
            <v>3</v>
          </cell>
          <cell r="F112">
            <v>2</v>
          </cell>
          <cell r="G112">
            <v>3</v>
          </cell>
          <cell r="H112">
            <v>3</v>
          </cell>
          <cell r="I112">
            <v>3</v>
          </cell>
          <cell r="J112">
            <v>3</v>
          </cell>
          <cell r="K112">
            <v>3</v>
          </cell>
          <cell r="L112">
            <v>3</v>
          </cell>
          <cell r="M112">
            <v>2</v>
          </cell>
          <cell r="N112">
            <v>2</v>
          </cell>
          <cell r="O112">
            <v>2</v>
          </cell>
          <cell r="P112">
            <v>2</v>
          </cell>
          <cell r="Q112">
            <v>3</v>
          </cell>
          <cell r="R112">
            <v>3</v>
          </cell>
          <cell r="S112">
            <v>2</v>
          </cell>
          <cell r="T112">
            <v>2</v>
          </cell>
          <cell r="U112">
            <v>2</v>
          </cell>
          <cell r="V112">
            <v>2</v>
          </cell>
          <cell r="W112">
            <v>2</v>
          </cell>
          <cell r="X112">
            <v>2</v>
          </cell>
          <cell r="Y112">
            <v>3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  <cell r="AN112">
            <v>1</v>
          </cell>
          <cell r="AO112">
            <v>1</v>
          </cell>
          <cell r="AP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W112">
            <v>1</v>
          </cell>
          <cell r="AX112">
            <v>1</v>
          </cell>
          <cell r="AY112">
            <v>1</v>
          </cell>
          <cell r="AZ112">
            <v>1</v>
          </cell>
          <cell r="BA112">
            <v>2</v>
          </cell>
        </row>
        <row r="113">
          <cell r="A113" t="str">
            <v>2042251-8</v>
          </cell>
          <cell r="B113" t="str">
            <v>3 ﾓ-ﾀ TE-20FC2-24-15</v>
          </cell>
          <cell r="E113">
            <v>3</v>
          </cell>
          <cell r="F113">
            <v>2</v>
          </cell>
          <cell r="K113">
            <v>3</v>
          </cell>
          <cell r="P113">
            <v>2</v>
          </cell>
          <cell r="S113">
            <v>2</v>
          </cell>
          <cell r="AB113">
            <v>1</v>
          </cell>
          <cell r="AC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N113">
            <v>1</v>
          </cell>
          <cell r="AV113">
            <v>1</v>
          </cell>
          <cell r="AW113">
            <v>1</v>
          </cell>
          <cell r="BA113">
            <v>2</v>
          </cell>
        </row>
        <row r="114">
          <cell r="A114" t="str">
            <v>2042261-5</v>
          </cell>
          <cell r="B114" t="str">
            <v xml:space="preserve"> ﾍﾞﾙﾄ 60S2M160G ﾊﾞﾝﾄ</v>
          </cell>
          <cell r="C114">
            <v>3</v>
          </cell>
          <cell r="E114">
            <v>3</v>
          </cell>
          <cell r="F114">
            <v>2</v>
          </cell>
          <cell r="G114">
            <v>3</v>
          </cell>
          <cell r="H114">
            <v>3</v>
          </cell>
          <cell r="I114">
            <v>3</v>
          </cell>
          <cell r="J114">
            <v>3</v>
          </cell>
          <cell r="K114">
            <v>3</v>
          </cell>
          <cell r="M114">
            <v>2</v>
          </cell>
          <cell r="N114">
            <v>2</v>
          </cell>
          <cell r="P114">
            <v>2</v>
          </cell>
          <cell r="Q114">
            <v>3</v>
          </cell>
          <cell r="R114">
            <v>3</v>
          </cell>
          <cell r="S114">
            <v>2</v>
          </cell>
          <cell r="T114">
            <v>2</v>
          </cell>
          <cell r="W114">
            <v>2</v>
          </cell>
          <cell r="Y114">
            <v>3</v>
          </cell>
          <cell r="Z114">
            <v>1</v>
          </cell>
          <cell r="AA114">
            <v>1</v>
          </cell>
          <cell r="AB114">
            <v>1</v>
          </cell>
          <cell r="AC114">
            <v>1</v>
          </cell>
          <cell r="AD114">
            <v>1</v>
          </cell>
          <cell r="AE114">
            <v>1</v>
          </cell>
          <cell r="AF114">
            <v>1</v>
          </cell>
          <cell r="AG114">
            <v>1</v>
          </cell>
          <cell r="AH114">
            <v>1</v>
          </cell>
          <cell r="AI114">
            <v>1</v>
          </cell>
          <cell r="AJ114">
            <v>1</v>
          </cell>
          <cell r="AK114">
            <v>1</v>
          </cell>
          <cell r="AL114">
            <v>1</v>
          </cell>
          <cell r="AM114">
            <v>1</v>
          </cell>
          <cell r="AN114">
            <v>1</v>
          </cell>
          <cell r="AO114">
            <v>1</v>
          </cell>
          <cell r="AT114">
            <v>1</v>
          </cell>
          <cell r="AU114">
            <v>1</v>
          </cell>
          <cell r="AV114">
            <v>1</v>
          </cell>
          <cell r="AW114">
            <v>1</v>
          </cell>
          <cell r="AY114">
            <v>1</v>
          </cell>
          <cell r="AZ114">
            <v>1</v>
          </cell>
          <cell r="BA114">
            <v>2</v>
          </cell>
        </row>
        <row r="115">
          <cell r="A115" t="str">
            <v>2042262-3</v>
          </cell>
          <cell r="B115" t="str">
            <v xml:space="preserve"> ﾍﾞﾙﾄ 60S2M630G ﾊﾞﾝﾄ</v>
          </cell>
          <cell r="C115">
            <v>3</v>
          </cell>
          <cell r="E115">
            <v>3</v>
          </cell>
          <cell r="F115">
            <v>2</v>
          </cell>
          <cell r="G115">
            <v>3</v>
          </cell>
          <cell r="H115">
            <v>3</v>
          </cell>
          <cell r="I115">
            <v>3</v>
          </cell>
          <cell r="J115">
            <v>3</v>
          </cell>
          <cell r="K115">
            <v>3</v>
          </cell>
          <cell r="M115">
            <v>2</v>
          </cell>
          <cell r="N115">
            <v>2</v>
          </cell>
          <cell r="P115">
            <v>2</v>
          </cell>
          <cell r="Q115">
            <v>3</v>
          </cell>
          <cell r="R115">
            <v>3</v>
          </cell>
          <cell r="S115">
            <v>2</v>
          </cell>
          <cell r="T115">
            <v>2</v>
          </cell>
          <cell r="W115">
            <v>2</v>
          </cell>
          <cell r="Y115">
            <v>3</v>
          </cell>
          <cell r="Z115">
            <v>1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  <cell r="AF115">
            <v>1</v>
          </cell>
          <cell r="AG115">
            <v>1</v>
          </cell>
          <cell r="AH115">
            <v>1</v>
          </cell>
          <cell r="AI115">
            <v>1</v>
          </cell>
          <cell r="AJ115">
            <v>1</v>
          </cell>
          <cell r="AK115">
            <v>1</v>
          </cell>
          <cell r="AL115">
            <v>1</v>
          </cell>
          <cell r="AN115">
            <v>1</v>
          </cell>
          <cell r="AO115">
            <v>1</v>
          </cell>
          <cell r="AT115">
            <v>1</v>
          </cell>
          <cell r="AU115">
            <v>1</v>
          </cell>
          <cell r="AV115">
            <v>1</v>
          </cell>
          <cell r="AW115">
            <v>1</v>
          </cell>
          <cell r="AX115">
            <v>1</v>
          </cell>
          <cell r="AY115">
            <v>1</v>
          </cell>
          <cell r="AZ115">
            <v>1</v>
          </cell>
          <cell r="BA115">
            <v>2</v>
          </cell>
        </row>
        <row r="116">
          <cell r="A116" t="str">
            <v>2042263-1</v>
          </cell>
          <cell r="B116" t="str">
            <v xml:space="preserve"> ﾍﾞﾙﾄ 60S2M350G ﾊﾞﾝﾄ</v>
          </cell>
          <cell r="C116">
            <v>3</v>
          </cell>
          <cell r="E116">
            <v>3</v>
          </cell>
          <cell r="F116">
            <v>2</v>
          </cell>
          <cell r="G116">
            <v>3</v>
          </cell>
          <cell r="H116">
            <v>3</v>
          </cell>
          <cell r="I116">
            <v>3</v>
          </cell>
          <cell r="J116">
            <v>3</v>
          </cell>
          <cell r="K116">
            <v>3</v>
          </cell>
          <cell r="M116">
            <v>2</v>
          </cell>
          <cell r="N116">
            <v>2</v>
          </cell>
          <cell r="P116">
            <v>2</v>
          </cell>
          <cell r="Q116">
            <v>3</v>
          </cell>
          <cell r="R116">
            <v>3</v>
          </cell>
          <cell r="S116">
            <v>2</v>
          </cell>
          <cell r="T116">
            <v>2</v>
          </cell>
          <cell r="W116">
            <v>2</v>
          </cell>
          <cell r="Y116">
            <v>3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M116">
            <v>1</v>
          </cell>
          <cell r="AN116">
            <v>1</v>
          </cell>
          <cell r="AO116">
            <v>1</v>
          </cell>
          <cell r="AT116">
            <v>1</v>
          </cell>
          <cell r="AU116">
            <v>1</v>
          </cell>
          <cell r="AV116">
            <v>1</v>
          </cell>
          <cell r="AW116">
            <v>1</v>
          </cell>
          <cell r="AY116">
            <v>1</v>
          </cell>
          <cell r="AZ116">
            <v>1</v>
          </cell>
          <cell r="BA116">
            <v>2</v>
          </cell>
        </row>
        <row r="117">
          <cell r="A117" t="str">
            <v>2042264-0</v>
          </cell>
          <cell r="B117" t="str">
            <v xml:space="preserve"> ﾍﾞﾙﾄ 40S2M396G ﾊﾞﾝﾄ</v>
          </cell>
          <cell r="C117">
            <v>3</v>
          </cell>
          <cell r="E117">
            <v>3</v>
          </cell>
          <cell r="F117">
            <v>2</v>
          </cell>
          <cell r="G117">
            <v>3</v>
          </cell>
          <cell r="H117">
            <v>3</v>
          </cell>
          <cell r="I117">
            <v>3</v>
          </cell>
          <cell r="J117">
            <v>3</v>
          </cell>
          <cell r="K117">
            <v>3</v>
          </cell>
          <cell r="M117">
            <v>2</v>
          </cell>
          <cell r="N117">
            <v>2</v>
          </cell>
          <cell r="P117">
            <v>2</v>
          </cell>
          <cell r="Q117">
            <v>3</v>
          </cell>
          <cell r="R117">
            <v>3</v>
          </cell>
          <cell r="S117">
            <v>2</v>
          </cell>
          <cell r="T117">
            <v>2</v>
          </cell>
          <cell r="W117">
            <v>2</v>
          </cell>
          <cell r="Y117">
            <v>3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  <cell r="AF117">
            <v>1</v>
          </cell>
          <cell r="AG117">
            <v>1</v>
          </cell>
          <cell r="AH117">
            <v>1</v>
          </cell>
          <cell r="AI117">
            <v>1</v>
          </cell>
          <cell r="AJ117">
            <v>1</v>
          </cell>
          <cell r="AK117">
            <v>1</v>
          </cell>
          <cell r="AL117">
            <v>1</v>
          </cell>
          <cell r="AM117">
            <v>1</v>
          </cell>
          <cell r="AN117">
            <v>1</v>
          </cell>
          <cell r="AO117">
            <v>1</v>
          </cell>
          <cell r="AT117">
            <v>1</v>
          </cell>
          <cell r="AU117">
            <v>1</v>
          </cell>
          <cell r="AV117">
            <v>1</v>
          </cell>
          <cell r="AW117">
            <v>1</v>
          </cell>
          <cell r="AY117">
            <v>1</v>
          </cell>
          <cell r="AZ117">
            <v>1</v>
          </cell>
          <cell r="BA117">
            <v>2</v>
          </cell>
        </row>
        <row r="118">
          <cell r="A118" t="str">
            <v>2042268-2</v>
          </cell>
          <cell r="B118" t="str">
            <v xml:space="preserve"> ﾚ-ﾙ 3880-555-685.8</v>
          </cell>
          <cell r="C118">
            <v>3</v>
          </cell>
          <cell r="E118">
            <v>3</v>
          </cell>
          <cell r="F118">
            <v>2</v>
          </cell>
          <cell r="G118">
            <v>3</v>
          </cell>
          <cell r="H118">
            <v>3</v>
          </cell>
          <cell r="I118">
            <v>3</v>
          </cell>
          <cell r="J118">
            <v>3</v>
          </cell>
          <cell r="K118">
            <v>3</v>
          </cell>
          <cell r="M118">
            <v>2</v>
          </cell>
          <cell r="N118">
            <v>2</v>
          </cell>
          <cell r="P118">
            <v>2</v>
          </cell>
          <cell r="Q118">
            <v>3</v>
          </cell>
          <cell r="R118">
            <v>3</v>
          </cell>
          <cell r="S118">
            <v>2</v>
          </cell>
          <cell r="T118">
            <v>2</v>
          </cell>
          <cell r="W118">
            <v>2</v>
          </cell>
          <cell r="Y118">
            <v>3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  <cell r="AL118">
            <v>1</v>
          </cell>
          <cell r="AN118">
            <v>1</v>
          </cell>
          <cell r="AO118">
            <v>1</v>
          </cell>
          <cell r="AT118">
            <v>1</v>
          </cell>
          <cell r="AU118">
            <v>1</v>
          </cell>
          <cell r="AV118">
            <v>1</v>
          </cell>
          <cell r="AW118">
            <v>1</v>
          </cell>
          <cell r="AX118">
            <v>1</v>
          </cell>
          <cell r="AY118">
            <v>1</v>
          </cell>
          <cell r="AZ118">
            <v>1</v>
          </cell>
          <cell r="BA118">
            <v>2</v>
          </cell>
        </row>
        <row r="119">
          <cell r="A119" t="str">
            <v>2044276-4</v>
          </cell>
          <cell r="B119" t="str">
            <v xml:space="preserve"> ﾛﾂｸ 301S-DMT-R90B T</v>
          </cell>
          <cell r="Y119">
            <v>3</v>
          </cell>
          <cell r="AT119">
            <v>1</v>
          </cell>
          <cell r="AU119">
            <v>1</v>
          </cell>
          <cell r="AZ119">
            <v>1</v>
          </cell>
        </row>
        <row r="120">
          <cell r="A120" t="str">
            <v>2044332-9</v>
          </cell>
          <cell r="B120" t="str">
            <v>3 CN 179518-1 AMP</v>
          </cell>
          <cell r="C120">
            <v>18</v>
          </cell>
          <cell r="E120">
            <v>18</v>
          </cell>
          <cell r="F120">
            <v>12</v>
          </cell>
          <cell r="G120">
            <v>18</v>
          </cell>
          <cell r="H120">
            <v>18</v>
          </cell>
          <cell r="I120">
            <v>18</v>
          </cell>
          <cell r="J120">
            <v>18</v>
          </cell>
          <cell r="K120">
            <v>18</v>
          </cell>
          <cell r="M120">
            <v>12</v>
          </cell>
          <cell r="N120">
            <v>12</v>
          </cell>
          <cell r="P120">
            <v>12</v>
          </cell>
          <cell r="Q120">
            <v>18</v>
          </cell>
          <cell r="R120">
            <v>18</v>
          </cell>
          <cell r="S120">
            <v>12</v>
          </cell>
          <cell r="T120">
            <v>12</v>
          </cell>
          <cell r="W120">
            <v>12</v>
          </cell>
          <cell r="Y120">
            <v>18</v>
          </cell>
          <cell r="AN120">
            <v>6</v>
          </cell>
          <cell r="BA120">
            <v>12</v>
          </cell>
        </row>
        <row r="121">
          <cell r="A121" t="str">
            <v>2044333-7</v>
          </cell>
          <cell r="B121" t="str">
            <v>3 CN 179228-4 AMP</v>
          </cell>
          <cell r="C121">
            <v>3</v>
          </cell>
          <cell r="E121">
            <v>3</v>
          </cell>
          <cell r="F121">
            <v>2</v>
          </cell>
          <cell r="G121">
            <v>3</v>
          </cell>
          <cell r="H121">
            <v>3</v>
          </cell>
          <cell r="I121">
            <v>3</v>
          </cell>
          <cell r="J121">
            <v>3</v>
          </cell>
          <cell r="K121">
            <v>3</v>
          </cell>
          <cell r="M121">
            <v>2</v>
          </cell>
          <cell r="N121">
            <v>2</v>
          </cell>
          <cell r="P121">
            <v>2</v>
          </cell>
          <cell r="Q121">
            <v>3</v>
          </cell>
          <cell r="R121">
            <v>3</v>
          </cell>
          <cell r="S121">
            <v>2</v>
          </cell>
          <cell r="T121">
            <v>2</v>
          </cell>
          <cell r="W121">
            <v>2</v>
          </cell>
          <cell r="Y121">
            <v>3</v>
          </cell>
          <cell r="AN121">
            <v>1</v>
          </cell>
          <cell r="BA121">
            <v>2</v>
          </cell>
        </row>
        <row r="122">
          <cell r="A122" t="str">
            <v>2044440-6</v>
          </cell>
          <cell r="B122" t="str">
            <v xml:space="preserve"> ﾍﾞﾙﾄ SE-N-SBR 10X1X</v>
          </cell>
          <cell r="C122">
            <v>12</v>
          </cell>
          <cell r="E122">
            <v>12</v>
          </cell>
          <cell r="F122">
            <v>8</v>
          </cell>
          <cell r="G122">
            <v>12</v>
          </cell>
          <cell r="H122">
            <v>12</v>
          </cell>
          <cell r="I122">
            <v>12</v>
          </cell>
          <cell r="J122">
            <v>12</v>
          </cell>
          <cell r="K122">
            <v>12</v>
          </cell>
          <cell r="M122">
            <v>8</v>
          </cell>
          <cell r="N122">
            <v>8</v>
          </cell>
          <cell r="P122">
            <v>8</v>
          </cell>
          <cell r="Q122">
            <v>12</v>
          </cell>
          <cell r="R122">
            <v>12</v>
          </cell>
          <cell r="S122">
            <v>8</v>
          </cell>
          <cell r="T122">
            <v>8</v>
          </cell>
          <cell r="W122">
            <v>8</v>
          </cell>
          <cell r="Y122">
            <v>12</v>
          </cell>
          <cell r="Z122">
            <v>4</v>
          </cell>
          <cell r="AA122">
            <v>4</v>
          </cell>
          <cell r="AB122">
            <v>4</v>
          </cell>
          <cell r="AC122">
            <v>4</v>
          </cell>
          <cell r="AD122">
            <v>4</v>
          </cell>
          <cell r="AE122">
            <v>4</v>
          </cell>
          <cell r="AF122">
            <v>4</v>
          </cell>
          <cell r="AG122">
            <v>4</v>
          </cell>
          <cell r="AH122">
            <v>4</v>
          </cell>
          <cell r="AI122">
            <v>4</v>
          </cell>
          <cell r="AJ122">
            <v>4</v>
          </cell>
          <cell r="AK122">
            <v>4</v>
          </cell>
          <cell r="AL122">
            <v>4</v>
          </cell>
          <cell r="AM122">
            <v>4</v>
          </cell>
          <cell r="AN122">
            <v>4</v>
          </cell>
          <cell r="AO122">
            <v>4</v>
          </cell>
          <cell r="AT122">
            <v>4</v>
          </cell>
          <cell r="AU122">
            <v>4</v>
          </cell>
          <cell r="AV122">
            <v>4</v>
          </cell>
          <cell r="AW122">
            <v>4</v>
          </cell>
          <cell r="AY122">
            <v>4</v>
          </cell>
          <cell r="AZ122">
            <v>4</v>
          </cell>
          <cell r="BA122">
            <v>8</v>
          </cell>
        </row>
        <row r="123">
          <cell r="A123" t="str">
            <v>2044441-4</v>
          </cell>
          <cell r="B123" t="str">
            <v xml:space="preserve"> ﾍﾞﾙﾄ SE-N-SBR 10X1X</v>
          </cell>
          <cell r="C123">
            <v>3</v>
          </cell>
          <cell r="E123">
            <v>3</v>
          </cell>
          <cell r="F123">
            <v>2</v>
          </cell>
          <cell r="G123">
            <v>3</v>
          </cell>
          <cell r="H123">
            <v>3</v>
          </cell>
          <cell r="I123">
            <v>3</v>
          </cell>
          <cell r="J123">
            <v>3</v>
          </cell>
          <cell r="K123">
            <v>3</v>
          </cell>
          <cell r="M123">
            <v>2</v>
          </cell>
          <cell r="N123">
            <v>2</v>
          </cell>
          <cell r="P123">
            <v>2</v>
          </cell>
          <cell r="Q123">
            <v>3</v>
          </cell>
          <cell r="R123">
            <v>3</v>
          </cell>
          <cell r="S123">
            <v>2</v>
          </cell>
          <cell r="T123">
            <v>2</v>
          </cell>
          <cell r="W123">
            <v>2</v>
          </cell>
          <cell r="Y123">
            <v>3</v>
          </cell>
          <cell r="Z123">
            <v>1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  <cell r="AF123">
            <v>1</v>
          </cell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  <cell r="AM123">
            <v>1</v>
          </cell>
          <cell r="AN123">
            <v>1</v>
          </cell>
          <cell r="AO123">
            <v>1</v>
          </cell>
          <cell r="AT123">
            <v>1</v>
          </cell>
          <cell r="AU123">
            <v>1</v>
          </cell>
          <cell r="AV123">
            <v>1</v>
          </cell>
          <cell r="AW123">
            <v>1</v>
          </cell>
          <cell r="AY123">
            <v>1</v>
          </cell>
          <cell r="AZ123">
            <v>1</v>
          </cell>
          <cell r="BA123">
            <v>2</v>
          </cell>
        </row>
        <row r="124">
          <cell r="A124" t="str">
            <v>2044442-2</v>
          </cell>
          <cell r="B124" t="str">
            <v xml:space="preserve"> ﾍﾞﾙﾄ SE-N-SBR 10X1X</v>
          </cell>
          <cell r="C124">
            <v>3</v>
          </cell>
          <cell r="E124">
            <v>3</v>
          </cell>
          <cell r="F124">
            <v>2</v>
          </cell>
          <cell r="G124">
            <v>3</v>
          </cell>
          <cell r="H124">
            <v>3</v>
          </cell>
          <cell r="I124">
            <v>3</v>
          </cell>
          <cell r="J124">
            <v>3</v>
          </cell>
          <cell r="K124">
            <v>3</v>
          </cell>
          <cell r="M124">
            <v>2</v>
          </cell>
          <cell r="N124">
            <v>2</v>
          </cell>
          <cell r="P124">
            <v>2</v>
          </cell>
          <cell r="Q124">
            <v>3</v>
          </cell>
          <cell r="R124">
            <v>3</v>
          </cell>
          <cell r="S124">
            <v>2</v>
          </cell>
          <cell r="T124">
            <v>2</v>
          </cell>
          <cell r="W124">
            <v>2</v>
          </cell>
          <cell r="Y124">
            <v>3</v>
          </cell>
          <cell r="Z124">
            <v>1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  <cell r="AF124">
            <v>1</v>
          </cell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  <cell r="AN124">
            <v>1</v>
          </cell>
          <cell r="AO124">
            <v>1</v>
          </cell>
          <cell r="AT124">
            <v>1</v>
          </cell>
          <cell r="AU124">
            <v>1</v>
          </cell>
          <cell r="AV124">
            <v>1</v>
          </cell>
          <cell r="AW124">
            <v>1</v>
          </cell>
          <cell r="AX124">
            <v>1</v>
          </cell>
          <cell r="AY124">
            <v>1</v>
          </cell>
          <cell r="AZ124">
            <v>1</v>
          </cell>
          <cell r="BA124">
            <v>2</v>
          </cell>
        </row>
        <row r="125">
          <cell r="A125" t="str">
            <v>2044443-0</v>
          </cell>
          <cell r="B125" t="str">
            <v xml:space="preserve"> ﾄﾙｸﾘﾐﾂﾀ PC-18S-10 ﾆ</v>
          </cell>
          <cell r="C125">
            <v>3</v>
          </cell>
          <cell r="E125">
            <v>3</v>
          </cell>
          <cell r="F125">
            <v>2</v>
          </cell>
          <cell r="G125">
            <v>3</v>
          </cell>
          <cell r="H125">
            <v>3</v>
          </cell>
          <cell r="I125">
            <v>3</v>
          </cell>
          <cell r="J125">
            <v>3</v>
          </cell>
          <cell r="K125">
            <v>3</v>
          </cell>
          <cell r="M125">
            <v>2</v>
          </cell>
          <cell r="N125">
            <v>2</v>
          </cell>
          <cell r="P125">
            <v>2</v>
          </cell>
          <cell r="Q125">
            <v>3</v>
          </cell>
          <cell r="R125">
            <v>3</v>
          </cell>
          <cell r="S125">
            <v>2</v>
          </cell>
          <cell r="T125">
            <v>2</v>
          </cell>
          <cell r="W125">
            <v>2</v>
          </cell>
          <cell r="Y125">
            <v>3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1</v>
          </cell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1</v>
          </cell>
          <cell r="AY125">
            <v>1</v>
          </cell>
          <cell r="AZ125">
            <v>1</v>
          </cell>
          <cell r="BA125">
            <v>2</v>
          </cell>
        </row>
        <row r="126">
          <cell r="A126" t="str">
            <v>2044446-5</v>
          </cell>
          <cell r="B126" t="str">
            <v xml:space="preserve"> ﾊﾞﾈ 1060 ｶﾄｳ ｽﾌﾟﾘﾝｸ</v>
          </cell>
          <cell r="C126">
            <v>6</v>
          </cell>
          <cell r="E126">
            <v>6</v>
          </cell>
          <cell r="F126">
            <v>4</v>
          </cell>
          <cell r="G126">
            <v>6</v>
          </cell>
          <cell r="H126">
            <v>6</v>
          </cell>
          <cell r="I126">
            <v>6</v>
          </cell>
          <cell r="J126">
            <v>6</v>
          </cell>
          <cell r="K126">
            <v>6</v>
          </cell>
          <cell r="M126">
            <v>4</v>
          </cell>
          <cell r="N126">
            <v>4</v>
          </cell>
          <cell r="P126">
            <v>4</v>
          </cell>
          <cell r="Q126">
            <v>6</v>
          </cell>
          <cell r="R126">
            <v>6</v>
          </cell>
          <cell r="S126">
            <v>4</v>
          </cell>
          <cell r="T126">
            <v>4</v>
          </cell>
          <cell r="W126">
            <v>4</v>
          </cell>
          <cell r="Y126">
            <v>6</v>
          </cell>
          <cell r="Z126">
            <v>2</v>
          </cell>
          <cell r="AA126">
            <v>2</v>
          </cell>
          <cell r="AB126">
            <v>2</v>
          </cell>
          <cell r="AC126">
            <v>2</v>
          </cell>
          <cell r="AD126">
            <v>2</v>
          </cell>
          <cell r="AE126">
            <v>2</v>
          </cell>
          <cell r="AF126">
            <v>2</v>
          </cell>
          <cell r="AG126">
            <v>2</v>
          </cell>
          <cell r="AH126">
            <v>2</v>
          </cell>
          <cell r="AI126">
            <v>2</v>
          </cell>
          <cell r="AJ126">
            <v>2</v>
          </cell>
          <cell r="AK126">
            <v>2</v>
          </cell>
          <cell r="AL126">
            <v>2</v>
          </cell>
          <cell r="AM126">
            <v>2</v>
          </cell>
          <cell r="AN126">
            <v>2</v>
          </cell>
          <cell r="AO126">
            <v>2</v>
          </cell>
          <cell r="AT126">
            <v>2</v>
          </cell>
          <cell r="AU126">
            <v>2</v>
          </cell>
          <cell r="AV126">
            <v>2</v>
          </cell>
          <cell r="AW126">
            <v>2</v>
          </cell>
          <cell r="AY126">
            <v>2</v>
          </cell>
          <cell r="AZ126">
            <v>2</v>
          </cell>
          <cell r="BA126">
            <v>4</v>
          </cell>
        </row>
        <row r="127">
          <cell r="A127" t="str">
            <v>2044462-7</v>
          </cell>
          <cell r="B127" t="str">
            <v xml:space="preserve"> ﾄﾙｸﾘﾐﾂﾀ OTL6-1000-1</v>
          </cell>
          <cell r="D127">
            <v>6</v>
          </cell>
          <cell r="L127">
            <v>6</v>
          </cell>
          <cell r="O127">
            <v>4</v>
          </cell>
          <cell r="U127">
            <v>4</v>
          </cell>
          <cell r="V127">
            <v>4</v>
          </cell>
          <cell r="X127">
            <v>4</v>
          </cell>
          <cell r="AP127">
            <v>2</v>
          </cell>
          <cell r="AQ127">
            <v>2</v>
          </cell>
          <cell r="AR127">
            <v>2</v>
          </cell>
          <cell r="AS127">
            <v>2</v>
          </cell>
        </row>
        <row r="128">
          <cell r="A128" t="str">
            <v>2044471-6</v>
          </cell>
          <cell r="B128" t="str">
            <v xml:space="preserve"> ﾋﾟﾝ,ﾍｲｺｳ 1.6X8 *</v>
          </cell>
          <cell r="C128">
            <v>6</v>
          </cell>
          <cell r="E128">
            <v>6</v>
          </cell>
          <cell r="F128">
            <v>4</v>
          </cell>
          <cell r="G128">
            <v>6</v>
          </cell>
          <cell r="H128">
            <v>6</v>
          </cell>
          <cell r="I128">
            <v>6</v>
          </cell>
          <cell r="J128">
            <v>6</v>
          </cell>
          <cell r="K128">
            <v>6</v>
          </cell>
          <cell r="M128">
            <v>4</v>
          </cell>
          <cell r="N128">
            <v>4</v>
          </cell>
          <cell r="P128">
            <v>4</v>
          </cell>
          <cell r="Q128">
            <v>6</v>
          </cell>
          <cell r="R128">
            <v>6</v>
          </cell>
          <cell r="S128">
            <v>4</v>
          </cell>
          <cell r="T128">
            <v>4</v>
          </cell>
          <cell r="W128">
            <v>4</v>
          </cell>
          <cell r="Y128">
            <v>6</v>
          </cell>
          <cell r="Z128">
            <v>2</v>
          </cell>
          <cell r="AA128">
            <v>2</v>
          </cell>
          <cell r="AB128">
            <v>2</v>
          </cell>
          <cell r="AC128">
            <v>2</v>
          </cell>
          <cell r="AD128">
            <v>2</v>
          </cell>
          <cell r="AE128">
            <v>2</v>
          </cell>
          <cell r="AF128">
            <v>2</v>
          </cell>
          <cell r="AG128">
            <v>2</v>
          </cell>
          <cell r="AH128">
            <v>2</v>
          </cell>
          <cell r="AI128">
            <v>2</v>
          </cell>
          <cell r="AJ128">
            <v>2</v>
          </cell>
          <cell r="AK128">
            <v>2</v>
          </cell>
          <cell r="AL128">
            <v>2</v>
          </cell>
          <cell r="AM128">
            <v>2</v>
          </cell>
          <cell r="AN128">
            <v>2</v>
          </cell>
          <cell r="AO128">
            <v>2</v>
          </cell>
          <cell r="AT128">
            <v>2</v>
          </cell>
          <cell r="AU128">
            <v>2</v>
          </cell>
          <cell r="AV128">
            <v>2</v>
          </cell>
          <cell r="AW128">
            <v>2</v>
          </cell>
          <cell r="AY128">
            <v>2</v>
          </cell>
          <cell r="AZ128">
            <v>2</v>
          </cell>
          <cell r="BA128">
            <v>4</v>
          </cell>
        </row>
        <row r="129">
          <cell r="A129" t="str">
            <v>2044473-2</v>
          </cell>
          <cell r="B129" t="str">
            <v>ｹ-ﾌﾞﾙ ﾎﾙﾀﾞ 35-40-25</v>
          </cell>
          <cell r="D129">
            <v>3</v>
          </cell>
          <cell r="L129">
            <v>3</v>
          </cell>
          <cell r="O129">
            <v>2</v>
          </cell>
          <cell r="U129">
            <v>2</v>
          </cell>
          <cell r="V129">
            <v>2</v>
          </cell>
          <cell r="X129">
            <v>2</v>
          </cell>
          <cell r="AP129">
            <v>1</v>
          </cell>
          <cell r="AQ129">
            <v>1</v>
          </cell>
          <cell r="AR129">
            <v>1</v>
          </cell>
          <cell r="AS129">
            <v>1</v>
          </cell>
        </row>
        <row r="130">
          <cell r="A130" t="str">
            <v>2044687-5</v>
          </cell>
          <cell r="B130" t="str">
            <v>CN,ﾊ-ﾈｽ ASSY-MIX-OMR</v>
          </cell>
          <cell r="D130">
            <v>3</v>
          </cell>
          <cell r="L130">
            <v>3</v>
          </cell>
          <cell r="O130">
            <v>2</v>
          </cell>
          <cell r="U130">
            <v>2</v>
          </cell>
          <cell r="V130">
            <v>2</v>
          </cell>
          <cell r="X130">
            <v>2</v>
          </cell>
          <cell r="AP130">
            <v>1</v>
          </cell>
          <cell r="AQ130">
            <v>1</v>
          </cell>
          <cell r="AR130">
            <v>1</v>
          </cell>
          <cell r="AS130">
            <v>1</v>
          </cell>
        </row>
        <row r="131">
          <cell r="A131" t="str">
            <v>2044688-3</v>
          </cell>
          <cell r="B131" t="str">
            <v xml:space="preserve"> CN,ﾊ-ﾈｽ KH32-8787 ｶ</v>
          </cell>
          <cell r="C131">
            <v>3</v>
          </cell>
          <cell r="E131">
            <v>3</v>
          </cell>
          <cell r="F131">
            <v>2</v>
          </cell>
          <cell r="G131">
            <v>3</v>
          </cell>
          <cell r="H131">
            <v>3</v>
          </cell>
          <cell r="I131">
            <v>3</v>
          </cell>
          <cell r="J131">
            <v>3</v>
          </cell>
          <cell r="K131">
            <v>3</v>
          </cell>
          <cell r="M131">
            <v>2</v>
          </cell>
          <cell r="N131">
            <v>2</v>
          </cell>
          <cell r="P131">
            <v>2</v>
          </cell>
          <cell r="Q131">
            <v>3</v>
          </cell>
          <cell r="R131">
            <v>3</v>
          </cell>
          <cell r="S131">
            <v>2</v>
          </cell>
          <cell r="T131">
            <v>2</v>
          </cell>
          <cell r="W131">
            <v>2</v>
          </cell>
          <cell r="Y131">
            <v>3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  <cell r="AN131">
            <v>1</v>
          </cell>
          <cell r="AO131">
            <v>1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1</v>
          </cell>
          <cell r="AY131">
            <v>1</v>
          </cell>
          <cell r="AZ131">
            <v>1</v>
          </cell>
          <cell r="BA131">
            <v>2</v>
          </cell>
        </row>
        <row r="132">
          <cell r="A132" t="str">
            <v>2044689-1</v>
          </cell>
          <cell r="B132" t="str">
            <v xml:space="preserve"> CN,ﾊ-ﾈｽ KTI-327 ﾆｼﾀ</v>
          </cell>
          <cell r="C132">
            <v>3</v>
          </cell>
          <cell r="E132">
            <v>3</v>
          </cell>
          <cell r="F132">
            <v>2</v>
          </cell>
          <cell r="G132">
            <v>3</v>
          </cell>
          <cell r="H132">
            <v>3</v>
          </cell>
          <cell r="I132">
            <v>3</v>
          </cell>
          <cell r="J132">
            <v>3</v>
          </cell>
          <cell r="K132">
            <v>3</v>
          </cell>
          <cell r="M132">
            <v>2</v>
          </cell>
          <cell r="N132">
            <v>2</v>
          </cell>
          <cell r="P132">
            <v>2</v>
          </cell>
          <cell r="Q132">
            <v>3</v>
          </cell>
          <cell r="R132">
            <v>3</v>
          </cell>
          <cell r="S132">
            <v>2</v>
          </cell>
          <cell r="T132">
            <v>2</v>
          </cell>
          <cell r="W132">
            <v>2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  <cell r="AM132">
            <v>1</v>
          </cell>
          <cell r="AN132">
            <v>1</v>
          </cell>
          <cell r="AO132">
            <v>1</v>
          </cell>
          <cell r="AV132">
            <v>1</v>
          </cell>
          <cell r="AW132">
            <v>1</v>
          </cell>
          <cell r="AY132">
            <v>1</v>
          </cell>
          <cell r="BA132">
            <v>2</v>
          </cell>
        </row>
        <row r="133">
          <cell r="A133" t="str">
            <v>2044690-5</v>
          </cell>
          <cell r="B133" t="str">
            <v xml:space="preserve"> CN,ﾊ-ﾈｽ KTI-326 ﾆｼﾀ</v>
          </cell>
          <cell r="C133">
            <v>3</v>
          </cell>
          <cell r="E133">
            <v>3</v>
          </cell>
          <cell r="F133">
            <v>2</v>
          </cell>
          <cell r="G133">
            <v>3</v>
          </cell>
          <cell r="H133">
            <v>3</v>
          </cell>
          <cell r="I133">
            <v>3</v>
          </cell>
          <cell r="J133">
            <v>3</v>
          </cell>
          <cell r="K133">
            <v>3</v>
          </cell>
          <cell r="M133">
            <v>2</v>
          </cell>
          <cell r="N133">
            <v>2</v>
          </cell>
          <cell r="P133">
            <v>2</v>
          </cell>
          <cell r="Q133">
            <v>3</v>
          </cell>
          <cell r="R133">
            <v>3</v>
          </cell>
          <cell r="S133">
            <v>2</v>
          </cell>
          <cell r="T133">
            <v>2</v>
          </cell>
          <cell r="W133">
            <v>2</v>
          </cell>
          <cell r="Y133">
            <v>3</v>
          </cell>
          <cell r="Z133">
            <v>1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1</v>
          </cell>
          <cell r="AL133">
            <v>1</v>
          </cell>
          <cell r="AM133">
            <v>1</v>
          </cell>
          <cell r="AN133">
            <v>1</v>
          </cell>
          <cell r="AO133">
            <v>1</v>
          </cell>
          <cell r="AT133">
            <v>1</v>
          </cell>
          <cell r="AU133">
            <v>1</v>
          </cell>
          <cell r="AV133">
            <v>1</v>
          </cell>
          <cell r="AW133">
            <v>1</v>
          </cell>
          <cell r="AY133">
            <v>1</v>
          </cell>
          <cell r="AZ133">
            <v>1</v>
          </cell>
          <cell r="BA133">
            <v>2</v>
          </cell>
        </row>
        <row r="134">
          <cell r="A134" t="str">
            <v>2044691-3</v>
          </cell>
          <cell r="B134" t="str">
            <v xml:space="preserve"> CN,ﾊ-ﾈｽ DTS-KA-1092</v>
          </cell>
          <cell r="Z134">
            <v>1</v>
          </cell>
          <cell r="AA134">
            <v>1</v>
          </cell>
          <cell r="AB134">
            <v>1</v>
          </cell>
          <cell r="AC134">
            <v>1</v>
          </cell>
          <cell r="AD134">
            <v>1</v>
          </cell>
          <cell r="AE134">
            <v>1</v>
          </cell>
          <cell r="AF134">
            <v>1</v>
          </cell>
          <cell r="AG134">
            <v>1</v>
          </cell>
          <cell r="AH134">
            <v>1</v>
          </cell>
          <cell r="AI134">
            <v>1</v>
          </cell>
          <cell r="AJ134">
            <v>1</v>
          </cell>
          <cell r="AK134">
            <v>1</v>
          </cell>
          <cell r="AL134">
            <v>1</v>
          </cell>
          <cell r="AM134">
            <v>1</v>
          </cell>
          <cell r="AN134">
            <v>1</v>
          </cell>
          <cell r="AO134">
            <v>1</v>
          </cell>
          <cell r="AT134">
            <v>1</v>
          </cell>
          <cell r="AU134">
            <v>1</v>
          </cell>
          <cell r="AV134">
            <v>1</v>
          </cell>
          <cell r="AW134">
            <v>1</v>
          </cell>
          <cell r="AY134">
            <v>1</v>
          </cell>
          <cell r="AZ134">
            <v>1</v>
          </cell>
          <cell r="BA134">
            <v>2</v>
          </cell>
        </row>
        <row r="135">
          <cell r="A135" t="str">
            <v>2044812-6</v>
          </cell>
          <cell r="B135" t="str">
            <v xml:space="preserve"> CN,ﾊ-ﾈｽ KTI-450 ﾆｼﾀ</v>
          </cell>
          <cell r="D135">
            <v>6</v>
          </cell>
          <cell r="L135">
            <v>6</v>
          </cell>
          <cell r="O135">
            <v>4</v>
          </cell>
          <cell r="U135">
            <v>4</v>
          </cell>
          <cell r="V135">
            <v>4</v>
          </cell>
          <cell r="X135">
            <v>4</v>
          </cell>
          <cell r="AP135">
            <v>2</v>
          </cell>
          <cell r="AQ135">
            <v>2</v>
          </cell>
          <cell r="AR135">
            <v>2</v>
          </cell>
          <cell r="AS135">
            <v>2</v>
          </cell>
        </row>
        <row r="136">
          <cell r="A136" t="str">
            <v>2044815-0</v>
          </cell>
          <cell r="B136" t="str">
            <v xml:space="preserve"> CN,ﾊ-ﾈｽ KTI-453 ﾆｼﾀ</v>
          </cell>
          <cell r="C136">
            <v>3</v>
          </cell>
          <cell r="E136">
            <v>3</v>
          </cell>
          <cell r="F136">
            <v>2</v>
          </cell>
          <cell r="G136">
            <v>3</v>
          </cell>
          <cell r="H136">
            <v>3</v>
          </cell>
          <cell r="I136">
            <v>3</v>
          </cell>
          <cell r="J136">
            <v>3</v>
          </cell>
          <cell r="K136">
            <v>3</v>
          </cell>
          <cell r="M136">
            <v>2</v>
          </cell>
          <cell r="N136">
            <v>2</v>
          </cell>
          <cell r="P136">
            <v>2</v>
          </cell>
          <cell r="Q136">
            <v>3</v>
          </cell>
          <cell r="R136">
            <v>3</v>
          </cell>
          <cell r="S136">
            <v>2</v>
          </cell>
          <cell r="T136">
            <v>2</v>
          </cell>
          <cell r="W136">
            <v>2</v>
          </cell>
          <cell r="Y136">
            <v>3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  <cell r="AF136">
            <v>1</v>
          </cell>
          <cell r="AG136">
            <v>1</v>
          </cell>
          <cell r="AH136">
            <v>1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  <cell r="AN136">
            <v>1</v>
          </cell>
          <cell r="AO136">
            <v>1</v>
          </cell>
          <cell r="AT136">
            <v>1</v>
          </cell>
          <cell r="AU136">
            <v>1</v>
          </cell>
          <cell r="AV136">
            <v>1</v>
          </cell>
          <cell r="AW136">
            <v>1</v>
          </cell>
          <cell r="AX136">
            <v>1</v>
          </cell>
          <cell r="AY136">
            <v>1</v>
          </cell>
          <cell r="AZ136">
            <v>1</v>
          </cell>
          <cell r="BA136">
            <v>2</v>
          </cell>
        </row>
        <row r="137">
          <cell r="A137" t="str">
            <v>2044816-9</v>
          </cell>
          <cell r="B137" t="str">
            <v xml:space="preserve"> CN,ﾊ-ﾈｽ KTI-454 ﾆｼﾀ</v>
          </cell>
          <cell r="C137">
            <v>3</v>
          </cell>
          <cell r="E137">
            <v>3</v>
          </cell>
          <cell r="F137">
            <v>2</v>
          </cell>
          <cell r="G137">
            <v>3</v>
          </cell>
          <cell r="H137">
            <v>3</v>
          </cell>
          <cell r="I137">
            <v>3</v>
          </cell>
          <cell r="J137">
            <v>3</v>
          </cell>
          <cell r="K137">
            <v>3</v>
          </cell>
          <cell r="M137">
            <v>2</v>
          </cell>
          <cell r="N137">
            <v>2</v>
          </cell>
          <cell r="P137">
            <v>2</v>
          </cell>
          <cell r="Q137">
            <v>3</v>
          </cell>
          <cell r="R137">
            <v>3</v>
          </cell>
          <cell r="S137">
            <v>2</v>
          </cell>
          <cell r="T137">
            <v>2</v>
          </cell>
          <cell r="W137">
            <v>2</v>
          </cell>
          <cell r="Y137">
            <v>3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  <cell r="AF137">
            <v>1</v>
          </cell>
          <cell r="AG137">
            <v>1</v>
          </cell>
          <cell r="AH137">
            <v>1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  <cell r="AM137">
            <v>1</v>
          </cell>
          <cell r="AN137">
            <v>1</v>
          </cell>
          <cell r="AO137">
            <v>1</v>
          </cell>
          <cell r="AT137">
            <v>1</v>
          </cell>
          <cell r="AU137">
            <v>1</v>
          </cell>
          <cell r="AV137">
            <v>1</v>
          </cell>
          <cell r="AW137">
            <v>1</v>
          </cell>
          <cell r="AY137">
            <v>1</v>
          </cell>
          <cell r="AZ137">
            <v>1</v>
          </cell>
          <cell r="BA137">
            <v>2</v>
          </cell>
        </row>
        <row r="138">
          <cell r="A138" t="str">
            <v>2044817-7</v>
          </cell>
          <cell r="B138" t="str">
            <v xml:space="preserve"> CN,ﾊ-ﾈｽ KTI-455 ﾆｼﾀ</v>
          </cell>
          <cell r="C138">
            <v>3</v>
          </cell>
          <cell r="E138">
            <v>3</v>
          </cell>
          <cell r="F138">
            <v>2</v>
          </cell>
          <cell r="G138">
            <v>3</v>
          </cell>
          <cell r="H138">
            <v>3</v>
          </cell>
          <cell r="I138">
            <v>3</v>
          </cell>
          <cell r="J138">
            <v>3</v>
          </cell>
          <cell r="K138">
            <v>3</v>
          </cell>
          <cell r="M138">
            <v>2</v>
          </cell>
          <cell r="N138">
            <v>2</v>
          </cell>
          <cell r="P138">
            <v>2</v>
          </cell>
          <cell r="Q138">
            <v>3</v>
          </cell>
          <cell r="R138">
            <v>3</v>
          </cell>
          <cell r="S138">
            <v>2</v>
          </cell>
          <cell r="T138">
            <v>2</v>
          </cell>
          <cell r="W138">
            <v>2</v>
          </cell>
          <cell r="Y138">
            <v>3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  <cell r="AF138">
            <v>1</v>
          </cell>
          <cell r="AG138">
            <v>1</v>
          </cell>
          <cell r="AH138">
            <v>1</v>
          </cell>
          <cell r="AI138">
            <v>1</v>
          </cell>
          <cell r="AJ138">
            <v>1</v>
          </cell>
          <cell r="AK138">
            <v>1</v>
          </cell>
          <cell r="AL138">
            <v>1</v>
          </cell>
          <cell r="AN138">
            <v>1</v>
          </cell>
          <cell r="AO138">
            <v>1</v>
          </cell>
          <cell r="AT138">
            <v>1</v>
          </cell>
          <cell r="AU138">
            <v>1</v>
          </cell>
          <cell r="AV138">
            <v>1</v>
          </cell>
          <cell r="AW138">
            <v>1</v>
          </cell>
          <cell r="AX138">
            <v>1</v>
          </cell>
          <cell r="AY138">
            <v>1</v>
          </cell>
          <cell r="AZ138">
            <v>1</v>
          </cell>
          <cell r="BA138">
            <v>2</v>
          </cell>
        </row>
        <row r="139">
          <cell r="A139" t="str">
            <v>2044830-4</v>
          </cell>
          <cell r="B139" t="str">
            <v xml:space="preserve"> ｶﾂﾀ 3553 ﾋﾀﾁ ｷﾝｿﾞｸ</v>
          </cell>
          <cell r="C139">
            <v>3</v>
          </cell>
          <cell r="E139">
            <v>3</v>
          </cell>
          <cell r="F139">
            <v>2</v>
          </cell>
          <cell r="G139">
            <v>3</v>
          </cell>
          <cell r="H139">
            <v>3</v>
          </cell>
          <cell r="I139">
            <v>3</v>
          </cell>
          <cell r="J139">
            <v>3</v>
          </cell>
          <cell r="K139">
            <v>3</v>
          </cell>
          <cell r="M139">
            <v>2</v>
          </cell>
          <cell r="N139">
            <v>2</v>
          </cell>
          <cell r="P139">
            <v>2</v>
          </cell>
          <cell r="Q139">
            <v>3</v>
          </cell>
          <cell r="R139">
            <v>3</v>
          </cell>
          <cell r="S139">
            <v>2</v>
          </cell>
          <cell r="T139">
            <v>2</v>
          </cell>
          <cell r="W139">
            <v>2</v>
          </cell>
          <cell r="Y139">
            <v>3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E139">
            <v>1</v>
          </cell>
          <cell r="AF139">
            <v>1</v>
          </cell>
          <cell r="AG139">
            <v>1</v>
          </cell>
          <cell r="AH139">
            <v>1</v>
          </cell>
          <cell r="AI139">
            <v>1</v>
          </cell>
          <cell r="AJ139">
            <v>1</v>
          </cell>
          <cell r="AK139">
            <v>1</v>
          </cell>
          <cell r="AL139">
            <v>1</v>
          </cell>
          <cell r="AM139">
            <v>1</v>
          </cell>
          <cell r="AN139">
            <v>1</v>
          </cell>
          <cell r="AO139">
            <v>1</v>
          </cell>
          <cell r="AT139">
            <v>1</v>
          </cell>
          <cell r="AU139">
            <v>1</v>
          </cell>
          <cell r="AV139">
            <v>1</v>
          </cell>
          <cell r="AW139">
            <v>1</v>
          </cell>
          <cell r="AY139">
            <v>1</v>
          </cell>
          <cell r="AZ139">
            <v>1</v>
          </cell>
          <cell r="BA139">
            <v>2</v>
          </cell>
        </row>
        <row r="140">
          <cell r="A140" t="str">
            <v>2044979-3</v>
          </cell>
          <cell r="B140" t="str">
            <v>3 ﾓ-ﾀ TE-22JS-24-60F</v>
          </cell>
          <cell r="E140">
            <v>6</v>
          </cell>
          <cell r="F140">
            <v>4</v>
          </cell>
          <cell r="G140">
            <v>6</v>
          </cell>
          <cell r="H140">
            <v>6</v>
          </cell>
          <cell r="K140">
            <v>6</v>
          </cell>
          <cell r="P140">
            <v>4</v>
          </cell>
          <cell r="S140">
            <v>4</v>
          </cell>
          <cell r="AB140">
            <v>2</v>
          </cell>
          <cell r="AC140">
            <v>2</v>
          </cell>
          <cell r="AD140">
            <v>2</v>
          </cell>
          <cell r="AE140">
            <v>2</v>
          </cell>
          <cell r="AH140">
            <v>2</v>
          </cell>
          <cell r="AI140">
            <v>2</v>
          </cell>
          <cell r="AJ140">
            <v>2</v>
          </cell>
          <cell r="AK140">
            <v>2</v>
          </cell>
          <cell r="AN140">
            <v>2</v>
          </cell>
          <cell r="AV140">
            <v>2</v>
          </cell>
          <cell r="AW140">
            <v>2</v>
          </cell>
          <cell r="AX140">
            <v>2</v>
          </cell>
          <cell r="AY140">
            <v>2</v>
          </cell>
          <cell r="BA140">
            <v>4</v>
          </cell>
        </row>
        <row r="141">
          <cell r="A141" t="str">
            <v>2049481-0</v>
          </cell>
          <cell r="B141" t="str">
            <v xml:space="preserve"> ｲﾝｸ ﾘﾎﾞﾝ,ｶｾﾂﾄ 925-6</v>
          </cell>
          <cell r="E141">
            <v>3</v>
          </cell>
          <cell r="F141">
            <v>2</v>
          </cell>
          <cell r="K141">
            <v>3</v>
          </cell>
          <cell r="P141">
            <v>2</v>
          </cell>
          <cell r="S141">
            <v>2</v>
          </cell>
          <cell r="AB141">
            <v>1</v>
          </cell>
          <cell r="AC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N141">
            <v>1</v>
          </cell>
          <cell r="AV141">
            <v>1</v>
          </cell>
          <cell r="AW141">
            <v>1</v>
          </cell>
          <cell r="BA141">
            <v>2</v>
          </cell>
        </row>
        <row r="142">
          <cell r="A142" t="str">
            <v>2049509-4</v>
          </cell>
          <cell r="B142" t="str">
            <v xml:space="preserve"> ﾘﾐﾂﾀ,ﾄﾙｸ PC-18S-30</v>
          </cell>
          <cell r="E142">
            <v>3</v>
          </cell>
          <cell r="F142">
            <v>2</v>
          </cell>
          <cell r="K142">
            <v>3</v>
          </cell>
          <cell r="P142">
            <v>2</v>
          </cell>
          <cell r="S142">
            <v>2</v>
          </cell>
          <cell r="AB142">
            <v>1</v>
          </cell>
          <cell r="AC142">
            <v>1</v>
          </cell>
          <cell r="AH142">
            <v>1</v>
          </cell>
          <cell r="AI142">
            <v>1</v>
          </cell>
          <cell r="AJ142">
            <v>1</v>
          </cell>
          <cell r="AK142">
            <v>1</v>
          </cell>
          <cell r="AN142">
            <v>1</v>
          </cell>
          <cell r="AV142">
            <v>1</v>
          </cell>
          <cell r="AW142">
            <v>1</v>
          </cell>
          <cell r="BA142">
            <v>2</v>
          </cell>
        </row>
        <row r="143">
          <cell r="A143" t="str">
            <v>2049510-8</v>
          </cell>
          <cell r="B143" t="str">
            <v xml:space="preserve"> ﾍﾞﾙﾄ 40S2M 438G ﾊﾞﾝ</v>
          </cell>
          <cell r="E143">
            <v>3</v>
          </cell>
          <cell r="F143">
            <v>2</v>
          </cell>
          <cell r="K143">
            <v>3</v>
          </cell>
          <cell r="P143">
            <v>2</v>
          </cell>
          <cell r="S143">
            <v>2</v>
          </cell>
          <cell r="AB143">
            <v>1</v>
          </cell>
          <cell r="AC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N143">
            <v>1</v>
          </cell>
          <cell r="AV143">
            <v>1</v>
          </cell>
          <cell r="AW143">
            <v>1</v>
          </cell>
          <cell r="BA143">
            <v>2</v>
          </cell>
        </row>
        <row r="144">
          <cell r="A144" t="str">
            <v>2049511-6</v>
          </cell>
          <cell r="B144" t="str">
            <v xml:space="preserve"> ﾊﾞﾈ DC515 ｶﾄｳ ｽﾌﾟﾘﾝ</v>
          </cell>
          <cell r="E144">
            <v>6</v>
          </cell>
          <cell r="F144">
            <v>4</v>
          </cell>
          <cell r="K144">
            <v>6</v>
          </cell>
          <cell r="P144">
            <v>4</v>
          </cell>
          <cell r="S144">
            <v>4</v>
          </cell>
          <cell r="AB144">
            <v>2</v>
          </cell>
          <cell r="AC144">
            <v>2</v>
          </cell>
          <cell r="AH144">
            <v>2</v>
          </cell>
          <cell r="AI144">
            <v>2</v>
          </cell>
          <cell r="AJ144">
            <v>2</v>
          </cell>
          <cell r="AK144">
            <v>2</v>
          </cell>
          <cell r="AN144">
            <v>2</v>
          </cell>
          <cell r="AV144">
            <v>2</v>
          </cell>
          <cell r="AW144">
            <v>2</v>
          </cell>
          <cell r="BA144">
            <v>4</v>
          </cell>
        </row>
        <row r="145">
          <cell r="A145" t="str">
            <v>2049516-7</v>
          </cell>
          <cell r="B145" t="str">
            <v>3 ﾓ-ﾀ TE-20FC-24-150</v>
          </cell>
          <cell r="E145">
            <v>3</v>
          </cell>
          <cell r="F145">
            <v>2</v>
          </cell>
          <cell r="K145">
            <v>3</v>
          </cell>
          <cell r="P145">
            <v>2</v>
          </cell>
          <cell r="S145">
            <v>2</v>
          </cell>
          <cell r="AB145">
            <v>1</v>
          </cell>
          <cell r="AC145">
            <v>1</v>
          </cell>
          <cell r="AH145">
            <v>1</v>
          </cell>
          <cell r="AI145">
            <v>1</v>
          </cell>
          <cell r="AJ145">
            <v>1</v>
          </cell>
          <cell r="AK145">
            <v>1</v>
          </cell>
          <cell r="AN145">
            <v>1</v>
          </cell>
          <cell r="AV145">
            <v>1</v>
          </cell>
          <cell r="AW145">
            <v>1</v>
          </cell>
          <cell r="BA145">
            <v>2</v>
          </cell>
        </row>
        <row r="146">
          <cell r="A146" t="str">
            <v>2049589-2</v>
          </cell>
          <cell r="B146" t="str">
            <v xml:space="preserve"> ﾊﾞﾈ DE-531 ｶﾄｳ ｽﾌﾟﾘ</v>
          </cell>
          <cell r="E146">
            <v>3</v>
          </cell>
          <cell r="K146">
            <v>3</v>
          </cell>
          <cell r="S146">
            <v>2</v>
          </cell>
          <cell r="AB146">
            <v>1</v>
          </cell>
          <cell r="AH146">
            <v>1</v>
          </cell>
          <cell r="AJ146">
            <v>1</v>
          </cell>
          <cell r="AN146">
            <v>1</v>
          </cell>
          <cell r="AV146">
            <v>1</v>
          </cell>
          <cell r="BA146">
            <v>2</v>
          </cell>
        </row>
        <row r="147">
          <cell r="A147" t="str">
            <v>2049593-0</v>
          </cell>
          <cell r="B147" t="str">
            <v xml:space="preserve"> ﾍﾞｱﾘﾝｸﾞ SM6GUU ﾆﾎﾝ</v>
          </cell>
          <cell r="E147">
            <v>3</v>
          </cell>
          <cell r="F147">
            <v>2</v>
          </cell>
          <cell r="K147">
            <v>3</v>
          </cell>
          <cell r="P147">
            <v>2</v>
          </cell>
          <cell r="S147">
            <v>2</v>
          </cell>
          <cell r="AB147">
            <v>1</v>
          </cell>
          <cell r="AC147">
            <v>1</v>
          </cell>
          <cell r="AH147">
            <v>1</v>
          </cell>
          <cell r="AI147">
            <v>1</v>
          </cell>
          <cell r="AJ147">
            <v>1</v>
          </cell>
          <cell r="AK147">
            <v>1</v>
          </cell>
          <cell r="AN147">
            <v>1</v>
          </cell>
          <cell r="AV147">
            <v>1</v>
          </cell>
          <cell r="AW147">
            <v>1</v>
          </cell>
          <cell r="BA147">
            <v>2</v>
          </cell>
        </row>
        <row r="148">
          <cell r="A148" t="str">
            <v>2050624-0</v>
          </cell>
          <cell r="B148" t="str">
            <v xml:space="preserve"> ﾍﾞﾙﾄ 40S2M250G ﾊﾞﾝﾄ</v>
          </cell>
          <cell r="C148">
            <v>3</v>
          </cell>
          <cell r="E148">
            <v>3</v>
          </cell>
          <cell r="F148">
            <v>2</v>
          </cell>
          <cell r="G148">
            <v>3</v>
          </cell>
          <cell r="H148">
            <v>3</v>
          </cell>
          <cell r="I148">
            <v>3</v>
          </cell>
          <cell r="J148">
            <v>3</v>
          </cell>
          <cell r="K148">
            <v>3</v>
          </cell>
          <cell r="M148">
            <v>2</v>
          </cell>
          <cell r="N148">
            <v>2</v>
          </cell>
          <cell r="P148">
            <v>2</v>
          </cell>
          <cell r="Q148">
            <v>3</v>
          </cell>
          <cell r="R148">
            <v>3</v>
          </cell>
          <cell r="S148">
            <v>2</v>
          </cell>
          <cell r="T148">
            <v>2</v>
          </cell>
          <cell r="W148">
            <v>2</v>
          </cell>
          <cell r="Y148">
            <v>3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  <cell r="AF148">
            <v>1</v>
          </cell>
          <cell r="AG148">
            <v>1</v>
          </cell>
          <cell r="AH148">
            <v>1</v>
          </cell>
          <cell r="AI148">
            <v>1</v>
          </cell>
          <cell r="AJ148">
            <v>1</v>
          </cell>
          <cell r="AK148">
            <v>1</v>
          </cell>
          <cell r="AL148">
            <v>1</v>
          </cell>
          <cell r="AM148">
            <v>1</v>
          </cell>
          <cell r="AN148">
            <v>1</v>
          </cell>
          <cell r="AO148">
            <v>1</v>
          </cell>
          <cell r="AT148">
            <v>1</v>
          </cell>
          <cell r="AU148">
            <v>1</v>
          </cell>
          <cell r="AV148">
            <v>1</v>
          </cell>
          <cell r="AW148">
            <v>1</v>
          </cell>
          <cell r="AY148">
            <v>1</v>
          </cell>
          <cell r="AZ148">
            <v>1</v>
          </cell>
          <cell r="BA148">
            <v>2</v>
          </cell>
        </row>
        <row r="149">
          <cell r="A149" t="str">
            <v>2050631-2</v>
          </cell>
          <cell r="B149" t="str">
            <v>3 ﾓ-ﾀ TE-35QG1-24-30</v>
          </cell>
          <cell r="C149">
            <v>3</v>
          </cell>
          <cell r="E149">
            <v>3</v>
          </cell>
          <cell r="F149">
            <v>2</v>
          </cell>
          <cell r="G149">
            <v>3</v>
          </cell>
          <cell r="H149">
            <v>3</v>
          </cell>
          <cell r="I149">
            <v>3</v>
          </cell>
          <cell r="J149">
            <v>3</v>
          </cell>
          <cell r="K149">
            <v>3</v>
          </cell>
          <cell r="M149">
            <v>2</v>
          </cell>
          <cell r="N149">
            <v>2</v>
          </cell>
          <cell r="P149">
            <v>2</v>
          </cell>
          <cell r="Q149">
            <v>3</v>
          </cell>
          <cell r="R149">
            <v>3</v>
          </cell>
          <cell r="S149">
            <v>2</v>
          </cell>
          <cell r="T149">
            <v>2</v>
          </cell>
          <cell r="W149">
            <v>2</v>
          </cell>
          <cell r="Y149">
            <v>3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  <cell r="AF149">
            <v>1</v>
          </cell>
          <cell r="AG149">
            <v>1</v>
          </cell>
          <cell r="AH149">
            <v>1</v>
          </cell>
          <cell r="AI149">
            <v>1</v>
          </cell>
          <cell r="AJ149">
            <v>1</v>
          </cell>
          <cell r="AK149">
            <v>1</v>
          </cell>
          <cell r="AL149">
            <v>1</v>
          </cell>
          <cell r="AM149">
            <v>1</v>
          </cell>
          <cell r="AN149">
            <v>1</v>
          </cell>
          <cell r="AO149">
            <v>1</v>
          </cell>
          <cell r="AT149">
            <v>1</v>
          </cell>
          <cell r="AU149">
            <v>1</v>
          </cell>
          <cell r="AV149">
            <v>1</v>
          </cell>
          <cell r="AW149">
            <v>1</v>
          </cell>
          <cell r="AY149">
            <v>1</v>
          </cell>
          <cell r="AZ149">
            <v>1</v>
          </cell>
          <cell r="BA149">
            <v>2</v>
          </cell>
        </row>
        <row r="150">
          <cell r="A150" t="str">
            <v>2050633-9</v>
          </cell>
          <cell r="B150" t="str">
            <v xml:space="preserve"> ｻ-ﾏﾙ ﾍﾂﾄﾞ NQ80-8E-O</v>
          </cell>
          <cell r="C150">
            <v>3</v>
          </cell>
          <cell r="D150">
            <v>6</v>
          </cell>
          <cell r="E150">
            <v>3</v>
          </cell>
          <cell r="F150">
            <v>2</v>
          </cell>
          <cell r="G150">
            <v>3</v>
          </cell>
          <cell r="H150">
            <v>3</v>
          </cell>
          <cell r="I150">
            <v>3</v>
          </cell>
          <cell r="J150">
            <v>3</v>
          </cell>
          <cell r="K150">
            <v>3</v>
          </cell>
          <cell r="L150">
            <v>6</v>
          </cell>
          <cell r="M150">
            <v>2</v>
          </cell>
          <cell r="N150">
            <v>2</v>
          </cell>
          <cell r="O150">
            <v>4</v>
          </cell>
          <cell r="P150">
            <v>2</v>
          </cell>
          <cell r="Q150">
            <v>3</v>
          </cell>
          <cell r="R150">
            <v>3</v>
          </cell>
          <cell r="S150">
            <v>2</v>
          </cell>
          <cell r="T150">
            <v>2</v>
          </cell>
          <cell r="U150">
            <v>4</v>
          </cell>
          <cell r="V150">
            <v>4</v>
          </cell>
          <cell r="W150">
            <v>2</v>
          </cell>
          <cell r="X150">
            <v>4</v>
          </cell>
          <cell r="Y150">
            <v>3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  <cell r="AM150">
            <v>1</v>
          </cell>
          <cell r="AN150">
            <v>1</v>
          </cell>
          <cell r="AO150">
            <v>1</v>
          </cell>
          <cell r="AP150">
            <v>2</v>
          </cell>
          <cell r="AQ150">
            <v>2</v>
          </cell>
          <cell r="AR150">
            <v>2</v>
          </cell>
          <cell r="AS150">
            <v>2</v>
          </cell>
          <cell r="AT150">
            <v>1</v>
          </cell>
          <cell r="AU150">
            <v>1</v>
          </cell>
          <cell r="AV150">
            <v>1</v>
          </cell>
          <cell r="AW150">
            <v>1</v>
          </cell>
          <cell r="AY150">
            <v>1</v>
          </cell>
          <cell r="AZ150">
            <v>1</v>
          </cell>
          <cell r="BA150">
            <v>2</v>
          </cell>
        </row>
        <row r="151">
          <cell r="A151" t="str">
            <v>2050634-7</v>
          </cell>
          <cell r="B151" t="str">
            <v xml:space="preserve"> ﾚﾝｽﾞ OM-34 ﾕﾆﾊﾞ-ｽ ｺ</v>
          </cell>
          <cell r="C151">
            <v>3</v>
          </cell>
          <cell r="E151">
            <v>3</v>
          </cell>
          <cell r="F151">
            <v>2</v>
          </cell>
          <cell r="G151">
            <v>3</v>
          </cell>
          <cell r="H151">
            <v>3</v>
          </cell>
          <cell r="I151">
            <v>3</v>
          </cell>
          <cell r="J151">
            <v>3</v>
          </cell>
          <cell r="K151">
            <v>3</v>
          </cell>
          <cell r="M151">
            <v>2</v>
          </cell>
          <cell r="N151">
            <v>2</v>
          </cell>
          <cell r="P151">
            <v>2</v>
          </cell>
          <cell r="Q151">
            <v>3</v>
          </cell>
          <cell r="R151">
            <v>3</v>
          </cell>
          <cell r="S151">
            <v>2</v>
          </cell>
          <cell r="T151">
            <v>2</v>
          </cell>
          <cell r="W151">
            <v>2</v>
          </cell>
          <cell r="Y151">
            <v>3</v>
          </cell>
          <cell r="AN151">
            <v>1</v>
          </cell>
          <cell r="BA151">
            <v>2</v>
          </cell>
        </row>
        <row r="152">
          <cell r="A152" t="str">
            <v>2050637-1</v>
          </cell>
          <cell r="B152" t="str">
            <v xml:space="preserve"> ﾍﾞﾙﾄ B40S2M426 ﾐﾂﾎﾞ</v>
          </cell>
          <cell r="E152">
            <v>3</v>
          </cell>
          <cell r="F152">
            <v>2</v>
          </cell>
          <cell r="G152">
            <v>3</v>
          </cell>
          <cell r="H152">
            <v>3</v>
          </cell>
          <cell r="K152">
            <v>3</v>
          </cell>
          <cell r="P152">
            <v>2</v>
          </cell>
          <cell r="S152">
            <v>2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N152">
            <v>1</v>
          </cell>
          <cell r="AV152">
            <v>1</v>
          </cell>
          <cell r="AW152">
            <v>1</v>
          </cell>
          <cell r="AX152">
            <v>1</v>
          </cell>
          <cell r="AY152">
            <v>1</v>
          </cell>
          <cell r="BA152">
            <v>2</v>
          </cell>
        </row>
        <row r="153">
          <cell r="A153" t="str">
            <v>2050647-9</v>
          </cell>
          <cell r="B153" t="str">
            <v xml:space="preserve"> CN,ﾊ-ﾈｽ KTI-506 ﾆｼﾀ</v>
          </cell>
          <cell r="E153">
            <v>3</v>
          </cell>
          <cell r="F153">
            <v>2</v>
          </cell>
          <cell r="K153">
            <v>3</v>
          </cell>
          <cell r="P153">
            <v>2</v>
          </cell>
          <cell r="S153">
            <v>2</v>
          </cell>
          <cell r="AB153">
            <v>1</v>
          </cell>
          <cell r="AC153">
            <v>1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N153">
            <v>1</v>
          </cell>
          <cell r="AV153">
            <v>1</v>
          </cell>
          <cell r="AW153">
            <v>1</v>
          </cell>
          <cell r="BA153">
            <v>2</v>
          </cell>
        </row>
        <row r="154">
          <cell r="A154" t="str">
            <v>2050702-5</v>
          </cell>
          <cell r="B154" t="str">
            <v xml:space="preserve"> CN,ﾊ-ﾈｽ KTI-528 ﾆｼﾀ</v>
          </cell>
          <cell r="C154">
            <v>3</v>
          </cell>
          <cell r="E154">
            <v>3</v>
          </cell>
          <cell r="F154">
            <v>2</v>
          </cell>
          <cell r="G154">
            <v>3</v>
          </cell>
          <cell r="H154">
            <v>3</v>
          </cell>
          <cell r="I154">
            <v>3</v>
          </cell>
          <cell r="J154">
            <v>3</v>
          </cell>
          <cell r="K154">
            <v>3</v>
          </cell>
          <cell r="M154">
            <v>2</v>
          </cell>
          <cell r="N154">
            <v>2</v>
          </cell>
          <cell r="P154">
            <v>2</v>
          </cell>
          <cell r="Q154">
            <v>3</v>
          </cell>
          <cell r="R154">
            <v>3</v>
          </cell>
          <cell r="S154">
            <v>2</v>
          </cell>
          <cell r="T154">
            <v>2</v>
          </cell>
          <cell r="W154">
            <v>2</v>
          </cell>
          <cell r="Y154">
            <v>3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  <cell r="AF154">
            <v>1</v>
          </cell>
          <cell r="AG154">
            <v>1</v>
          </cell>
          <cell r="AH154">
            <v>1</v>
          </cell>
          <cell r="AI154">
            <v>1</v>
          </cell>
          <cell r="AJ154">
            <v>1</v>
          </cell>
          <cell r="AK154">
            <v>1</v>
          </cell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T154">
            <v>1</v>
          </cell>
          <cell r="AU154">
            <v>1</v>
          </cell>
          <cell r="AV154">
            <v>1</v>
          </cell>
          <cell r="AW154">
            <v>1</v>
          </cell>
          <cell r="AY154">
            <v>1</v>
          </cell>
          <cell r="AZ154">
            <v>1</v>
          </cell>
          <cell r="BA154">
            <v>2</v>
          </cell>
        </row>
        <row r="155">
          <cell r="A155" t="str">
            <v>2050717-3</v>
          </cell>
          <cell r="B155" t="str">
            <v xml:space="preserve"> ﾃﾞﾝｹﾞﾝ TY052B ﾕﾀｶ ﾃ</v>
          </cell>
          <cell r="C155">
            <v>3</v>
          </cell>
          <cell r="E155">
            <v>3</v>
          </cell>
          <cell r="F155">
            <v>2</v>
          </cell>
          <cell r="G155">
            <v>3</v>
          </cell>
          <cell r="H155">
            <v>3</v>
          </cell>
          <cell r="I155">
            <v>3</v>
          </cell>
          <cell r="J155">
            <v>3</v>
          </cell>
          <cell r="K155">
            <v>3</v>
          </cell>
          <cell r="M155">
            <v>2</v>
          </cell>
          <cell r="N155">
            <v>2</v>
          </cell>
          <cell r="P155">
            <v>2</v>
          </cell>
          <cell r="Q155">
            <v>3</v>
          </cell>
          <cell r="R155">
            <v>3</v>
          </cell>
          <cell r="S155">
            <v>2</v>
          </cell>
          <cell r="T155">
            <v>2</v>
          </cell>
          <cell r="W155">
            <v>2</v>
          </cell>
          <cell r="Y155">
            <v>3</v>
          </cell>
          <cell r="AN155">
            <v>1</v>
          </cell>
          <cell r="BA155">
            <v>2</v>
          </cell>
        </row>
        <row r="156">
          <cell r="A156" t="str">
            <v>2051243-6</v>
          </cell>
          <cell r="B156" t="str">
            <v xml:space="preserve"> MEM M27C4001-10F1 S</v>
          </cell>
          <cell r="M156">
            <v>2</v>
          </cell>
          <cell r="N156">
            <v>2</v>
          </cell>
          <cell r="O156">
            <v>2</v>
          </cell>
          <cell r="T156">
            <v>2</v>
          </cell>
        </row>
        <row r="157">
          <cell r="A157" t="str">
            <v>2054777-9</v>
          </cell>
          <cell r="B157" t="str">
            <v>3 CN 179228-2 AMP</v>
          </cell>
          <cell r="C157">
            <v>3</v>
          </cell>
          <cell r="E157">
            <v>3</v>
          </cell>
          <cell r="F157">
            <v>2</v>
          </cell>
          <cell r="G157">
            <v>3</v>
          </cell>
          <cell r="H157">
            <v>3</v>
          </cell>
          <cell r="I157">
            <v>3</v>
          </cell>
          <cell r="J157">
            <v>3</v>
          </cell>
          <cell r="K157">
            <v>3</v>
          </cell>
          <cell r="M157">
            <v>2</v>
          </cell>
          <cell r="N157">
            <v>2</v>
          </cell>
          <cell r="P157">
            <v>2</v>
          </cell>
          <cell r="Q157">
            <v>3</v>
          </cell>
          <cell r="R157">
            <v>3</v>
          </cell>
          <cell r="S157">
            <v>2</v>
          </cell>
          <cell r="T157">
            <v>2</v>
          </cell>
          <cell r="W157">
            <v>2</v>
          </cell>
          <cell r="Y157">
            <v>3</v>
          </cell>
          <cell r="AN157">
            <v>1</v>
          </cell>
          <cell r="BA157">
            <v>2</v>
          </cell>
        </row>
        <row r="158">
          <cell r="A158" t="str">
            <v>2054838-4</v>
          </cell>
          <cell r="B158" t="str">
            <v xml:space="preserve"> CN,ﾊ-ﾈｽ KTI-540 ﾆｼﾀ</v>
          </cell>
          <cell r="E158">
            <v>3</v>
          </cell>
          <cell r="F158">
            <v>2</v>
          </cell>
          <cell r="G158">
            <v>3</v>
          </cell>
          <cell r="H158">
            <v>3</v>
          </cell>
          <cell r="K158">
            <v>3</v>
          </cell>
          <cell r="P158">
            <v>2</v>
          </cell>
          <cell r="S158">
            <v>2</v>
          </cell>
          <cell r="AB158">
            <v>1</v>
          </cell>
          <cell r="AC158">
            <v>1</v>
          </cell>
          <cell r="AD158">
            <v>1</v>
          </cell>
          <cell r="AE158">
            <v>1</v>
          </cell>
          <cell r="AH158">
            <v>1</v>
          </cell>
          <cell r="AI158">
            <v>1</v>
          </cell>
          <cell r="AJ158">
            <v>1</v>
          </cell>
          <cell r="AK158">
            <v>1</v>
          </cell>
          <cell r="AN158">
            <v>1</v>
          </cell>
          <cell r="AV158">
            <v>1</v>
          </cell>
          <cell r="AW158">
            <v>1</v>
          </cell>
          <cell r="AX158">
            <v>1</v>
          </cell>
          <cell r="AY158">
            <v>1</v>
          </cell>
          <cell r="BA158">
            <v>2</v>
          </cell>
        </row>
        <row r="159">
          <cell r="A159" t="str">
            <v>2058563-8</v>
          </cell>
          <cell r="B159" t="str">
            <v xml:space="preserve"> ﾊﾞﾈ E-517 ｶﾄｳ ｽﾌﾟﾘﾝ</v>
          </cell>
          <cell r="E159">
            <v>3</v>
          </cell>
          <cell r="F159">
            <v>2</v>
          </cell>
          <cell r="K159">
            <v>3</v>
          </cell>
          <cell r="P159">
            <v>2</v>
          </cell>
          <cell r="S159">
            <v>2</v>
          </cell>
          <cell r="AB159">
            <v>1</v>
          </cell>
          <cell r="AC159">
            <v>1</v>
          </cell>
          <cell r="AH159">
            <v>1</v>
          </cell>
          <cell r="AI159">
            <v>1</v>
          </cell>
          <cell r="AJ159">
            <v>1</v>
          </cell>
          <cell r="AK159">
            <v>1</v>
          </cell>
          <cell r="AN159">
            <v>1</v>
          </cell>
          <cell r="AV159">
            <v>1</v>
          </cell>
          <cell r="AW159">
            <v>1</v>
          </cell>
          <cell r="BA159">
            <v>2</v>
          </cell>
        </row>
        <row r="160">
          <cell r="A160" t="str">
            <v>2058743-6</v>
          </cell>
          <cell r="B160" t="str">
            <v xml:space="preserve"> PHT BU4675-B8R-11 ｽ</v>
          </cell>
          <cell r="C160">
            <v>3</v>
          </cell>
          <cell r="E160">
            <v>3</v>
          </cell>
          <cell r="F160">
            <v>2</v>
          </cell>
          <cell r="G160">
            <v>3</v>
          </cell>
          <cell r="H160">
            <v>3</v>
          </cell>
          <cell r="I160">
            <v>3</v>
          </cell>
          <cell r="J160">
            <v>3</v>
          </cell>
          <cell r="K160">
            <v>3</v>
          </cell>
          <cell r="M160">
            <v>2</v>
          </cell>
          <cell r="N160">
            <v>2</v>
          </cell>
          <cell r="P160">
            <v>2</v>
          </cell>
          <cell r="Q160">
            <v>3</v>
          </cell>
          <cell r="R160">
            <v>3</v>
          </cell>
          <cell r="S160">
            <v>2</v>
          </cell>
          <cell r="T160">
            <v>2</v>
          </cell>
          <cell r="W160">
            <v>2</v>
          </cell>
          <cell r="Y160">
            <v>3</v>
          </cell>
          <cell r="AN160">
            <v>1</v>
          </cell>
          <cell r="BA160">
            <v>2</v>
          </cell>
        </row>
        <row r="161">
          <cell r="A161" t="str">
            <v>2058752-5</v>
          </cell>
          <cell r="B161" t="str">
            <v xml:space="preserve"> ﾍﾞｱﾘﾝｸﾞ WMLFN4008-6</v>
          </cell>
          <cell r="C161">
            <v>6</v>
          </cell>
          <cell r="E161">
            <v>6</v>
          </cell>
          <cell r="F161">
            <v>4</v>
          </cell>
          <cell r="G161">
            <v>6</v>
          </cell>
          <cell r="H161">
            <v>6</v>
          </cell>
          <cell r="I161">
            <v>6</v>
          </cell>
          <cell r="J161">
            <v>6</v>
          </cell>
          <cell r="K161">
            <v>6</v>
          </cell>
          <cell r="M161">
            <v>4</v>
          </cell>
          <cell r="N161">
            <v>4</v>
          </cell>
          <cell r="P161">
            <v>4</v>
          </cell>
          <cell r="Q161">
            <v>6</v>
          </cell>
          <cell r="R161">
            <v>6</v>
          </cell>
          <cell r="S161">
            <v>4</v>
          </cell>
          <cell r="T161">
            <v>4</v>
          </cell>
          <cell r="W161">
            <v>4</v>
          </cell>
          <cell r="Y161">
            <v>6</v>
          </cell>
          <cell r="Z161">
            <v>2</v>
          </cell>
          <cell r="AA161">
            <v>2</v>
          </cell>
          <cell r="AB161">
            <v>2</v>
          </cell>
          <cell r="AC161">
            <v>2</v>
          </cell>
          <cell r="AD161">
            <v>2</v>
          </cell>
          <cell r="AE161">
            <v>2</v>
          </cell>
          <cell r="AF161">
            <v>2</v>
          </cell>
          <cell r="AG161">
            <v>2</v>
          </cell>
          <cell r="AH161">
            <v>2</v>
          </cell>
          <cell r="AI161">
            <v>2</v>
          </cell>
          <cell r="AJ161">
            <v>2</v>
          </cell>
          <cell r="AK161">
            <v>2</v>
          </cell>
          <cell r="AL161">
            <v>2</v>
          </cell>
          <cell r="AM161">
            <v>2</v>
          </cell>
          <cell r="AN161">
            <v>2</v>
          </cell>
          <cell r="AO161">
            <v>2</v>
          </cell>
          <cell r="AT161">
            <v>2</v>
          </cell>
          <cell r="AU161">
            <v>2</v>
          </cell>
          <cell r="AV161">
            <v>2</v>
          </cell>
          <cell r="AW161">
            <v>2</v>
          </cell>
          <cell r="AY161">
            <v>2</v>
          </cell>
          <cell r="AZ161">
            <v>2</v>
          </cell>
          <cell r="BA161">
            <v>4</v>
          </cell>
        </row>
        <row r="162">
          <cell r="A162" t="str">
            <v>2058753-3</v>
          </cell>
          <cell r="B162" t="str">
            <v xml:space="preserve"> ﾍﾞｱﾘﾝｸﾞ WMLFN6012-1</v>
          </cell>
          <cell r="M162">
            <v>24</v>
          </cell>
          <cell r="N162">
            <v>24</v>
          </cell>
          <cell r="T162">
            <v>24</v>
          </cell>
          <cell r="Z162">
            <v>7</v>
          </cell>
          <cell r="AA162">
            <v>7</v>
          </cell>
          <cell r="AB162">
            <v>19</v>
          </cell>
          <cell r="AC162">
            <v>19</v>
          </cell>
          <cell r="AD162">
            <v>15</v>
          </cell>
          <cell r="AE162">
            <v>15</v>
          </cell>
          <cell r="AF162">
            <v>7</v>
          </cell>
          <cell r="AG162">
            <v>7</v>
          </cell>
          <cell r="AH162">
            <v>19</v>
          </cell>
          <cell r="AI162">
            <v>19</v>
          </cell>
          <cell r="AJ162">
            <v>19</v>
          </cell>
          <cell r="AK162">
            <v>19</v>
          </cell>
          <cell r="AL162">
            <v>7</v>
          </cell>
          <cell r="AM162">
            <v>7</v>
          </cell>
          <cell r="AO162">
            <v>7</v>
          </cell>
          <cell r="AT162">
            <v>7</v>
          </cell>
          <cell r="AU162">
            <v>7</v>
          </cell>
          <cell r="AV162">
            <v>19</v>
          </cell>
          <cell r="AW162">
            <v>19</v>
          </cell>
          <cell r="AX162">
            <v>11</v>
          </cell>
          <cell r="AY162">
            <v>15</v>
          </cell>
          <cell r="AZ162">
            <v>7</v>
          </cell>
        </row>
        <row r="163">
          <cell r="A163" t="str">
            <v>2058754-1</v>
          </cell>
          <cell r="B163" t="str">
            <v xml:space="preserve"> ﾍﾞｱﾘﾝｸﾞ WMLFN6010-4</v>
          </cell>
          <cell r="D163">
            <v>18</v>
          </cell>
          <cell r="L163">
            <v>18</v>
          </cell>
          <cell r="M163">
            <v>4</v>
          </cell>
          <cell r="N163">
            <v>4</v>
          </cell>
          <cell r="O163">
            <v>12</v>
          </cell>
          <cell r="T163">
            <v>4</v>
          </cell>
          <cell r="U163">
            <v>12</v>
          </cell>
          <cell r="V163">
            <v>12</v>
          </cell>
          <cell r="X163">
            <v>12</v>
          </cell>
          <cell r="AP163">
            <v>6</v>
          </cell>
          <cell r="AQ163">
            <v>6</v>
          </cell>
          <cell r="AR163">
            <v>6</v>
          </cell>
          <cell r="AS163">
            <v>6</v>
          </cell>
        </row>
        <row r="164">
          <cell r="A164" t="str">
            <v>2058755-0</v>
          </cell>
          <cell r="B164" t="str">
            <v xml:space="preserve"> ﾍﾞｱﾘﾝｸﾞ WMLFN5010ZZ</v>
          </cell>
          <cell r="C164">
            <v>18</v>
          </cell>
          <cell r="E164">
            <v>18</v>
          </cell>
          <cell r="F164">
            <v>12</v>
          </cell>
          <cell r="G164">
            <v>18</v>
          </cell>
          <cell r="H164">
            <v>18</v>
          </cell>
          <cell r="I164">
            <v>18</v>
          </cell>
          <cell r="J164">
            <v>18</v>
          </cell>
          <cell r="K164">
            <v>18</v>
          </cell>
          <cell r="M164">
            <v>12</v>
          </cell>
          <cell r="N164">
            <v>12</v>
          </cell>
          <cell r="P164">
            <v>12</v>
          </cell>
          <cell r="Q164">
            <v>18</v>
          </cell>
          <cell r="R164">
            <v>18</v>
          </cell>
          <cell r="S164">
            <v>12</v>
          </cell>
          <cell r="T164">
            <v>12</v>
          </cell>
          <cell r="W164">
            <v>12</v>
          </cell>
          <cell r="Y164">
            <v>18</v>
          </cell>
          <cell r="Z164">
            <v>6</v>
          </cell>
          <cell r="AA164">
            <v>6</v>
          </cell>
          <cell r="AB164">
            <v>6</v>
          </cell>
          <cell r="AC164">
            <v>6</v>
          </cell>
          <cell r="AD164">
            <v>6</v>
          </cell>
          <cell r="AE164">
            <v>6</v>
          </cell>
          <cell r="AF164">
            <v>6</v>
          </cell>
          <cell r="AG164">
            <v>6</v>
          </cell>
          <cell r="AH164">
            <v>6</v>
          </cell>
          <cell r="AI164">
            <v>6</v>
          </cell>
          <cell r="AJ164">
            <v>6</v>
          </cell>
          <cell r="AK164">
            <v>6</v>
          </cell>
          <cell r="AL164">
            <v>6</v>
          </cell>
          <cell r="AM164">
            <v>6</v>
          </cell>
          <cell r="AN164">
            <v>6</v>
          </cell>
          <cell r="AO164">
            <v>6</v>
          </cell>
          <cell r="AT164">
            <v>6</v>
          </cell>
          <cell r="AU164">
            <v>6</v>
          </cell>
          <cell r="AV164">
            <v>6</v>
          </cell>
          <cell r="AW164">
            <v>6</v>
          </cell>
          <cell r="AX164">
            <v>2</v>
          </cell>
          <cell r="AY164">
            <v>6</v>
          </cell>
          <cell r="AZ164">
            <v>6</v>
          </cell>
          <cell r="BA164">
            <v>12</v>
          </cell>
        </row>
        <row r="165">
          <cell r="A165" t="str">
            <v>2058756-8</v>
          </cell>
          <cell r="B165" t="str">
            <v xml:space="preserve"> ﾍﾞｱﾘﾝｸﾞ WMLFN8012-1</v>
          </cell>
          <cell r="D165">
            <v>6</v>
          </cell>
          <cell r="L165">
            <v>6</v>
          </cell>
          <cell r="O165">
            <v>4</v>
          </cell>
          <cell r="U165">
            <v>4</v>
          </cell>
          <cell r="V165">
            <v>4</v>
          </cell>
          <cell r="X165">
            <v>4</v>
          </cell>
          <cell r="AP165">
            <v>2</v>
          </cell>
          <cell r="AQ165">
            <v>2</v>
          </cell>
          <cell r="AR165">
            <v>2</v>
          </cell>
          <cell r="AS165">
            <v>2</v>
          </cell>
        </row>
        <row r="166">
          <cell r="A166" t="str">
            <v>2059206-5</v>
          </cell>
          <cell r="B166" t="str">
            <v xml:space="preserve"> ﾚ-ﾙ 2800-21.9-27 ﾀｶ</v>
          </cell>
          <cell r="C166">
            <v>3</v>
          </cell>
          <cell r="E166">
            <v>3</v>
          </cell>
          <cell r="F166">
            <v>2</v>
          </cell>
          <cell r="G166">
            <v>3</v>
          </cell>
          <cell r="H166">
            <v>3</v>
          </cell>
          <cell r="I166">
            <v>3</v>
          </cell>
          <cell r="J166">
            <v>3</v>
          </cell>
          <cell r="K166">
            <v>3</v>
          </cell>
          <cell r="M166">
            <v>2</v>
          </cell>
          <cell r="N166">
            <v>2</v>
          </cell>
          <cell r="P166">
            <v>2</v>
          </cell>
          <cell r="Q166">
            <v>3</v>
          </cell>
          <cell r="R166">
            <v>3</v>
          </cell>
          <cell r="S166">
            <v>2</v>
          </cell>
          <cell r="T166">
            <v>2</v>
          </cell>
          <cell r="W166">
            <v>2</v>
          </cell>
          <cell r="Y166">
            <v>3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E166">
            <v>1</v>
          </cell>
          <cell r="AF166">
            <v>1</v>
          </cell>
          <cell r="AG166">
            <v>1</v>
          </cell>
          <cell r="AH166">
            <v>1</v>
          </cell>
          <cell r="AI166">
            <v>1</v>
          </cell>
          <cell r="AJ166">
            <v>1</v>
          </cell>
          <cell r="AK166">
            <v>1</v>
          </cell>
          <cell r="AL166">
            <v>1</v>
          </cell>
          <cell r="AN166">
            <v>1</v>
          </cell>
          <cell r="AO166">
            <v>1</v>
          </cell>
          <cell r="AT166">
            <v>1</v>
          </cell>
          <cell r="AU166">
            <v>1</v>
          </cell>
          <cell r="AV166">
            <v>1</v>
          </cell>
          <cell r="AW166">
            <v>1</v>
          </cell>
          <cell r="AX166">
            <v>1</v>
          </cell>
          <cell r="AY166">
            <v>1</v>
          </cell>
          <cell r="AZ166">
            <v>1</v>
          </cell>
          <cell r="BA166">
            <v>2</v>
          </cell>
        </row>
        <row r="167">
          <cell r="A167" t="str">
            <v>2063813-8</v>
          </cell>
          <cell r="B167" t="str">
            <v xml:space="preserve"> CN,ﾊ-ﾈｽ KTI-715 ﾆｼﾀ</v>
          </cell>
          <cell r="D167">
            <v>3</v>
          </cell>
          <cell r="L167">
            <v>3</v>
          </cell>
          <cell r="O167">
            <v>2</v>
          </cell>
          <cell r="U167">
            <v>2</v>
          </cell>
          <cell r="V167">
            <v>2</v>
          </cell>
          <cell r="X167">
            <v>2</v>
          </cell>
          <cell r="AP167">
            <v>1</v>
          </cell>
          <cell r="AQ167">
            <v>1</v>
          </cell>
          <cell r="AR167">
            <v>1</v>
          </cell>
          <cell r="AS167">
            <v>1</v>
          </cell>
        </row>
        <row r="168">
          <cell r="A168" t="str">
            <v>2067100-3</v>
          </cell>
          <cell r="B168" t="str">
            <v xml:space="preserve"> CN,ﾊ-ﾈｽ DTS-KA-1199</v>
          </cell>
          <cell r="C168">
            <v>3</v>
          </cell>
          <cell r="E168">
            <v>3</v>
          </cell>
          <cell r="F168">
            <v>2</v>
          </cell>
          <cell r="G168">
            <v>3</v>
          </cell>
          <cell r="H168">
            <v>3</v>
          </cell>
          <cell r="I168">
            <v>3</v>
          </cell>
          <cell r="J168">
            <v>3</v>
          </cell>
          <cell r="K168">
            <v>3</v>
          </cell>
          <cell r="M168">
            <v>2</v>
          </cell>
          <cell r="N168">
            <v>2</v>
          </cell>
          <cell r="P168">
            <v>2</v>
          </cell>
          <cell r="Q168">
            <v>3</v>
          </cell>
          <cell r="R168">
            <v>3</v>
          </cell>
          <cell r="S168">
            <v>2</v>
          </cell>
          <cell r="T168">
            <v>2</v>
          </cell>
          <cell r="W168">
            <v>2</v>
          </cell>
          <cell r="Y168">
            <v>3</v>
          </cell>
        </row>
        <row r="169">
          <cell r="A169" t="str">
            <v>2072463-8</v>
          </cell>
          <cell r="B169" t="str">
            <v xml:space="preserve"> ﾛ-ﾗ EDR470447 ﾋﾀﾁ ﾃ</v>
          </cell>
          <cell r="E169">
            <v>3</v>
          </cell>
          <cell r="F169">
            <v>2</v>
          </cell>
          <cell r="K169">
            <v>3</v>
          </cell>
          <cell r="P169">
            <v>2</v>
          </cell>
          <cell r="S169">
            <v>2</v>
          </cell>
          <cell r="AB169">
            <v>1</v>
          </cell>
          <cell r="AC169">
            <v>1</v>
          </cell>
          <cell r="AH169">
            <v>1</v>
          </cell>
          <cell r="AI169">
            <v>1</v>
          </cell>
          <cell r="AJ169">
            <v>1</v>
          </cell>
          <cell r="AK169">
            <v>1</v>
          </cell>
          <cell r="AN169">
            <v>1</v>
          </cell>
          <cell r="AV169">
            <v>1</v>
          </cell>
          <cell r="AW169">
            <v>1</v>
          </cell>
          <cell r="BA169">
            <v>2</v>
          </cell>
        </row>
        <row r="170">
          <cell r="A170" t="str">
            <v>2084312-2</v>
          </cell>
          <cell r="B170" t="str">
            <v xml:space="preserve"> CN,ﾊ-ﾈｽ KTI-705 ﾆｼﾀ</v>
          </cell>
          <cell r="E170">
            <v>3</v>
          </cell>
          <cell r="F170">
            <v>2</v>
          </cell>
          <cell r="K170">
            <v>3</v>
          </cell>
          <cell r="P170">
            <v>2</v>
          </cell>
          <cell r="S170">
            <v>2</v>
          </cell>
          <cell r="AB170">
            <v>1</v>
          </cell>
          <cell r="AC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1</v>
          </cell>
          <cell r="AN170">
            <v>1</v>
          </cell>
          <cell r="AV170">
            <v>1</v>
          </cell>
          <cell r="AW170">
            <v>1</v>
          </cell>
          <cell r="BA170">
            <v>2</v>
          </cell>
        </row>
        <row r="171">
          <cell r="A171" t="str">
            <v>2084313-0</v>
          </cell>
          <cell r="B171" t="str">
            <v>CN,ﾊ-ﾈｽ KWN-494 ﾆｼﾀﾞ</v>
          </cell>
          <cell r="E171">
            <v>3</v>
          </cell>
          <cell r="F171">
            <v>2</v>
          </cell>
          <cell r="G171">
            <v>3</v>
          </cell>
          <cell r="H171">
            <v>3</v>
          </cell>
          <cell r="K171">
            <v>3</v>
          </cell>
          <cell r="P171">
            <v>2</v>
          </cell>
          <cell r="S171">
            <v>2</v>
          </cell>
          <cell r="AB171">
            <v>1</v>
          </cell>
          <cell r="AC171">
            <v>1</v>
          </cell>
          <cell r="AD171">
            <v>1</v>
          </cell>
          <cell r="AE171">
            <v>1</v>
          </cell>
          <cell r="AH171">
            <v>1</v>
          </cell>
          <cell r="AI171">
            <v>1</v>
          </cell>
          <cell r="AJ171">
            <v>1</v>
          </cell>
          <cell r="AK171">
            <v>1</v>
          </cell>
          <cell r="AN171">
            <v>1</v>
          </cell>
          <cell r="AV171">
            <v>1</v>
          </cell>
          <cell r="AW171">
            <v>1</v>
          </cell>
          <cell r="AX171">
            <v>1</v>
          </cell>
          <cell r="AY171">
            <v>1</v>
          </cell>
          <cell r="BA171">
            <v>2</v>
          </cell>
        </row>
        <row r="172">
          <cell r="A172" t="str">
            <v>2090395-8</v>
          </cell>
          <cell r="B172" t="str">
            <v xml:space="preserve"> ﾍﾞｱﾘﾝｸﾞ L-1260ZZ-BH</v>
          </cell>
          <cell r="AB172">
            <v>1</v>
          </cell>
          <cell r="AC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V172">
            <v>1</v>
          </cell>
          <cell r="AW172">
            <v>1</v>
          </cell>
        </row>
        <row r="173">
          <cell r="A173" t="str">
            <v>2091563-8</v>
          </cell>
          <cell r="B173" t="str">
            <v xml:space="preserve"> ﾍﾞｱﾘﾝｸﾞ L-950ZZ-BH</v>
          </cell>
          <cell r="C173">
            <v>6</v>
          </cell>
          <cell r="E173">
            <v>6</v>
          </cell>
          <cell r="F173">
            <v>4</v>
          </cell>
          <cell r="G173">
            <v>6</v>
          </cell>
          <cell r="H173">
            <v>6</v>
          </cell>
          <cell r="I173">
            <v>6</v>
          </cell>
          <cell r="J173">
            <v>6</v>
          </cell>
          <cell r="K173">
            <v>6</v>
          </cell>
          <cell r="M173">
            <v>4</v>
          </cell>
          <cell r="N173">
            <v>4</v>
          </cell>
          <cell r="P173">
            <v>4</v>
          </cell>
          <cell r="Q173">
            <v>6</v>
          </cell>
          <cell r="R173">
            <v>6</v>
          </cell>
          <cell r="S173">
            <v>4</v>
          </cell>
          <cell r="T173">
            <v>4</v>
          </cell>
          <cell r="W173">
            <v>4</v>
          </cell>
          <cell r="Y173">
            <v>6</v>
          </cell>
          <cell r="Z173">
            <v>2</v>
          </cell>
          <cell r="AA173">
            <v>2</v>
          </cell>
          <cell r="AB173">
            <v>2</v>
          </cell>
          <cell r="AC173">
            <v>2</v>
          </cell>
          <cell r="AD173">
            <v>2</v>
          </cell>
          <cell r="AE173">
            <v>2</v>
          </cell>
          <cell r="AF173">
            <v>2</v>
          </cell>
          <cell r="AG173">
            <v>2</v>
          </cell>
          <cell r="AH173">
            <v>2</v>
          </cell>
          <cell r="AI173">
            <v>2</v>
          </cell>
          <cell r="AJ173">
            <v>2</v>
          </cell>
          <cell r="AK173">
            <v>2</v>
          </cell>
          <cell r="AL173">
            <v>2</v>
          </cell>
          <cell r="AM173">
            <v>2</v>
          </cell>
          <cell r="AN173">
            <v>2</v>
          </cell>
          <cell r="AO173">
            <v>2</v>
          </cell>
          <cell r="AT173">
            <v>2</v>
          </cell>
          <cell r="AU173">
            <v>2</v>
          </cell>
          <cell r="AV173">
            <v>2</v>
          </cell>
          <cell r="AW173">
            <v>2</v>
          </cell>
          <cell r="AY173">
            <v>2</v>
          </cell>
          <cell r="AZ173">
            <v>2</v>
          </cell>
          <cell r="BA173">
            <v>4</v>
          </cell>
        </row>
        <row r="174">
          <cell r="A174" t="str">
            <v>2383113-3</v>
          </cell>
          <cell r="B174" t="str">
            <v xml:space="preserve"> ｶﾞｲﾄﾞ,ｹ-ﾌﾞﾙ ｼﾀ(1) M</v>
          </cell>
          <cell r="C174">
            <v>3</v>
          </cell>
          <cell r="E174">
            <v>3</v>
          </cell>
          <cell r="F174">
            <v>2</v>
          </cell>
          <cell r="G174">
            <v>3</v>
          </cell>
          <cell r="H174">
            <v>3</v>
          </cell>
          <cell r="I174">
            <v>3</v>
          </cell>
          <cell r="J174">
            <v>3</v>
          </cell>
          <cell r="K174">
            <v>3</v>
          </cell>
          <cell r="M174">
            <v>2</v>
          </cell>
          <cell r="N174">
            <v>2</v>
          </cell>
          <cell r="P174">
            <v>2</v>
          </cell>
          <cell r="Q174">
            <v>3</v>
          </cell>
          <cell r="R174">
            <v>3</v>
          </cell>
          <cell r="S174">
            <v>2</v>
          </cell>
          <cell r="T174">
            <v>2</v>
          </cell>
          <cell r="W174">
            <v>2</v>
          </cell>
          <cell r="Y174">
            <v>3</v>
          </cell>
          <cell r="AN174">
            <v>1</v>
          </cell>
          <cell r="BA174">
            <v>2</v>
          </cell>
        </row>
        <row r="175">
          <cell r="A175" t="str">
            <v>2383116-8</v>
          </cell>
          <cell r="B175" t="str">
            <v xml:space="preserve"> ﾌﾞﾗｹﾂﾄ,ｶﾊﾞ- M2504-2</v>
          </cell>
          <cell r="C175">
            <v>3</v>
          </cell>
          <cell r="E175">
            <v>3</v>
          </cell>
          <cell r="F175">
            <v>2</v>
          </cell>
          <cell r="G175">
            <v>3</v>
          </cell>
          <cell r="H175">
            <v>3</v>
          </cell>
          <cell r="I175">
            <v>3</v>
          </cell>
          <cell r="J175">
            <v>3</v>
          </cell>
          <cell r="K175">
            <v>3</v>
          </cell>
          <cell r="M175">
            <v>2</v>
          </cell>
          <cell r="N175">
            <v>2</v>
          </cell>
          <cell r="P175">
            <v>2</v>
          </cell>
          <cell r="Q175">
            <v>3</v>
          </cell>
          <cell r="R175">
            <v>3</v>
          </cell>
          <cell r="S175">
            <v>2</v>
          </cell>
          <cell r="T175">
            <v>2</v>
          </cell>
          <cell r="W175">
            <v>2</v>
          </cell>
          <cell r="Y175">
            <v>3</v>
          </cell>
          <cell r="AN175">
            <v>1</v>
          </cell>
          <cell r="BA175">
            <v>2</v>
          </cell>
        </row>
        <row r="176">
          <cell r="A176" t="str">
            <v>2383137-0</v>
          </cell>
          <cell r="B176" t="str">
            <v xml:space="preserve"> ｶﾊﾞ-,P/S M2504-2</v>
          </cell>
          <cell r="C176">
            <v>3</v>
          </cell>
          <cell r="E176">
            <v>3</v>
          </cell>
          <cell r="F176">
            <v>2</v>
          </cell>
          <cell r="G176">
            <v>3</v>
          </cell>
          <cell r="H176">
            <v>3</v>
          </cell>
          <cell r="I176">
            <v>3</v>
          </cell>
          <cell r="J176">
            <v>3</v>
          </cell>
          <cell r="K176">
            <v>3</v>
          </cell>
          <cell r="M176">
            <v>2</v>
          </cell>
          <cell r="N176">
            <v>2</v>
          </cell>
          <cell r="P176">
            <v>2</v>
          </cell>
          <cell r="Q176">
            <v>3</v>
          </cell>
          <cell r="R176">
            <v>3</v>
          </cell>
          <cell r="S176">
            <v>2</v>
          </cell>
          <cell r="T176">
            <v>2</v>
          </cell>
          <cell r="W176">
            <v>2</v>
          </cell>
          <cell r="Y176">
            <v>3</v>
          </cell>
          <cell r="AN176">
            <v>1</v>
          </cell>
          <cell r="BA176">
            <v>2</v>
          </cell>
        </row>
        <row r="177">
          <cell r="A177" t="str">
            <v>2383138-9</v>
          </cell>
          <cell r="B177" t="str">
            <v xml:space="preserve"> ｶﾞｲﾄﾞ,ｲﾒ-ｼﾞ(1) M250</v>
          </cell>
          <cell r="C177">
            <v>3</v>
          </cell>
          <cell r="E177">
            <v>3</v>
          </cell>
          <cell r="F177">
            <v>2</v>
          </cell>
          <cell r="G177">
            <v>3</v>
          </cell>
          <cell r="H177">
            <v>3</v>
          </cell>
          <cell r="I177">
            <v>3</v>
          </cell>
          <cell r="J177">
            <v>3</v>
          </cell>
          <cell r="K177">
            <v>3</v>
          </cell>
          <cell r="M177">
            <v>2</v>
          </cell>
          <cell r="N177">
            <v>2</v>
          </cell>
          <cell r="P177">
            <v>2</v>
          </cell>
          <cell r="Q177">
            <v>3</v>
          </cell>
          <cell r="R177">
            <v>3</v>
          </cell>
          <cell r="S177">
            <v>2</v>
          </cell>
          <cell r="T177">
            <v>2</v>
          </cell>
          <cell r="W177">
            <v>2</v>
          </cell>
          <cell r="Y177">
            <v>3</v>
          </cell>
          <cell r="AN177">
            <v>1</v>
          </cell>
          <cell r="BA177">
            <v>2</v>
          </cell>
        </row>
        <row r="178">
          <cell r="A178" t="str">
            <v>2383140-0</v>
          </cell>
          <cell r="B178" t="str">
            <v xml:space="preserve"> ｶﾊﾞ-,ｲﾒ-ｼﾞ M2504-1</v>
          </cell>
          <cell r="C178">
            <v>3</v>
          </cell>
          <cell r="E178">
            <v>3</v>
          </cell>
          <cell r="F178">
            <v>2</v>
          </cell>
          <cell r="G178">
            <v>3</v>
          </cell>
          <cell r="H178">
            <v>3</v>
          </cell>
          <cell r="I178">
            <v>3</v>
          </cell>
          <cell r="J178">
            <v>3</v>
          </cell>
          <cell r="K178">
            <v>3</v>
          </cell>
          <cell r="M178">
            <v>2</v>
          </cell>
          <cell r="N178">
            <v>2</v>
          </cell>
          <cell r="P178">
            <v>2</v>
          </cell>
          <cell r="Q178">
            <v>3</v>
          </cell>
          <cell r="R178">
            <v>3</v>
          </cell>
          <cell r="S178">
            <v>2</v>
          </cell>
          <cell r="T178">
            <v>2</v>
          </cell>
          <cell r="W178">
            <v>2</v>
          </cell>
          <cell r="AN178">
            <v>1</v>
          </cell>
          <cell r="BA178">
            <v>2</v>
          </cell>
        </row>
        <row r="179">
          <cell r="A179" t="str">
            <v>2383261-0</v>
          </cell>
          <cell r="B179" t="str">
            <v xml:space="preserve"> ｶﾞｲﾄﾞ,ｲﾒ-ｼﾞ(3) M250</v>
          </cell>
          <cell r="C179">
            <v>3</v>
          </cell>
          <cell r="E179">
            <v>3</v>
          </cell>
          <cell r="F179">
            <v>2</v>
          </cell>
          <cell r="G179">
            <v>3</v>
          </cell>
          <cell r="H179">
            <v>3</v>
          </cell>
          <cell r="I179">
            <v>3</v>
          </cell>
          <cell r="J179">
            <v>3</v>
          </cell>
          <cell r="K179">
            <v>3</v>
          </cell>
          <cell r="M179">
            <v>2</v>
          </cell>
          <cell r="N179">
            <v>2</v>
          </cell>
          <cell r="P179">
            <v>2</v>
          </cell>
          <cell r="Q179">
            <v>3</v>
          </cell>
          <cell r="R179">
            <v>3</v>
          </cell>
          <cell r="S179">
            <v>2</v>
          </cell>
          <cell r="T179">
            <v>2</v>
          </cell>
          <cell r="W179">
            <v>2</v>
          </cell>
          <cell r="Y179">
            <v>3</v>
          </cell>
          <cell r="AN179">
            <v>1</v>
          </cell>
          <cell r="BA179">
            <v>2</v>
          </cell>
        </row>
        <row r="180">
          <cell r="A180" t="str">
            <v>2383265-2</v>
          </cell>
          <cell r="B180" t="str">
            <v xml:space="preserve"> ｶﾊﾞ-,ｺｳﾒﾝ ﾏｽｸ M2504</v>
          </cell>
          <cell r="C180">
            <v>3</v>
          </cell>
          <cell r="E180">
            <v>3</v>
          </cell>
          <cell r="F180">
            <v>2</v>
          </cell>
          <cell r="G180">
            <v>3</v>
          </cell>
          <cell r="H180">
            <v>3</v>
          </cell>
          <cell r="I180">
            <v>3</v>
          </cell>
          <cell r="J180">
            <v>3</v>
          </cell>
          <cell r="K180">
            <v>3</v>
          </cell>
          <cell r="M180">
            <v>2</v>
          </cell>
          <cell r="N180">
            <v>2</v>
          </cell>
          <cell r="P180">
            <v>2</v>
          </cell>
          <cell r="Q180">
            <v>3</v>
          </cell>
          <cell r="R180">
            <v>3</v>
          </cell>
          <cell r="S180">
            <v>2</v>
          </cell>
          <cell r="T180">
            <v>2</v>
          </cell>
          <cell r="W180">
            <v>2</v>
          </cell>
          <cell r="Y180">
            <v>3</v>
          </cell>
          <cell r="AN180">
            <v>1</v>
          </cell>
          <cell r="BA180">
            <v>2</v>
          </cell>
        </row>
        <row r="181">
          <cell r="A181" t="str">
            <v>2383271-7</v>
          </cell>
          <cell r="B181" t="str">
            <v xml:space="preserve"> ﾌﾚ-ﾑ,ﾌﾛﾝﾄ(L) M2504-</v>
          </cell>
          <cell r="C181">
            <v>3</v>
          </cell>
          <cell r="E181">
            <v>3</v>
          </cell>
          <cell r="F181">
            <v>2</v>
          </cell>
          <cell r="G181">
            <v>3</v>
          </cell>
          <cell r="H181">
            <v>3</v>
          </cell>
          <cell r="I181">
            <v>3</v>
          </cell>
          <cell r="J181">
            <v>3</v>
          </cell>
          <cell r="K181">
            <v>3</v>
          </cell>
          <cell r="M181">
            <v>2</v>
          </cell>
          <cell r="N181">
            <v>2</v>
          </cell>
          <cell r="P181">
            <v>2</v>
          </cell>
          <cell r="Q181">
            <v>3</v>
          </cell>
          <cell r="R181">
            <v>3</v>
          </cell>
          <cell r="S181">
            <v>2</v>
          </cell>
          <cell r="T181">
            <v>2</v>
          </cell>
          <cell r="W181">
            <v>2</v>
          </cell>
          <cell r="Y181">
            <v>3</v>
          </cell>
          <cell r="AN181">
            <v>1</v>
          </cell>
          <cell r="BA181">
            <v>2</v>
          </cell>
        </row>
        <row r="182">
          <cell r="A182" t="str">
            <v>2383290-3</v>
          </cell>
          <cell r="B182" t="str">
            <v>ｶﾊﾞ-,PCB M2504</v>
          </cell>
          <cell r="C182">
            <v>3</v>
          </cell>
          <cell r="I182">
            <v>3</v>
          </cell>
          <cell r="J182">
            <v>3</v>
          </cell>
          <cell r="M182">
            <v>2</v>
          </cell>
          <cell r="N182">
            <v>2</v>
          </cell>
          <cell r="Q182">
            <v>3</v>
          </cell>
          <cell r="R182">
            <v>3</v>
          </cell>
          <cell r="T182">
            <v>2</v>
          </cell>
        </row>
        <row r="183">
          <cell r="A183" t="str">
            <v>2383302-0</v>
          </cell>
          <cell r="B183" t="str">
            <v>ｶﾊﾞ-(R) M2504H</v>
          </cell>
          <cell r="F183">
            <v>2</v>
          </cell>
          <cell r="H183">
            <v>3</v>
          </cell>
          <cell r="J183">
            <v>3</v>
          </cell>
          <cell r="P183">
            <v>2</v>
          </cell>
          <cell r="Q183">
            <v>3</v>
          </cell>
        </row>
        <row r="184">
          <cell r="A184" t="str">
            <v>2383303-9</v>
          </cell>
          <cell r="B184" t="str">
            <v>ｶﾊﾞ-(L) M2504H</v>
          </cell>
          <cell r="H184">
            <v>3</v>
          </cell>
          <cell r="J184">
            <v>3</v>
          </cell>
          <cell r="Q184">
            <v>3</v>
          </cell>
        </row>
        <row r="185">
          <cell r="A185" t="str">
            <v>2906945-4</v>
          </cell>
          <cell r="B185" t="str">
            <v>PCB ﾕﾆﾂﾄ M2383PB (C)</v>
          </cell>
          <cell r="C185">
            <v>3</v>
          </cell>
          <cell r="D185">
            <v>3</v>
          </cell>
          <cell r="E185">
            <v>3</v>
          </cell>
          <cell r="F185">
            <v>2</v>
          </cell>
          <cell r="G185">
            <v>3</v>
          </cell>
          <cell r="H185">
            <v>3</v>
          </cell>
          <cell r="I185">
            <v>3</v>
          </cell>
          <cell r="J185">
            <v>3</v>
          </cell>
          <cell r="K185">
            <v>3</v>
          </cell>
          <cell r="L185">
            <v>3</v>
          </cell>
          <cell r="M185">
            <v>2</v>
          </cell>
          <cell r="N185">
            <v>2</v>
          </cell>
          <cell r="O185">
            <v>2</v>
          </cell>
          <cell r="P185">
            <v>2</v>
          </cell>
          <cell r="Q185">
            <v>3</v>
          </cell>
          <cell r="R185">
            <v>3</v>
          </cell>
          <cell r="S185">
            <v>2</v>
          </cell>
          <cell r="T185">
            <v>2</v>
          </cell>
          <cell r="U185">
            <v>2</v>
          </cell>
          <cell r="V185">
            <v>2</v>
          </cell>
          <cell r="W185">
            <v>2</v>
          </cell>
          <cell r="X185">
            <v>2</v>
          </cell>
          <cell r="Y185">
            <v>3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E185">
            <v>1</v>
          </cell>
          <cell r="AF185">
            <v>1</v>
          </cell>
          <cell r="AG185">
            <v>1</v>
          </cell>
          <cell r="AH185">
            <v>1</v>
          </cell>
          <cell r="AI185">
            <v>1</v>
          </cell>
          <cell r="AJ185">
            <v>1</v>
          </cell>
          <cell r="AK185">
            <v>1</v>
          </cell>
          <cell r="AL185">
            <v>1</v>
          </cell>
          <cell r="AN185">
            <v>1</v>
          </cell>
          <cell r="AO185">
            <v>1</v>
          </cell>
          <cell r="AP185">
            <v>1</v>
          </cell>
          <cell r="AQ185">
            <v>1</v>
          </cell>
          <cell r="AR185">
            <v>1</v>
          </cell>
          <cell r="AS185">
            <v>1</v>
          </cell>
          <cell r="AT185">
            <v>1</v>
          </cell>
          <cell r="AU185">
            <v>1</v>
          </cell>
          <cell r="AV185">
            <v>1</v>
          </cell>
          <cell r="AW185">
            <v>1</v>
          </cell>
          <cell r="AX185">
            <v>1</v>
          </cell>
          <cell r="AY185">
            <v>1</v>
          </cell>
          <cell r="AZ185">
            <v>1</v>
          </cell>
          <cell r="BA185">
            <v>2</v>
          </cell>
        </row>
        <row r="186">
          <cell r="A186" t="str">
            <v>2916373-6</v>
          </cell>
          <cell r="B186" t="str">
            <v xml:space="preserve"> ｷﾞﾔ ｱﾂｼ-,Z48 M2504-</v>
          </cell>
          <cell r="C186">
            <v>3</v>
          </cell>
          <cell r="E186">
            <v>3</v>
          </cell>
          <cell r="F186">
            <v>2</v>
          </cell>
          <cell r="G186">
            <v>3</v>
          </cell>
          <cell r="H186">
            <v>3</v>
          </cell>
          <cell r="I186">
            <v>3</v>
          </cell>
          <cell r="J186">
            <v>3</v>
          </cell>
          <cell r="K186">
            <v>3</v>
          </cell>
          <cell r="M186">
            <v>2</v>
          </cell>
          <cell r="N186">
            <v>2</v>
          </cell>
          <cell r="P186">
            <v>2</v>
          </cell>
          <cell r="Q186">
            <v>3</v>
          </cell>
          <cell r="R186">
            <v>3</v>
          </cell>
          <cell r="S186">
            <v>2</v>
          </cell>
          <cell r="T186">
            <v>2</v>
          </cell>
          <cell r="W186">
            <v>2</v>
          </cell>
          <cell r="Y186">
            <v>3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E186">
            <v>1</v>
          </cell>
          <cell r="AF186">
            <v>1</v>
          </cell>
          <cell r="AG186">
            <v>1</v>
          </cell>
          <cell r="AH186">
            <v>1</v>
          </cell>
          <cell r="AI186">
            <v>1</v>
          </cell>
          <cell r="AJ186">
            <v>1</v>
          </cell>
          <cell r="AK186">
            <v>1</v>
          </cell>
          <cell r="AL186">
            <v>1</v>
          </cell>
          <cell r="AM186">
            <v>1</v>
          </cell>
          <cell r="AN186">
            <v>1</v>
          </cell>
          <cell r="AO186">
            <v>1</v>
          </cell>
          <cell r="AT186">
            <v>1</v>
          </cell>
          <cell r="AU186">
            <v>1</v>
          </cell>
          <cell r="AV186">
            <v>1</v>
          </cell>
          <cell r="AW186">
            <v>1</v>
          </cell>
          <cell r="AY186">
            <v>1</v>
          </cell>
          <cell r="AZ186">
            <v>1</v>
          </cell>
          <cell r="BA186">
            <v>2</v>
          </cell>
        </row>
        <row r="187">
          <cell r="A187" t="str">
            <v>2916376-0</v>
          </cell>
          <cell r="B187" t="str">
            <v xml:space="preserve"> ﾛ-ﾗ ｱﾂｼ-(D28) M2504</v>
          </cell>
          <cell r="C187">
            <v>3</v>
          </cell>
          <cell r="E187">
            <v>3</v>
          </cell>
          <cell r="F187">
            <v>2</v>
          </cell>
          <cell r="G187">
            <v>3</v>
          </cell>
          <cell r="H187">
            <v>3</v>
          </cell>
          <cell r="I187">
            <v>3</v>
          </cell>
          <cell r="J187">
            <v>3</v>
          </cell>
          <cell r="K187">
            <v>3</v>
          </cell>
          <cell r="M187">
            <v>2</v>
          </cell>
          <cell r="N187">
            <v>2</v>
          </cell>
          <cell r="P187">
            <v>2</v>
          </cell>
          <cell r="Q187">
            <v>3</v>
          </cell>
          <cell r="R187">
            <v>3</v>
          </cell>
          <cell r="S187">
            <v>2</v>
          </cell>
          <cell r="T187">
            <v>2</v>
          </cell>
          <cell r="W187">
            <v>2</v>
          </cell>
          <cell r="Y187">
            <v>3</v>
          </cell>
          <cell r="AN187">
            <v>1</v>
          </cell>
          <cell r="BA187">
            <v>2</v>
          </cell>
        </row>
        <row r="188">
          <cell r="A188" t="str">
            <v>2916401-5</v>
          </cell>
          <cell r="B188" t="str">
            <v xml:space="preserve"> ﾘﾝｸ ｱﾂｼ-,ｻﾌﾟﾗｲ(1) M</v>
          </cell>
          <cell r="C188">
            <v>3</v>
          </cell>
          <cell r="E188">
            <v>3</v>
          </cell>
          <cell r="F188">
            <v>2</v>
          </cell>
          <cell r="G188">
            <v>3</v>
          </cell>
          <cell r="H188">
            <v>3</v>
          </cell>
          <cell r="I188">
            <v>3</v>
          </cell>
          <cell r="J188">
            <v>3</v>
          </cell>
          <cell r="K188">
            <v>3</v>
          </cell>
          <cell r="M188">
            <v>2</v>
          </cell>
          <cell r="N188">
            <v>2</v>
          </cell>
          <cell r="P188">
            <v>2</v>
          </cell>
          <cell r="Q188">
            <v>3</v>
          </cell>
          <cell r="R188">
            <v>3</v>
          </cell>
          <cell r="S188">
            <v>2</v>
          </cell>
          <cell r="T188">
            <v>2</v>
          </cell>
          <cell r="W188">
            <v>2</v>
          </cell>
          <cell r="Y188">
            <v>3</v>
          </cell>
          <cell r="AN188">
            <v>1</v>
          </cell>
          <cell r="BA188">
            <v>2</v>
          </cell>
        </row>
        <row r="189">
          <cell r="A189" t="str">
            <v>2916404-0</v>
          </cell>
          <cell r="B189" t="str">
            <v xml:space="preserve"> ﾘﾝｸ ｱﾂｼ-,ｶﾂﾀ M2504-</v>
          </cell>
          <cell r="C189">
            <v>3</v>
          </cell>
          <cell r="E189">
            <v>3</v>
          </cell>
          <cell r="F189">
            <v>2</v>
          </cell>
          <cell r="G189">
            <v>3</v>
          </cell>
          <cell r="H189">
            <v>3</v>
          </cell>
          <cell r="I189">
            <v>3</v>
          </cell>
          <cell r="J189">
            <v>3</v>
          </cell>
          <cell r="K189">
            <v>3</v>
          </cell>
          <cell r="M189">
            <v>2</v>
          </cell>
          <cell r="N189">
            <v>2</v>
          </cell>
          <cell r="P189">
            <v>2</v>
          </cell>
          <cell r="Q189">
            <v>3</v>
          </cell>
          <cell r="R189">
            <v>3</v>
          </cell>
          <cell r="S189">
            <v>2</v>
          </cell>
          <cell r="T189">
            <v>2</v>
          </cell>
          <cell r="W189">
            <v>2</v>
          </cell>
          <cell r="Y189">
            <v>3</v>
          </cell>
          <cell r="AN189">
            <v>1</v>
          </cell>
          <cell r="BA189">
            <v>2</v>
          </cell>
        </row>
        <row r="190">
          <cell r="A190" t="str">
            <v>2916406-6</v>
          </cell>
          <cell r="B190" t="str">
            <v xml:space="preserve"> ｱ-ﾑ ｱﾂｼ-,ﾃﾝｼﾖﾝ M250</v>
          </cell>
          <cell r="C190">
            <v>3</v>
          </cell>
          <cell r="E190">
            <v>3</v>
          </cell>
          <cell r="F190">
            <v>2</v>
          </cell>
          <cell r="G190">
            <v>3</v>
          </cell>
          <cell r="H190">
            <v>3</v>
          </cell>
          <cell r="I190">
            <v>3</v>
          </cell>
          <cell r="J190">
            <v>3</v>
          </cell>
          <cell r="K190">
            <v>3</v>
          </cell>
          <cell r="M190">
            <v>2</v>
          </cell>
          <cell r="N190">
            <v>2</v>
          </cell>
          <cell r="P190">
            <v>2</v>
          </cell>
          <cell r="Q190">
            <v>3</v>
          </cell>
          <cell r="R190">
            <v>3</v>
          </cell>
          <cell r="S190">
            <v>2</v>
          </cell>
          <cell r="T190">
            <v>2</v>
          </cell>
          <cell r="W190">
            <v>2</v>
          </cell>
          <cell r="Y190">
            <v>3</v>
          </cell>
          <cell r="AN190">
            <v>1</v>
          </cell>
          <cell r="BA190">
            <v>2</v>
          </cell>
        </row>
        <row r="191">
          <cell r="A191" t="str">
            <v>2916407-4</v>
          </cell>
          <cell r="B191" t="str">
            <v xml:space="preserve"> ﾘﾝｸ ｱﾂｼ-,ｻﾌﾟﾗｲ(2) M</v>
          </cell>
          <cell r="C191">
            <v>3</v>
          </cell>
          <cell r="E191">
            <v>3</v>
          </cell>
          <cell r="F191">
            <v>2</v>
          </cell>
          <cell r="G191">
            <v>3</v>
          </cell>
          <cell r="H191">
            <v>3</v>
          </cell>
          <cell r="I191">
            <v>3</v>
          </cell>
          <cell r="J191">
            <v>3</v>
          </cell>
          <cell r="K191">
            <v>3</v>
          </cell>
          <cell r="M191">
            <v>2</v>
          </cell>
          <cell r="N191">
            <v>2</v>
          </cell>
          <cell r="P191">
            <v>2</v>
          </cell>
          <cell r="Q191">
            <v>3</v>
          </cell>
          <cell r="R191">
            <v>3</v>
          </cell>
          <cell r="S191">
            <v>2</v>
          </cell>
          <cell r="T191">
            <v>2</v>
          </cell>
          <cell r="W191">
            <v>2</v>
          </cell>
          <cell r="Y191">
            <v>3</v>
          </cell>
          <cell r="AN191">
            <v>1</v>
          </cell>
          <cell r="BA191">
            <v>2</v>
          </cell>
        </row>
        <row r="192">
          <cell r="A192" t="str">
            <v>2916426-0</v>
          </cell>
          <cell r="B192" t="str">
            <v xml:space="preserve"> ﾌﾚ-ﾑ ｱﾂｼ-(R) M2504-</v>
          </cell>
          <cell r="C192">
            <v>3</v>
          </cell>
          <cell r="E192">
            <v>3</v>
          </cell>
          <cell r="F192">
            <v>2</v>
          </cell>
          <cell r="G192">
            <v>3</v>
          </cell>
          <cell r="H192">
            <v>3</v>
          </cell>
          <cell r="I192">
            <v>3</v>
          </cell>
          <cell r="J192">
            <v>3</v>
          </cell>
          <cell r="K192">
            <v>3</v>
          </cell>
          <cell r="M192">
            <v>2</v>
          </cell>
          <cell r="N192">
            <v>2</v>
          </cell>
          <cell r="P192">
            <v>2</v>
          </cell>
          <cell r="Q192">
            <v>3</v>
          </cell>
          <cell r="R192">
            <v>3</v>
          </cell>
          <cell r="S192">
            <v>2</v>
          </cell>
          <cell r="T192">
            <v>2</v>
          </cell>
          <cell r="W192">
            <v>2</v>
          </cell>
          <cell r="Y192">
            <v>3</v>
          </cell>
          <cell r="AN192">
            <v>1</v>
          </cell>
          <cell r="BA192">
            <v>2</v>
          </cell>
        </row>
        <row r="193">
          <cell r="A193" t="str">
            <v>2916427-9</v>
          </cell>
          <cell r="B193" t="str">
            <v xml:space="preserve"> ｼﾔﾌﾄ ｱﾂｼ-(2) M2504-</v>
          </cell>
          <cell r="C193">
            <v>3</v>
          </cell>
          <cell r="E193">
            <v>3</v>
          </cell>
          <cell r="F193">
            <v>2</v>
          </cell>
          <cell r="G193">
            <v>3</v>
          </cell>
          <cell r="H193">
            <v>3</v>
          </cell>
          <cell r="I193">
            <v>3</v>
          </cell>
          <cell r="J193">
            <v>3</v>
          </cell>
          <cell r="K193">
            <v>3</v>
          </cell>
          <cell r="M193">
            <v>2</v>
          </cell>
          <cell r="N193">
            <v>2</v>
          </cell>
          <cell r="P193">
            <v>2</v>
          </cell>
          <cell r="Q193">
            <v>3</v>
          </cell>
          <cell r="R193">
            <v>3</v>
          </cell>
          <cell r="S193">
            <v>2</v>
          </cell>
          <cell r="T193">
            <v>2</v>
          </cell>
          <cell r="W193">
            <v>2</v>
          </cell>
          <cell r="Y193">
            <v>3</v>
          </cell>
          <cell r="AN193">
            <v>1</v>
          </cell>
          <cell r="BA193">
            <v>2</v>
          </cell>
        </row>
        <row r="194">
          <cell r="A194" t="str">
            <v>2916428-7</v>
          </cell>
          <cell r="B194" t="str">
            <v xml:space="preserve"> ｼﾔﾌﾄ ｱﾂｼ-(3) M2504-</v>
          </cell>
          <cell r="C194">
            <v>3</v>
          </cell>
          <cell r="E194">
            <v>3</v>
          </cell>
          <cell r="F194">
            <v>2</v>
          </cell>
          <cell r="G194">
            <v>3</v>
          </cell>
          <cell r="H194">
            <v>3</v>
          </cell>
          <cell r="I194">
            <v>3</v>
          </cell>
          <cell r="J194">
            <v>3</v>
          </cell>
          <cell r="K194">
            <v>3</v>
          </cell>
          <cell r="M194">
            <v>2</v>
          </cell>
          <cell r="N194">
            <v>2</v>
          </cell>
          <cell r="P194">
            <v>2</v>
          </cell>
          <cell r="Q194">
            <v>3</v>
          </cell>
          <cell r="R194">
            <v>3</v>
          </cell>
          <cell r="S194">
            <v>2</v>
          </cell>
          <cell r="T194">
            <v>2</v>
          </cell>
          <cell r="W194">
            <v>2</v>
          </cell>
          <cell r="Y194">
            <v>3</v>
          </cell>
          <cell r="AN194">
            <v>1</v>
          </cell>
          <cell r="BA194">
            <v>2</v>
          </cell>
        </row>
        <row r="195">
          <cell r="A195" t="str">
            <v>2916429-5</v>
          </cell>
          <cell r="B195" t="str">
            <v xml:space="preserve"> ﾌﾞﾗｹﾂﾄ ｱﾂｼ-,ｲﾝﾚﾂﾄ M</v>
          </cell>
          <cell r="C195">
            <v>3</v>
          </cell>
          <cell r="E195">
            <v>3</v>
          </cell>
          <cell r="F195">
            <v>2</v>
          </cell>
          <cell r="G195">
            <v>3</v>
          </cell>
          <cell r="H195">
            <v>3</v>
          </cell>
          <cell r="I195">
            <v>3</v>
          </cell>
          <cell r="J195">
            <v>3</v>
          </cell>
          <cell r="K195">
            <v>3</v>
          </cell>
          <cell r="M195">
            <v>2</v>
          </cell>
          <cell r="N195">
            <v>2</v>
          </cell>
          <cell r="P195">
            <v>2</v>
          </cell>
          <cell r="Q195">
            <v>3</v>
          </cell>
          <cell r="R195">
            <v>3</v>
          </cell>
          <cell r="S195">
            <v>2</v>
          </cell>
          <cell r="T195">
            <v>2</v>
          </cell>
          <cell r="W195">
            <v>2</v>
          </cell>
          <cell r="Y195">
            <v>3</v>
          </cell>
          <cell r="AN195">
            <v>1</v>
          </cell>
          <cell r="BA195">
            <v>2</v>
          </cell>
        </row>
        <row r="196">
          <cell r="A196" t="str">
            <v>2916430-9</v>
          </cell>
          <cell r="B196" t="str">
            <v xml:space="preserve"> ﾌﾞﾗｹﾂﾄ ｱﾂｼ-,ｲﾝﾚﾂﾄ M</v>
          </cell>
          <cell r="C196">
            <v>3</v>
          </cell>
          <cell r="E196">
            <v>3</v>
          </cell>
          <cell r="F196">
            <v>2</v>
          </cell>
          <cell r="G196">
            <v>3</v>
          </cell>
          <cell r="H196">
            <v>3</v>
          </cell>
          <cell r="I196">
            <v>3</v>
          </cell>
          <cell r="J196">
            <v>3</v>
          </cell>
          <cell r="K196">
            <v>3</v>
          </cell>
          <cell r="M196">
            <v>2</v>
          </cell>
          <cell r="N196">
            <v>2</v>
          </cell>
          <cell r="P196">
            <v>2</v>
          </cell>
          <cell r="Q196">
            <v>3</v>
          </cell>
          <cell r="R196">
            <v>3</v>
          </cell>
          <cell r="S196">
            <v>2</v>
          </cell>
          <cell r="T196">
            <v>2</v>
          </cell>
          <cell r="W196">
            <v>2</v>
          </cell>
          <cell r="Y196">
            <v>3</v>
          </cell>
          <cell r="AN196">
            <v>1</v>
          </cell>
          <cell r="BA196">
            <v>2</v>
          </cell>
        </row>
        <row r="197">
          <cell r="A197" t="str">
            <v>2916431-7</v>
          </cell>
          <cell r="B197" t="str">
            <v xml:space="preserve"> ﾛ-ﾗ ｱﾂｼ-,ﾌﾟﾗﾃﾝ M250</v>
          </cell>
          <cell r="C197">
            <v>3</v>
          </cell>
          <cell r="E197">
            <v>3</v>
          </cell>
          <cell r="F197">
            <v>2</v>
          </cell>
          <cell r="G197">
            <v>3</v>
          </cell>
          <cell r="H197">
            <v>3</v>
          </cell>
          <cell r="I197">
            <v>3</v>
          </cell>
          <cell r="J197">
            <v>3</v>
          </cell>
          <cell r="K197">
            <v>3</v>
          </cell>
          <cell r="M197">
            <v>2</v>
          </cell>
          <cell r="N197">
            <v>2</v>
          </cell>
          <cell r="P197">
            <v>2</v>
          </cell>
          <cell r="Q197">
            <v>3</v>
          </cell>
          <cell r="R197">
            <v>3</v>
          </cell>
          <cell r="S197">
            <v>2</v>
          </cell>
          <cell r="T197">
            <v>2</v>
          </cell>
          <cell r="W197">
            <v>2</v>
          </cell>
          <cell r="Y197">
            <v>3</v>
          </cell>
          <cell r="AN197">
            <v>1</v>
          </cell>
          <cell r="AT197">
            <v>1</v>
          </cell>
          <cell r="AU197">
            <v>1</v>
          </cell>
          <cell r="AZ197">
            <v>1</v>
          </cell>
          <cell r="BA197">
            <v>2</v>
          </cell>
        </row>
        <row r="198">
          <cell r="A198" t="str">
            <v>2916433-3</v>
          </cell>
          <cell r="B198" t="str">
            <v xml:space="preserve"> ﾘﾝｸ ｱﾂｼ-,ﾘｼﾞｴｸﾄ M25</v>
          </cell>
          <cell r="C198">
            <v>3</v>
          </cell>
          <cell r="E198">
            <v>3</v>
          </cell>
          <cell r="F198">
            <v>2</v>
          </cell>
          <cell r="G198">
            <v>3</v>
          </cell>
          <cell r="H198">
            <v>3</v>
          </cell>
          <cell r="I198">
            <v>3</v>
          </cell>
          <cell r="J198">
            <v>3</v>
          </cell>
          <cell r="K198">
            <v>3</v>
          </cell>
          <cell r="M198">
            <v>2</v>
          </cell>
          <cell r="N198">
            <v>2</v>
          </cell>
          <cell r="P198">
            <v>2</v>
          </cell>
          <cell r="Q198">
            <v>3</v>
          </cell>
          <cell r="R198">
            <v>3</v>
          </cell>
          <cell r="S198">
            <v>2</v>
          </cell>
          <cell r="T198">
            <v>2</v>
          </cell>
          <cell r="W198">
            <v>2</v>
          </cell>
          <cell r="Y198">
            <v>3</v>
          </cell>
          <cell r="AN198">
            <v>1</v>
          </cell>
          <cell r="BA198">
            <v>2</v>
          </cell>
        </row>
        <row r="199">
          <cell r="A199" t="str">
            <v>2916434-1</v>
          </cell>
          <cell r="B199" t="str">
            <v xml:space="preserve"> ｶﾞｲﾄﾞｱﾂｼ-,ｻﾌﾟﾗｲ M25</v>
          </cell>
          <cell r="C199">
            <v>3</v>
          </cell>
          <cell r="E199">
            <v>3</v>
          </cell>
          <cell r="F199">
            <v>2</v>
          </cell>
          <cell r="G199">
            <v>3</v>
          </cell>
          <cell r="H199">
            <v>3</v>
          </cell>
          <cell r="I199">
            <v>3</v>
          </cell>
          <cell r="J199">
            <v>3</v>
          </cell>
          <cell r="K199">
            <v>3</v>
          </cell>
          <cell r="M199">
            <v>2</v>
          </cell>
          <cell r="N199">
            <v>2</v>
          </cell>
          <cell r="P199">
            <v>2</v>
          </cell>
          <cell r="Q199">
            <v>3</v>
          </cell>
          <cell r="R199">
            <v>3</v>
          </cell>
          <cell r="S199">
            <v>2</v>
          </cell>
          <cell r="T199">
            <v>2</v>
          </cell>
          <cell r="W199">
            <v>2</v>
          </cell>
          <cell r="Y199">
            <v>3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1</v>
          </cell>
          <cell r="AE199">
            <v>1</v>
          </cell>
          <cell r="AF199">
            <v>1</v>
          </cell>
          <cell r="AG199">
            <v>1</v>
          </cell>
          <cell r="AH199">
            <v>1</v>
          </cell>
          <cell r="AI199">
            <v>1</v>
          </cell>
          <cell r="AJ199">
            <v>1</v>
          </cell>
          <cell r="AK199">
            <v>1</v>
          </cell>
          <cell r="AL199">
            <v>1</v>
          </cell>
          <cell r="AM199">
            <v>1</v>
          </cell>
          <cell r="AN199">
            <v>1</v>
          </cell>
          <cell r="AO199">
            <v>1</v>
          </cell>
          <cell r="AT199">
            <v>1</v>
          </cell>
          <cell r="AU199">
            <v>1</v>
          </cell>
          <cell r="AV199">
            <v>1</v>
          </cell>
          <cell r="AW199">
            <v>1</v>
          </cell>
          <cell r="AY199">
            <v>1</v>
          </cell>
          <cell r="AZ199">
            <v>1</v>
          </cell>
          <cell r="BA199">
            <v>2</v>
          </cell>
        </row>
        <row r="200">
          <cell r="A200" t="str">
            <v>2916435-0</v>
          </cell>
          <cell r="B200" t="str">
            <v xml:space="preserve"> ｶﾞｲﾄﾞ ｱﾂｼ-,ｻﾌﾟﾗｲ M2</v>
          </cell>
          <cell r="C200">
            <v>3</v>
          </cell>
          <cell r="E200">
            <v>3</v>
          </cell>
          <cell r="F200">
            <v>2</v>
          </cell>
          <cell r="G200">
            <v>3</v>
          </cell>
          <cell r="H200">
            <v>3</v>
          </cell>
          <cell r="I200">
            <v>3</v>
          </cell>
          <cell r="J200">
            <v>3</v>
          </cell>
          <cell r="K200">
            <v>3</v>
          </cell>
          <cell r="M200">
            <v>2</v>
          </cell>
          <cell r="N200">
            <v>2</v>
          </cell>
          <cell r="P200">
            <v>2</v>
          </cell>
          <cell r="Q200">
            <v>3</v>
          </cell>
          <cell r="R200">
            <v>3</v>
          </cell>
          <cell r="S200">
            <v>2</v>
          </cell>
          <cell r="T200">
            <v>2</v>
          </cell>
          <cell r="W200">
            <v>2</v>
          </cell>
          <cell r="Y200">
            <v>3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>
            <v>1</v>
          </cell>
          <cell r="AJ200">
            <v>1</v>
          </cell>
          <cell r="AK200">
            <v>1</v>
          </cell>
          <cell r="AL200">
            <v>1</v>
          </cell>
          <cell r="AM200">
            <v>1</v>
          </cell>
          <cell r="AN200">
            <v>1</v>
          </cell>
          <cell r="AO200">
            <v>1</v>
          </cell>
          <cell r="AT200">
            <v>1</v>
          </cell>
          <cell r="AU200">
            <v>1</v>
          </cell>
          <cell r="AV200">
            <v>1</v>
          </cell>
          <cell r="AW200">
            <v>1</v>
          </cell>
          <cell r="AY200">
            <v>1</v>
          </cell>
          <cell r="AZ200">
            <v>1</v>
          </cell>
          <cell r="BA200">
            <v>2</v>
          </cell>
        </row>
        <row r="201">
          <cell r="A201" t="str">
            <v>2916436-8</v>
          </cell>
          <cell r="B201" t="str">
            <v xml:space="preserve"> ﾚﾊﾞ- ｱﾂｼ-,ﾀﾂﾁ(L) M2</v>
          </cell>
          <cell r="C201">
            <v>3</v>
          </cell>
          <cell r="E201">
            <v>3</v>
          </cell>
          <cell r="F201">
            <v>2</v>
          </cell>
          <cell r="G201">
            <v>3</v>
          </cell>
          <cell r="H201">
            <v>3</v>
          </cell>
          <cell r="I201">
            <v>3</v>
          </cell>
          <cell r="J201">
            <v>3</v>
          </cell>
          <cell r="K201">
            <v>3</v>
          </cell>
          <cell r="M201">
            <v>2</v>
          </cell>
          <cell r="N201">
            <v>2</v>
          </cell>
          <cell r="P201">
            <v>2</v>
          </cell>
          <cell r="Q201">
            <v>3</v>
          </cell>
          <cell r="R201">
            <v>3</v>
          </cell>
          <cell r="S201">
            <v>2</v>
          </cell>
          <cell r="T201">
            <v>2</v>
          </cell>
          <cell r="W201">
            <v>2</v>
          </cell>
          <cell r="Y201">
            <v>3</v>
          </cell>
          <cell r="Z201">
            <v>1</v>
          </cell>
          <cell r="AA201">
            <v>1</v>
          </cell>
          <cell r="AB201">
            <v>1</v>
          </cell>
          <cell r="AC201">
            <v>1</v>
          </cell>
          <cell r="AD201">
            <v>1</v>
          </cell>
          <cell r="AE201">
            <v>1</v>
          </cell>
          <cell r="AF201">
            <v>1</v>
          </cell>
          <cell r="AG201">
            <v>1</v>
          </cell>
          <cell r="AH201">
            <v>1</v>
          </cell>
          <cell r="AI201">
            <v>1</v>
          </cell>
          <cell r="AJ201">
            <v>1</v>
          </cell>
          <cell r="AK201">
            <v>1</v>
          </cell>
          <cell r="AL201">
            <v>1</v>
          </cell>
          <cell r="AM201">
            <v>1</v>
          </cell>
          <cell r="AN201">
            <v>1</v>
          </cell>
          <cell r="AO201">
            <v>1</v>
          </cell>
          <cell r="AT201">
            <v>1</v>
          </cell>
          <cell r="AU201">
            <v>1</v>
          </cell>
          <cell r="AV201">
            <v>1</v>
          </cell>
          <cell r="AW201">
            <v>1</v>
          </cell>
          <cell r="AY201">
            <v>1</v>
          </cell>
          <cell r="AZ201">
            <v>1</v>
          </cell>
          <cell r="BA201">
            <v>2</v>
          </cell>
        </row>
        <row r="202">
          <cell r="A202" t="str">
            <v>2916437-6</v>
          </cell>
          <cell r="B202" t="str">
            <v xml:space="preserve"> ﾚﾊﾞ- ｱﾂｼ-,ﾀﾂﾁ(R) M2</v>
          </cell>
          <cell r="C202">
            <v>3</v>
          </cell>
          <cell r="E202">
            <v>3</v>
          </cell>
          <cell r="F202">
            <v>2</v>
          </cell>
          <cell r="G202">
            <v>3</v>
          </cell>
          <cell r="H202">
            <v>3</v>
          </cell>
          <cell r="I202">
            <v>3</v>
          </cell>
          <cell r="J202">
            <v>3</v>
          </cell>
          <cell r="K202">
            <v>3</v>
          </cell>
          <cell r="M202">
            <v>2</v>
          </cell>
          <cell r="N202">
            <v>2</v>
          </cell>
          <cell r="P202">
            <v>2</v>
          </cell>
          <cell r="Q202">
            <v>3</v>
          </cell>
          <cell r="R202">
            <v>3</v>
          </cell>
          <cell r="S202">
            <v>2</v>
          </cell>
          <cell r="T202">
            <v>2</v>
          </cell>
          <cell r="W202">
            <v>2</v>
          </cell>
          <cell r="Y202">
            <v>3</v>
          </cell>
          <cell r="Z202">
            <v>1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  <cell r="AF202">
            <v>1</v>
          </cell>
          <cell r="AG202">
            <v>1</v>
          </cell>
          <cell r="AH202">
            <v>1</v>
          </cell>
          <cell r="AI202">
            <v>1</v>
          </cell>
          <cell r="AJ202">
            <v>1</v>
          </cell>
          <cell r="AK202">
            <v>1</v>
          </cell>
          <cell r="AL202">
            <v>1</v>
          </cell>
          <cell r="AM202">
            <v>1</v>
          </cell>
          <cell r="AN202">
            <v>1</v>
          </cell>
          <cell r="AO202">
            <v>1</v>
          </cell>
          <cell r="AT202">
            <v>1</v>
          </cell>
          <cell r="AU202">
            <v>1</v>
          </cell>
          <cell r="AV202">
            <v>1</v>
          </cell>
          <cell r="AW202">
            <v>1</v>
          </cell>
          <cell r="AY202">
            <v>1</v>
          </cell>
          <cell r="AZ202">
            <v>1</v>
          </cell>
          <cell r="BA202">
            <v>2</v>
          </cell>
        </row>
        <row r="203">
          <cell r="A203" t="str">
            <v>2916438-4</v>
          </cell>
          <cell r="B203" t="str">
            <v xml:space="preserve"> ﾛ-ﾗ ｱﾂｼ-(3) M2504-2</v>
          </cell>
          <cell r="C203">
            <v>3</v>
          </cell>
          <cell r="E203">
            <v>3</v>
          </cell>
          <cell r="F203">
            <v>2</v>
          </cell>
          <cell r="G203">
            <v>3</v>
          </cell>
          <cell r="H203">
            <v>3</v>
          </cell>
          <cell r="I203">
            <v>3</v>
          </cell>
          <cell r="J203">
            <v>3</v>
          </cell>
          <cell r="K203">
            <v>3</v>
          </cell>
          <cell r="M203">
            <v>2</v>
          </cell>
          <cell r="N203">
            <v>2</v>
          </cell>
          <cell r="P203">
            <v>2</v>
          </cell>
          <cell r="Q203">
            <v>3</v>
          </cell>
          <cell r="R203">
            <v>3</v>
          </cell>
          <cell r="S203">
            <v>2</v>
          </cell>
          <cell r="T203">
            <v>2</v>
          </cell>
          <cell r="W203">
            <v>2</v>
          </cell>
          <cell r="Y203">
            <v>3</v>
          </cell>
          <cell r="Z203">
            <v>1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1</v>
          </cell>
          <cell r="AL203">
            <v>1</v>
          </cell>
          <cell r="AM203">
            <v>1</v>
          </cell>
          <cell r="AN203">
            <v>1</v>
          </cell>
          <cell r="AO203">
            <v>1</v>
          </cell>
          <cell r="AT203">
            <v>1</v>
          </cell>
          <cell r="AU203">
            <v>1</v>
          </cell>
          <cell r="AV203">
            <v>1</v>
          </cell>
          <cell r="AW203">
            <v>1</v>
          </cell>
          <cell r="AX203">
            <v>1</v>
          </cell>
          <cell r="AY203">
            <v>1</v>
          </cell>
          <cell r="AZ203">
            <v>1</v>
          </cell>
          <cell r="BA203">
            <v>2</v>
          </cell>
        </row>
        <row r="204">
          <cell r="A204" t="str">
            <v>2916439-2</v>
          </cell>
          <cell r="B204" t="str">
            <v xml:space="preserve"> ｱ-ﾑ ｱﾂｼ-,ﾃﾝｼﾖﾝ M250</v>
          </cell>
          <cell r="C204">
            <v>3</v>
          </cell>
          <cell r="E204">
            <v>3</v>
          </cell>
          <cell r="F204">
            <v>2</v>
          </cell>
          <cell r="G204">
            <v>3</v>
          </cell>
          <cell r="H204">
            <v>3</v>
          </cell>
          <cell r="I204">
            <v>3</v>
          </cell>
          <cell r="J204">
            <v>3</v>
          </cell>
          <cell r="K204">
            <v>3</v>
          </cell>
          <cell r="M204">
            <v>2</v>
          </cell>
          <cell r="N204">
            <v>2</v>
          </cell>
          <cell r="P204">
            <v>2</v>
          </cell>
          <cell r="Q204">
            <v>3</v>
          </cell>
          <cell r="R204">
            <v>3</v>
          </cell>
          <cell r="S204">
            <v>2</v>
          </cell>
          <cell r="T204">
            <v>2</v>
          </cell>
          <cell r="W204">
            <v>2</v>
          </cell>
          <cell r="Y204">
            <v>3</v>
          </cell>
          <cell r="AN204">
            <v>1</v>
          </cell>
          <cell r="BA204">
            <v>2</v>
          </cell>
        </row>
        <row r="205">
          <cell r="A205" t="str">
            <v>2916440-6</v>
          </cell>
          <cell r="B205" t="str">
            <v xml:space="preserve"> ﾌﾗﾂﾊﾟ ｱﾂｼ-,ﾘｼﾞｴｸﾄ M</v>
          </cell>
          <cell r="C205">
            <v>3</v>
          </cell>
          <cell r="E205">
            <v>3</v>
          </cell>
          <cell r="F205">
            <v>2</v>
          </cell>
          <cell r="G205">
            <v>3</v>
          </cell>
          <cell r="H205">
            <v>3</v>
          </cell>
          <cell r="I205">
            <v>3</v>
          </cell>
          <cell r="J205">
            <v>3</v>
          </cell>
          <cell r="K205">
            <v>3</v>
          </cell>
          <cell r="M205">
            <v>2</v>
          </cell>
          <cell r="N205">
            <v>2</v>
          </cell>
          <cell r="P205">
            <v>2</v>
          </cell>
          <cell r="Q205">
            <v>3</v>
          </cell>
          <cell r="R205">
            <v>3</v>
          </cell>
          <cell r="S205">
            <v>2</v>
          </cell>
          <cell r="T205">
            <v>2</v>
          </cell>
          <cell r="W205">
            <v>2</v>
          </cell>
          <cell r="Y205">
            <v>3</v>
          </cell>
          <cell r="AN205">
            <v>1</v>
          </cell>
          <cell r="BA205">
            <v>2</v>
          </cell>
        </row>
        <row r="206">
          <cell r="A206" t="str">
            <v>2916441-4</v>
          </cell>
          <cell r="B206" t="str">
            <v xml:space="preserve"> ｼﾔﾌﾄ ｱﾂｼ-,ﾄﾞﾗｲﾌﾞ M2</v>
          </cell>
          <cell r="C206">
            <v>3</v>
          </cell>
          <cell r="E206">
            <v>3</v>
          </cell>
          <cell r="F206">
            <v>2</v>
          </cell>
          <cell r="G206">
            <v>3</v>
          </cell>
          <cell r="H206">
            <v>3</v>
          </cell>
          <cell r="I206">
            <v>3</v>
          </cell>
          <cell r="J206">
            <v>3</v>
          </cell>
          <cell r="K206">
            <v>3</v>
          </cell>
          <cell r="M206">
            <v>2</v>
          </cell>
          <cell r="N206">
            <v>2</v>
          </cell>
          <cell r="P206">
            <v>2</v>
          </cell>
          <cell r="Q206">
            <v>3</v>
          </cell>
          <cell r="R206">
            <v>3</v>
          </cell>
          <cell r="S206">
            <v>2</v>
          </cell>
          <cell r="T206">
            <v>2</v>
          </cell>
          <cell r="W206">
            <v>2</v>
          </cell>
          <cell r="Y206">
            <v>3</v>
          </cell>
          <cell r="AN206">
            <v>1</v>
          </cell>
          <cell r="BA206">
            <v>2</v>
          </cell>
        </row>
        <row r="207">
          <cell r="A207" t="str">
            <v>2916473-2</v>
          </cell>
          <cell r="B207" t="str">
            <v xml:space="preserve"> ﾘﾝｸ ｱﾂｼ-(1) M2504-2</v>
          </cell>
          <cell r="C207">
            <v>3</v>
          </cell>
          <cell r="E207">
            <v>3</v>
          </cell>
          <cell r="F207">
            <v>2</v>
          </cell>
          <cell r="G207">
            <v>3</v>
          </cell>
          <cell r="H207">
            <v>3</v>
          </cell>
          <cell r="I207">
            <v>3</v>
          </cell>
          <cell r="J207">
            <v>3</v>
          </cell>
          <cell r="K207">
            <v>3</v>
          </cell>
          <cell r="M207">
            <v>2</v>
          </cell>
          <cell r="N207">
            <v>2</v>
          </cell>
          <cell r="P207">
            <v>2</v>
          </cell>
          <cell r="Q207">
            <v>3</v>
          </cell>
          <cell r="R207">
            <v>3</v>
          </cell>
          <cell r="S207">
            <v>2</v>
          </cell>
          <cell r="T207">
            <v>2</v>
          </cell>
          <cell r="W207">
            <v>2</v>
          </cell>
          <cell r="Y207">
            <v>3</v>
          </cell>
          <cell r="AN207">
            <v>1</v>
          </cell>
          <cell r="BA207">
            <v>2</v>
          </cell>
        </row>
        <row r="208">
          <cell r="A208" t="str">
            <v>2916474-0</v>
          </cell>
          <cell r="B208" t="str">
            <v xml:space="preserve"> ﾘﾝｸ ｱﾂｼ-(2) M2504-2</v>
          </cell>
          <cell r="C208">
            <v>3</v>
          </cell>
          <cell r="E208">
            <v>3</v>
          </cell>
          <cell r="F208">
            <v>2</v>
          </cell>
          <cell r="G208">
            <v>3</v>
          </cell>
          <cell r="H208">
            <v>3</v>
          </cell>
          <cell r="I208">
            <v>3</v>
          </cell>
          <cell r="J208">
            <v>3</v>
          </cell>
          <cell r="K208">
            <v>3</v>
          </cell>
          <cell r="M208">
            <v>2</v>
          </cell>
          <cell r="N208">
            <v>2</v>
          </cell>
          <cell r="P208">
            <v>2</v>
          </cell>
          <cell r="Q208">
            <v>3</v>
          </cell>
          <cell r="R208">
            <v>3</v>
          </cell>
          <cell r="S208">
            <v>2</v>
          </cell>
          <cell r="T208">
            <v>2</v>
          </cell>
          <cell r="W208">
            <v>2</v>
          </cell>
          <cell r="Y208">
            <v>3</v>
          </cell>
          <cell r="AN208">
            <v>1</v>
          </cell>
          <cell r="BA208">
            <v>2</v>
          </cell>
        </row>
        <row r="209">
          <cell r="A209" t="str">
            <v>2916512-7</v>
          </cell>
          <cell r="B209" t="str">
            <v xml:space="preserve"> ｶﾞｲﾄﾞ ｱﾂｼ-,ｾﾝﾀ M250</v>
          </cell>
          <cell r="C209">
            <v>3</v>
          </cell>
          <cell r="E209">
            <v>3</v>
          </cell>
          <cell r="F209">
            <v>2</v>
          </cell>
          <cell r="G209">
            <v>3</v>
          </cell>
          <cell r="H209">
            <v>3</v>
          </cell>
          <cell r="I209">
            <v>3</v>
          </cell>
          <cell r="J209">
            <v>3</v>
          </cell>
          <cell r="K209">
            <v>3</v>
          </cell>
          <cell r="M209">
            <v>2</v>
          </cell>
          <cell r="N209">
            <v>2</v>
          </cell>
          <cell r="P209">
            <v>2</v>
          </cell>
          <cell r="Q209">
            <v>3</v>
          </cell>
          <cell r="R209">
            <v>3</v>
          </cell>
          <cell r="S209">
            <v>2</v>
          </cell>
          <cell r="T209">
            <v>2</v>
          </cell>
          <cell r="W209">
            <v>2</v>
          </cell>
          <cell r="Y209">
            <v>3</v>
          </cell>
          <cell r="AN209">
            <v>1</v>
          </cell>
          <cell r="BA209">
            <v>2</v>
          </cell>
        </row>
        <row r="210">
          <cell r="A210" t="str">
            <v>2916518-6</v>
          </cell>
          <cell r="B210" t="str">
            <v xml:space="preserve"> ﾌﾚ-ﾑ ｱﾂｼ-,ｼﾔﾂﾀ M250</v>
          </cell>
          <cell r="C210">
            <v>3</v>
          </cell>
          <cell r="E210">
            <v>3</v>
          </cell>
          <cell r="F210">
            <v>2</v>
          </cell>
          <cell r="G210">
            <v>3</v>
          </cell>
          <cell r="H210">
            <v>3</v>
          </cell>
          <cell r="I210">
            <v>3</v>
          </cell>
          <cell r="J210">
            <v>3</v>
          </cell>
          <cell r="K210">
            <v>3</v>
          </cell>
          <cell r="M210">
            <v>2</v>
          </cell>
          <cell r="N210">
            <v>2</v>
          </cell>
          <cell r="P210">
            <v>2</v>
          </cell>
          <cell r="Q210">
            <v>3</v>
          </cell>
          <cell r="R210">
            <v>3</v>
          </cell>
          <cell r="S210">
            <v>2</v>
          </cell>
          <cell r="T210">
            <v>2</v>
          </cell>
          <cell r="W210">
            <v>2</v>
          </cell>
          <cell r="Y210">
            <v>3</v>
          </cell>
          <cell r="AN210">
            <v>1</v>
          </cell>
          <cell r="BA210">
            <v>2</v>
          </cell>
        </row>
        <row r="211">
          <cell r="A211" t="str">
            <v>2916520-8</v>
          </cell>
          <cell r="B211" t="str">
            <v xml:space="preserve"> ﾘﾝｸ ｱﾂｼ-,ｻﾌﾟﾗｲ(3) M</v>
          </cell>
          <cell r="C211">
            <v>3</v>
          </cell>
          <cell r="E211">
            <v>3</v>
          </cell>
          <cell r="F211">
            <v>2</v>
          </cell>
          <cell r="G211">
            <v>3</v>
          </cell>
          <cell r="H211">
            <v>3</v>
          </cell>
          <cell r="I211">
            <v>3</v>
          </cell>
          <cell r="J211">
            <v>3</v>
          </cell>
          <cell r="K211">
            <v>3</v>
          </cell>
          <cell r="M211">
            <v>2</v>
          </cell>
          <cell r="N211">
            <v>2</v>
          </cell>
          <cell r="P211">
            <v>2</v>
          </cell>
          <cell r="Q211">
            <v>3</v>
          </cell>
          <cell r="R211">
            <v>3</v>
          </cell>
          <cell r="S211">
            <v>2</v>
          </cell>
          <cell r="T211">
            <v>2</v>
          </cell>
          <cell r="W211">
            <v>2</v>
          </cell>
          <cell r="Y211">
            <v>3</v>
          </cell>
          <cell r="AN211">
            <v>1</v>
          </cell>
          <cell r="BA211">
            <v>2</v>
          </cell>
        </row>
        <row r="212">
          <cell r="A212" t="str">
            <v>2916532-1</v>
          </cell>
          <cell r="B212" t="str">
            <v xml:space="preserve"> ﾌﾚ-ﾑ ｱﾂｼ-(2) M2504C</v>
          </cell>
          <cell r="E212">
            <v>3</v>
          </cell>
          <cell r="F212">
            <v>2</v>
          </cell>
          <cell r="K212">
            <v>3</v>
          </cell>
          <cell r="P212">
            <v>2</v>
          </cell>
          <cell r="S212">
            <v>2</v>
          </cell>
          <cell r="AB212">
            <v>1</v>
          </cell>
          <cell r="AC212">
            <v>1</v>
          </cell>
          <cell r="AH212">
            <v>1</v>
          </cell>
          <cell r="AI212">
            <v>1</v>
          </cell>
          <cell r="AJ212">
            <v>1</v>
          </cell>
          <cell r="AK212">
            <v>1</v>
          </cell>
          <cell r="AN212">
            <v>1</v>
          </cell>
          <cell r="AV212">
            <v>1</v>
          </cell>
          <cell r="AW212">
            <v>1</v>
          </cell>
          <cell r="BA212">
            <v>2</v>
          </cell>
        </row>
        <row r="213">
          <cell r="A213" t="str">
            <v>2916535-6</v>
          </cell>
          <cell r="B213" t="str">
            <v xml:space="preserve"> ｶﾞｲﾄﾞ ｱﾂｼ-,ｶ-ﾄﾞ M25</v>
          </cell>
          <cell r="E213">
            <v>3</v>
          </cell>
          <cell r="F213">
            <v>2</v>
          </cell>
          <cell r="K213">
            <v>3</v>
          </cell>
          <cell r="P213">
            <v>2</v>
          </cell>
          <cell r="S213">
            <v>2</v>
          </cell>
          <cell r="AN213">
            <v>1</v>
          </cell>
          <cell r="BA213">
            <v>2</v>
          </cell>
        </row>
        <row r="214">
          <cell r="A214" t="str">
            <v>2916536-4</v>
          </cell>
          <cell r="B214" t="str">
            <v xml:space="preserve"> ﾌﾟﾂｼﾔ ｱﾂｼ-,ｶ-ﾄﾞ M25</v>
          </cell>
          <cell r="E214">
            <v>3</v>
          </cell>
          <cell r="F214">
            <v>2</v>
          </cell>
          <cell r="K214">
            <v>3</v>
          </cell>
          <cell r="P214">
            <v>2</v>
          </cell>
          <cell r="S214">
            <v>2</v>
          </cell>
          <cell r="AN214">
            <v>1</v>
          </cell>
          <cell r="BA214">
            <v>2</v>
          </cell>
        </row>
        <row r="215">
          <cell r="A215" t="str">
            <v>2916539-9</v>
          </cell>
          <cell r="B215" t="str">
            <v xml:space="preserve"> ﾌﾚ-ﾑ ｱﾂｼ-,ｽﾀﾂｶ M250</v>
          </cell>
          <cell r="E215">
            <v>3</v>
          </cell>
          <cell r="F215">
            <v>2</v>
          </cell>
          <cell r="K215">
            <v>3</v>
          </cell>
          <cell r="P215">
            <v>2</v>
          </cell>
          <cell r="S215">
            <v>2</v>
          </cell>
          <cell r="AN215">
            <v>1</v>
          </cell>
          <cell r="BA215">
            <v>2</v>
          </cell>
        </row>
        <row r="216">
          <cell r="A216" t="str">
            <v>2916543-7</v>
          </cell>
          <cell r="B216" t="str">
            <v xml:space="preserve"> ﾛ-ﾗ ｱﾂｼ-,ﾌﾟﾗﾃﾝ M250</v>
          </cell>
          <cell r="E216">
            <v>3</v>
          </cell>
          <cell r="F216">
            <v>2</v>
          </cell>
          <cell r="K216">
            <v>3</v>
          </cell>
          <cell r="P216">
            <v>2</v>
          </cell>
          <cell r="S216">
            <v>2</v>
          </cell>
          <cell r="AN216">
            <v>1</v>
          </cell>
          <cell r="BA216">
            <v>2</v>
          </cell>
        </row>
        <row r="217">
          <cell r="A217" t="str">
            <v>2916545-3</v>
          </cell>
          <cell r="B217" t="str">
            <v xml:space="preserve"> ｼﾔﾌﾄ ｱﾂｼ-,ﾛ-ﾗ(1) M2</v>
          </cell>
          <cell r="E217">
            <v>3</v>
          </cell>
          <cell r="F217">
            <v>2</v>
          </cell>
          <cell r="K217">
            <v>3</v>
          </cell>
          <cell r="P217">
            <v>2</v>
          </cell>
          <cell r="S217">
            <v>2</v>
          </cell>
          <cell r="AN217">
            <v>1</v>
          </cell>
          <cell r="BA217">
            <v>2</v>
          </cell>
        </row>
        <row r="218">
          <cell r="A218" t="str">
            <v>2916547-0</v>
          </cell>
          <cell r="B218" t="str">
            <v xml:space="preserve"> ｼﾔﾌﾄ ｱﾂｼ-,ﾛ-ﾗ(2) M2</v>
          </cell>
          <cell r="E218">
            <v>12</v>
          </cell>
          <cell r="F218">
            <v>8</v>
          </cell>
          <cell r="K218">
            <v>12</v>
          </cell>
          <cell r="P218">
            <v>8</v>
          </cell>
          <cell r="S218">
            <v>8</v>
          </cell>
          <cell r="AN218">
            <v>4</v>
          </cell>
          <cell r="BA218">
            <v>8</v>
          </cell>
        </row>
        <row r="219">
          <cell r="A219" t="str">
            <v>2916551-8</v>
          </cell>
          <cell r="B219" t="str">
            <v xml:space="preserve"> ﾋﾟﾝ ｱﾂｼ-,ﾄﾞﾗｲﾌﾞ M25</v>
          </cell>
          <cell r="E219">
            <v>6</v>
          </cell>
          <cell r="F219">
            <v>4</v>
          </cell>
          <cell r="K219">
            <v>6</v>
          </cell>
          <cell r="P219">
            <v>4</v>
          </cell>
          <cell r="S219">
            <v>4</v>
          </cell>
          <cell r="AB219">
            <v>2</v>
          </cell>
          <cell r="AC219">
            <v>2</v>
          </cell>
          <cell r="AH219">
            <v>2</v>
          </cell>
          <cell r="AI219">
            <v>2</v>
          </cell>
          <cell r="AJ219">
            <v>2</v>
          </cell>
          <cell r="AK219">
            <v>2</v>
          </cell>
          <cell r="AN219">
            <v>2</v>
          </cell>
          <cell r="AV219">
            <v>2</v>
          </cell>
          <cell r="AW219">
            <v>2</v>
          </cell>
          <cell r="BA219">
            <v>4</v>
          </cell>
        </row>
        <row r="220">
          <cell r="A220" t="str">
            <v>2916552-6</v>
          </cell>
          <cell r="B220" t="str">
            <v xml:space="preserve"> ﾚﾊﾞ- ｱﾂｼ-,ﾁﾙﾄ M2504</v>
          </cell>
          <cell r="E220">
            <v>3</v>
          </cell>
          <cell r="F220">
            <v>2</v>
          </cell>
          <cell r="K220">
            <v>3</v>
          </cell>
          <cell r="P220">
            <v>2</v>
          </cell>
          <cell r="S220">
            <v>2</v>
          </cell>
          <cell r="AN220">
            <v>1</v>
          </cell>
          <cell r="BA220">
            <v>2</v>
          </cell>
        </row>
        <row r="221">
          <cell r="A221" t="str">
            <v>2916553-4</v>
          </cell>
          <cell r="B221" t="str">
            <v xml:space="preserve"> ﾌﾞﾗｹﾂﾄ ｱﾂｼ-,ﾁﾙﾄ M25</v>
          </cell>
          <cell r="E221">
            <v>3</v>
          </cell>
          <cell r="F221">
            <v>2</v>
          </cell>
          <cell r="K221">
            <v>3</v>
          </cell>
          <cell r="P221">
            <v>2</v>
          </cell>
          <cell r="S221">
            <v>2</v>
          </cell>
          <cell r="AN221">
            <v>1</v>
          </cell>
          <cell r="BA221">
            <v>2</v>
          </cell>
        </row>
        <row r="222">
          <cell r="A222" t="str">
            <v>2916557-7</v>
          </cell>
          <cell r="B222" t="str">
            <v xml:space="preserve"> ﾌﾞﾗｹﾂﾄ ｱﾂｼ-,ﾓ-ﾀ M25</v>
          </cell>
          <cell r="E222">
            <v>3</v>
          </cell>
          <cell r="F222">
            <v>2</v>
          </cell>
          <cell r="G222">
            <v>3</v>
          </cell>
          <cell r="H222">
            <v>3</v>
          </cell>
          <cell r="K222">
            <v>3</v>
          </cell>
          <cell r="P222">
            <v>2</v>
          </cell>
          <cell r="S222">
            <v>2</v>
          </cell>
          <cell r="AN222">
            <v>1</v>
          </cell>
          <cell r="BA222">
            <v>2</v>
          </cell>
        </row>
        <row r="223">
          <cell r="A223" t="str">
            <v>2916559-3</v>
          </cell>
          <cell r="B223" t="str">
            <v xml:space="preserve"> ｼﾔﾌﾄ ｱﾂｼ-,ﾛ-ﾗ(3) M2</v>
          </cell>
          <cell r="E223">
            <v>6</v>
          </cell>
          <cell r="F223">
            <v>4</v>
          </cell>
          <cell r="G223">
            <v>6</v>
          </cell>
          <cell r="H223">
            <v>6</v>
          </cell>
          <cell r="K223">
            <v>6</v>
          </cell>
          <cell r="P223">
            <v>4</v>
          </cell>
          <cell r="S223">
            <v>4</v>
          </cell>
          <cell r="AN223">
            <v>2</v>
          </cell>
          <cell r="BA223">
            <v>4</v>
          </cell>
        </row>
        <row r="224">
          <cell r="A224" t="str">
            <v>2916560-7</v>
          </cell>
          <cell r="B224" t="str">
            <v xml:space="preserve"> ｼﾔﾌﾄ ｱﾂｼ-,ﾛ-ﾗ(4) M2</v>
          </cell>
          <cell r="E224">
            <v>6</v>
          </cell>
          <cell r="F224">
            <v>4</v>
          </cell>
          <cell r="G224">
            <v>6</v>
          </cell>
          <cell r="H224">
            <v>6</v>
          </cell>
          <cell r="K224">
            <v>6</v>
          </cell>
          <cell r="P224">
            <v>4</v>
          </cell>
          <cell r="S224">
            <v>4</v>
          </cell>
          <cell r="AN224">
            <v>2</v>
          </cell>
          <cell r="BA224">
            <v>4</v>
          </cell>
        </row>
        <row r="225">
          <cell r="A225" t="str">
            <v>2916572-0</v>
          </cell>
          <cell r="B225" t="str">
            <v xml:space="preserve"> ﾍﾞ-ｽ ｱﾂｼ-,ﾚ-ﾙ M2511</v>
          </cell>
          <cell r="C225">
            <v>3</v>
          </cell>
          <cell r="E225">
            <v>3</v>
          </cell>
          <cell r="F225">
            <v>2</v>
          </cell>
          <cell r="G225">
            <v>3</v>
          </cell>
          <cell r="H225">
            <v>3</v>
          </cell>
          <cell r="I225">
            <v>3</v>
          </cell>
          <cell r="J225">
            <v>3</v>
          </cell>
          <cell r="K225">
            <v>3</v>
          </cell>
          <cell r="M225">
            <v>2</v>
          </cell>
          <cell r="N225">
            <v>2</v>
          </cell>
          <cell r="P225">
            <v>2</v>
          </cell>
          <cell r="Q225">
            <v>3</v>
          </cell>
          <cell r="R225">
            <v>3</v>
          </cell>
          <cell r="S225">
            <v>2</v>
          </cell>
          <cell r="T225">
            <v>2</v>
          </cell>
          <cell r="W225">
            <v>2</v>
          </cell>
          <cell r="Y225">
            <v>3</v>
          </cell>
          <cell r="AN225">
            <v>1</v>
          </cell>
          <cell r="BA225">
            <v>2</v>
          </cell>
        </row>
        <row r="226">
          <cell r="A226" t="str">
            <v>2916573-9</v>
          </cell>
          <cell r="B226" t="str">
            <v xml:space="preserve"> ﾄﾚ- ｱﾂｼ-,ｹ-ﾌﾞﾙ M251</v>
          </cell>
          <cell r="C226">
            <v>3</v>
          </cell>
          <cell r="E226">
            <v>3</v>
          </cell>
          <cell r="F226">
            <v>2</v>
          </cell>
          <cell r="G226">
            <v>3</v>
          </cell>
          <cell r="H226">
            <v>3</v>
          </cell>
          <cell r="I226">
            <v>3</v>
          </cell>
          <cell r="J226">
            <v>3</v>
          </cell>
          <cell r="K226">
            <v>3</v>
          </cell>
          <cell r="M226">
            <v>2</v>
          </cell>
          <cell r="N226">
            <v>2</v>
          </cell>
          <cell r="P226">
            <v>2</v>
          </cell>
          <cell r="Q226">
            <v>3</v>
          </cell>
          <cell r="R226">
            <v>3</v>
          </cell>
          <cell r="S226">
            <v>2</v>
          </cell>
          <cell r="T226">
            <v>2</v>
          </cell>
          <cell r="W226">
            <v>2</v>
          </cell>
          <cell r="Y226">
            <v>3</v>
          </cell>
          <cell r="AN226">
            <v>1</v>
          </cell>
          <cell r="BA226">
            <v>2</v>
          </cell>
        </row>
        <row r="227">
          <cell r="A227" t="str">
            <v>2916574-7</v>
          </cell>
          <cell r="B227" t="str">
            <v xml:space="preserve"> ﾚﾊﾞ-ｱﾂｼ-,ﾛﾂｸ M2511</v>
          </cell>
          <cell r="C227">
            <v>3</v>
          </cell>
          <cell r="E227">
            <v>3</v>
          </cell>
          <cell r="F227">
            <v>2</v>
          </cell>
          <cell r="G227">
            <v>3</v>
          </cell>
          <cell r="H227">
            <v>3</v>
          </cell>
          <cell r="I227">
            <v>3</v>
          </cell>
          <cell r="J227">
            <v>3</v>
          </cell>
          <cell r="K227">
            <v>3</v>
          </cell>
          <cell r="M227">
            <v>2</v>
          </cell>
          <cell r="N227">
            <v>2</v>
          </cell>
          <cell r="P227">
            <v>2</v>
          </cell>
          <cell r="Q227">
            <v>3</v>
          </cell>
          <cell r="R227">
            <v>3</v>
          </cell>
          <cell r="S227">
            <v>2</v>
          </cell>
          <cell r="T227">
            <v>2</v>
          </cell>
          <cell r="W227">
            <v>2</v>
          </cell>
          <cell r="Y227">
            <v>3</v>
          </cell>
          <cell r="AN227">
            <v>1</v>
          </cell>
          <cell r="BA227">
            <v>2</v>
          </cell>
        </row>
        <row r="228">
          <cell r="A228" t="str">
            <v>2916575-5</v>
          </cell>
          <cell r="B228" t="str">
            <v xml:space="preserve"> ﾌﾚ-ﾑ ｱﾂｼ-(R) M2504-</v>
          </cell>
          <cell r="C228">
            <v>3</v>
          </cell>
          <cell r="E228">
            <v>3</v>
          </cell>
          <cell r="F228">
            <v>2</v>
          </cell>
          <cell r="G228">
            <v>3</v>
          </cell>
          <cell r="H228">
            <v>3</v>
          </cell>
          <cell r="I228">
            <v>3</v>
          </cell>
          <cell r="J228">
            <v>3</v>
          </cell>
          <cell r="K228">
            <v>3</v>
          </cell>
          <cell r="M228">
            <v>2</v>
          </cell>
          <cell r="N228">
            <v>2</v>
          </cell>
          <cell r="P228">
            <v>2</v>
          </cell>
          <cell r="Q228">
            <v>3</v>
          </cell>
          <cell r="R228">
            <v>3</v>
          </cell>
          <cell r="S228">
            <v>2</v>
          </cell>
          <cell r="T228">
            <v>2</v>
          </cell>
          <cell r="W228">
            <v>2</v>
          </cell>
          <cell r="Y228">
            <v>3</v>
          </cell>
          <cell r="AN228">
            <v>1</v>
          </cell>
          <cell r="BA228">
            <v>2</v>
          </cell>
        </row>
        <row r="229">
          <cell r="A229" t="str">
            <v>2916576-3</v>
          </cell>
          <cell r="B229" t="str">
            <v xml:space="preserve"> ﾌﾚ-ﾑ ｱﾂｼ-(L) M2504-</v>
          </cell>
          <cell r="C229">
            <v>3</v>
          </cell>
          <cell r="E229">
            <v>3</v>
          </cell>
          <cell r="F229">
            <v>2</v>
          </cell>
          <cell r="G229">
            <v>3</v>
          </cell>
          <cell r="H229">
            <v>3</v>
          </cell>
          <cell r="I229">
            <v>3</v>
          </cell>
          <cell r="J229">
            <v>3</v>
          </cell>
          <cell r="K229">
            <v>3</v>
          </cell>
          <cell r="M229">
            <v>2</v>
          </cell>
          <cell r="N229">
            <v>2</v>
          </cell>
          <cell r="P229">
            <v>2</v>
          </cell>
          <cell r="Q229">
            <v>3</v>
          </cell>
          <cell r="R229">
            <v>3</v>
          </cell>
          <cell r="S229">
            <v>2</v>
          </cell>
          <cell r="T229">
            <v>2</v>
          </cell>
          <cell r="W229">
            <v>2</v>
          </cell>
          <cell r="Y229">
            <v>3</v>
          </cell>
          <cell r="AN229">
            <v>1</v>
          </cell>
          <cell r="AT229">
            <v>1</v>
          </cell>
          <cell r="AU229">
            <v>1</v>
          </cell>
          <cell r="AZ229">
            <v>1</v>
          </cell>
          <cell r="BA229">
            <v>2</v>
          </cell>
        </row>
        <row r="230">
          <cell r="A230" t="str">
            <v>2916578-0</v>
          </cell>
          <cell r="B230" t="str">
            <v xml:space="preserve"> ﾍﾞ-ｽ ｱﾂｼ- M2508-2</v>
          </cell>
          <cell r="D230">
            <v>3</v>
          </cell>
          <cell r="L230">
            <v>3</v>
          </cell>
          <cell r="O230">
            <v>2</v>
          </cell>
          <cell r="U230">
            <v>2</v>
          </cell>
          <cell r="V230">
            <v>2</v>
          </cell>
          <cell r="X230">
            <v>2</v>
          </cell>
        </row>
        <row r="231">
          <cell r="A231" t="str">
            <v>2916580-1</v>
          </cell>
          <cell r="B231" t="str">
            <v xml:space="preserve"> ﾌﾞﾗｹﾂﾄ ｱﾂｼ-,ﾘﾝｸ M25</v>
          </cell>
          <cell r="D231">
            <v>6</v>
          </cell>
          <cell r="L231">
            <v>6</v>
          </cell>
          <cell r="O231">
            <v>4</v>
          </cell>
          <cell r="U231">
            <v>4</v>
          </cell>
          <cell r="V231">
            <v>4</v>
          </cell>
          <cell r="X231">
            <v>4</v>
          </cell>
        </row>
        <row r="232">
          <cell r="A232" t="str">
            <v>2916581-0</v>
          </cell>
          <cell r="B232" t="str">
            <v xml:space="preserve"> ﾛ-ﾗ ｱﾂｼ- M2508-1</v>
          </cell>
          <cell r="D232">
            <v>6</v>
          </cell>
          <cell r="L232">
            <v>6</v>
          </cell>
          <cell r="O232">
            <v>4</v>
          </cell>
          <cell r="U232">
            <v>4</v>
          </cell>
          <cell r="V232">
            <v>4</v>
          </cell>
          <cell r="X232">
            <v>4</v>
          </cell>
        </row>
        <row r="233">
          <cell r="A233" t="str">
            <v>2916582-8</v>
          </cell>
          <cell r="B233" t="str">
            <v xml:space="preserve"> ｶﾊﾞ- ｱﾂｼ-,PCB(1) M2</v>
          </cell>
          <cell r="C233">
            <v>3</v>
          </cell>
          <cell r="E233">
            <v>3</v>
          </cell>
          <cell r="F233">
            <v>2</v>
          </cell>
          <cell r="G233">
            <v>3</v>
          </cell>
          <cell r="H233">
            <v>3</v>
          </cell>
          <cell r="I233">
            <v>3</v>
          </cell>
          <cell r="J233">
            <v>3</v>
          </cell>
          <cell r="K233">
            <v>3</v>
          </cell>
          <cell r="M233">
            <v>2</v>
          </cell>
          <cell r="N233">
            <v>2</v>
          </cell>
          <cell r="P233">
            <v>2</v>
          </cell>
          <cell r="Q233">
            <v>3</v>
          </cell>
          <cell r="R233">
            <v>3</v>
          </cell>
          <cell r="S233">
            <v>2</v>
          </cell>
          <cell r="T233">
            <v>2</v>
          </cell>
          <cell r="W233">
            <v>2</v>
          </cell>
          <cell r="Y233">
            <v>3</v>
          </cell>
          <cell r="AN233">
            <v>1</v>
          </cell>
          <cell r="BA233">
            <v>2</v>
          </cell>
        </row>
        <row r="234">
          <cell r="A234" t="str">
            <v>2916583-6</v>
          </cell>
          <cell r="B234" t="str">
            <v xml:space="preserve"> ｼ-ﾄ ｱﾂｼ-,PCB(1) M25</v>
          </cell>
          <cell r="C234">
            <v>3</v>
          </cell>
          <cell r="E234">
            <v>3</v>
          </cell>
          <cell r="F234">
            <v>2</v>
          </cell>
          <cell r="G234">
            <v>3</v>
          </cell>
          <cell r="H234">
            <v>3</v>
          </cell>
          <cell r="I234">
            <v>3</v>
          </cell>
          <cell r="J234">
            <v>3</v>
          </cell>
          <cell r="K234">
            <v>3</v>
          </cell>
          <cell r="M234">
            <v>2</v>
          </cell>
          <cell r="N234">
            <v>2</v>
          </cell>
          <cell r="P234">
            <v>2</v>
          </cell>
          <cell r="Q234">
            <v>3</v>
          </cell>
          <cell r="R234">
            <v>3</v>
          </cell>
          <cell r="S234">
            <v>2</v>
          </cell>
          <cell r="T234">
            <v>2</v>
          </cell>
          <cell r="W234">
            <v>2</v>
          </cell>
          <cell r="Y234">
            <v>3</v>
          </cell>
          <cell r="AN234">
            <v>1</v>
          </cell>
          <cell r="BA234">
            <v>2</v>
          </cell>
        </row>
        <row r="235">
          <cell r="A235" t="str">
            <v>2916587-9</v>
          </cell>
          <cell r="B235" t="str">
            <v xml:space="preserve"> ﾌﾞﾗｹﾂﾄ ｱﾂｼ-,ﾓ-ﾀ M25</v>
          </cell>
          <cell r="C235">
            <v>3</v>
          </cell>
          <cell r="E235">
            <v>3</v>
          </cell>
          <cell r="F235">
            <v>2</v>
          </cell>
          <cell r="G235">
            <v>3</v>
          </cell>
          <cell r="H235">
            <v>3</v>
          </cell>
          <cell r="I235">
            <v>3</v>
          </cell>
          <cell r="J235">
            <v>3</v>
          </cell>
          <cell r="K235">
            <v>3</v>
          </cell>
          <cell r="M235">
            <v>2</v>
          </cell>
          <cell r="N235">
            <v>2</v>
          </cell>
          <cell r="P235">
            <v>2</v>
          </cell>
          <cell r="Q235">
            <v>3</v>
          </cell>
          <cell r="R235">
            <v>3</v>
          </cell>
          <cell r="S235">
            <v>2</v>
          </cell>
          <cell r="T235">
            <v>2</v>
          </cell>
          <cell r="W235">
            <v>2</v>
          </cell>
          <cell r="Y235">
            <v>3</v>
          </cell>
          <cell r="AN235">
            <v>1</v>
          </cell>
          <cell r="BA235">
            <v>2</v>
          </cell>
        </row>
        <row r="236">
          <cell r="A236" t="str">
            <v>2916609-3</v>
          </cell>
          <cell r="B236" t="str">
            <v xml:space="preserve"> ｱ-ﾑ ｱﾂｼ-,ﾌﾟﾂｼﾔ M250</v>
          </cell>
          <cell r="E236">
            <v>3</v>
          </cell>
          <cell r="F236">
            <v>2</v>
          </cell>
          <cell r="K236">
            <v>3</v>
          </cell>
          <cell r="P236">
            <v>2</v>
          </cell>
          <cell r="S236">
            <v>2</v>
          </cell>
          <cell r="AN236">
            <v>1</v>
          </cell>
          <cell r="BA236">
            <v>2</v>
          </cell>
        </row>
        <row r="237">
          <cell r="A237" t="str">
            <v>2916610-7</v>
          </cell>
          <cell r="B237" t="str">
            <v xml:space="preserve"> ﾛ-ﾗ ｱﾂｼ-,ｺﾞﾑ M2504C</v>
          </cell>
          <cell r="E237">
            <v>3</v>
          </cell>
          <cell r="F237">
            <v>2</v>
          </cell>
          <cell r="K237">
            <v>3</v>
          </cell>
          <cell r="P237">
            <v>2</v>
          </cell>
          <cell r="S237">
            <v>2</v>
          </cell>
          <cell r="AB237">
            <v>1</v>
          </cell>
          <cell r="AC237">
            <v>1</v>
          </cell>
          <cell r="AH237">
            <v>1</v>
          </cell>
          <cell r="AI237">
            <v>1</v>
          </cell>
          <cell r="AJ237">
            <v>1</v>
          </cell>
          <cell r="AK237">
            <v>1</v>
          </cell>
          <cell r="AN237">
            <v>1</v>
          </cell>
          <cell r="AV237">
            <v>1</v>
          </cell>
          <cell r="AW237">
            <v>1</v>
          </cell>
          <cell r="BA237">
            <v>2</v>
          </cell>
        </row>
        <row r="238">
          <cell r="A238" t="str">
            <v>2917014-7</v>
          </cell>
          <cell r="B238" t="str">
            <v xml:space="preserve"> ﾌﾟ-ﾘ ｱﾂｼ- ｸﾗﾂﾁ M250</v>
          </cell>
          <cell r="C238">
            <v>3</v>
          </cell>
          <cell r="E238">
            <v>3</v>
          </cell>
          <cell r="F238">
            <v>2</v>
          </cell>
          <cell r="G238">
            <v>3</v>
          </cell>
          <cell r="H238">
            <v>3</v>
          </cell>
          <cell r="I238">
            <v>3</v>
          </cell>
          <cell r="J238">
            <v>3</v>
          </cell>
          <cell r="K238">
            <v>3</v>
          </cell>
          <cell r="M238">
            <v>2</v>
          </cell>
          <cell r="N238">
            <v>2</v>
          </cell>
          <cell r="P238">
            <v>2</v>
          </cell>
          <cell r="Q238">
            <v>3</v>
          </cell>
          <cell r="R238">
            <v>3</v>
          </cell>
          <cell r="S238">
            <v>2</v>
          </cell>
          <cell r="T238">
            <v>2</v>
          </cell>
          <cell r="W238">
            <v>2</v>
          </cell>
          <cell r="Y238">
            <v>3</v>
          </cell>
          <cell r="AN238">
            <v>1</v>
          </cell>
          <cell r="BA238">
            <v>2</v>
          </cell>
        </row>
        <row r="239">
          <cell r="A239" t="str">
            <v>2917020-1</v>
          </cell>
          <cell r="B239" t="str">
            <v xml:space="preserve"> ﾍﾞ-ｽ ｱﾂｼ-,ﾒｲﾝ M2504</v>
          </cell>
          <cell r="C239">
            <v>3</v>
          </cell>
          <cell r="E239">
            <v>3</v>
          </cell>
          <cell r="F239">
            <v>2</v>
          </cell>
          <cell r="G239">
            <v>3</v>
          </cell>
          <cell r="H239">
            <v>3</v>
          </cell>
          <cell r="I239">
            <v>3</v>
          </cell>
          <cell r="J239">
            <v>3</v>
          </cell>
          <cell r="K239">
            <v>3</v>
          </cell>
          <cell r="M239">
            <v>2</v>
          </cell>
          <cell r="N239">
            <v>2</v>
          </cell>
          <cell r="P239">
            <v>2</v>
          </cell>
          <cell r="Q239">
            <v>3</v>
          </cell>
          <cell r="R239">
            <v>3</v>
          </cell>
          <cell r="S239">
            <v>2</v>
          </cell>
          <cell r="T239">
            <v>2</v>
          </cell>
          <cell r="W239">
            <v>2</v>
          </cell>
          <cell r="Y239">
            <v>3</v>
          </cell>
          <cell r="AN239">
            <v>1</v>
          </cell>
          <cell r="BA239">
            <v>2</v>
          </cell>
        </row>
        <row r="240">
          <cell r="A240" t="str">
            <v>2917045-7</v>
          </cell>
          <cell r="B240" t="str">
            <v xml:space="preserve"> ｶﾞｲﾄﾞ ｱﾂｼ-,ｶﾂﾀ M250</v>
          </cell>
          <cell r="C240">
            <v>3</v>
          </cell>
          <cell r="E240">
            <v>3</v>
          </cell>
          <cell r="F240">
            <v>2</v>
          </cell>
          <cell r="G240">
            <v>3</v>
          </cell>
          <cell r="H240">
            <v>3</v>
          </cell>
          <cell r="I240">
            <v>3</v>
          </cell>
          <cell r="J240">
            <v>3</v>
          </cell>
          <cell r="K240">
            <v>3</v>
          </cell>
          <cell r="M240">
            <v>2</v>
          </cell>
          <cell r="N240">
            <v>2</v>
          </cell>
          <cell r="P240">
            <v>2</v>
          </cell>
          <cell r="Q240">
            <v>3</v>
          </cell>
          <cell r="R240">
            <v>3</v>
          </cell>
          <cell r="S240">
            <v>2</v>
          </cell>
          <cell r="T240">
            <v>2</v>
          </cell>
          <cell r="W240">
            <v>2</v>
          </cell>
          <cell r="Y240">
            <v>3</v>
          </cell>
          <cell r="AN240">
            <v>1</v>
          </cell>
          <cell r="BA240">
            <v>2</v>
          </cell>
        </row>
        <row r="241">
          <cell r="A241" t="str">
            <v>2917150-0</v>
          </cell>
          <cell r="B241" t="str">
            <v xml:space="preserve"> ｶﾞｲﾄﾞ ｱﾂｼ- ｷﾔﾘ- M25</v>
          </cell>
          <cell r="C241">
            <v>3</v>
          </cell>
          <cell r="E241">
            <v>3</v>
          </cell>
          <cell r="F241">
            <v>2</v>
          </cell>
          <cell r="G241">
            <v>3</v>
          </cell>
          <cell r="H241">
            <v>3</v>
          </cell>
          <cell r="I241">
            <v>3</v>
          </cell>
          <cell r="J241">
            <v>3</v>
          </cell>
          <cell r="K241">
            <v>3</v>
          </cell>
          <cell r="M241">
            <v>2</v>
          </cell>
          <cell r="N241">
            <v>2</v>
          </cell>
          <cell r="P241">
            <v>2</v>
          </cell>
          <cell r="Q241">
            <v>3</v>
          </cell>
          <cell r="R241">
            <v>3</v>
          </cell>
          <cell r="S241">
            <v>2</v>
          </cell>
          <cell r="T241">
            <v>2</v>
          </cell>
          <cell r="W241">
            <v>2</v>
          </cell>
          <cell r="Y241">
            <v>3</v>
          </cell>
          <cell r="AN241">
            <v>1</v>
          </cell>
          <cell r="BA241">
            <v>2</v>
          </cell>
        </row>
        <row r="242">
          <cell r="A242" t="str">
            <v>2917187-9</v>
          </cell>
          <cell r="B242" t="str">
            <v xml:space="preserve"> ｹ-ﾌﾞﾙ(CA302) M2504C</v>
          </cell>
          <cell r="E242">
            <v>3</v>
          </cell>
          <cell r="F242">
            <v>2</v>
          </cell>
          <cell r="K242">
            <v>3</v>
          </cell>
          <cell r="P242">
            <v>2</v>
          </cell>
          <cell r="S242">
            <v>2</v>
          </cell>
          <cell r="AN242">
            <v>1</v>
          </cell>
          <cell r="BA242">
            <v>2</v>
          </cell>
        </row>
        <row r="243">
          <cell r="A243" t="str">
            <v>2917194-1</v>
          </cell>
          <cell r="B243" t="str">
            <v xml:space="preserve"> ﾄﾂﾃ ｱﾂｼ-,ﾌﾛﾝﾄ M2504</v>
          </cell>
          <cell r="C243">
            <v>3</v>
          </cell>
          <cell r="E243">
            <v>3</v>
          </cell>
          <cell r="F243">
            <v>2</v>
          </cell>
          <cell r="G243">
            <v>3</v>
          </cell>
          <cell r="H243">
            <v>3</v>
          </cell>
          <cell r="I243">
            <v>3</v>
          </cell>
          <cell r="J243">
            <v>3</v>
          </cell>
          <cell r="K243">
            <v>3</v>
          </cell>
          <cell r="M243">
            <v>2</v>
          </cell>
          <cell r="N243">
            <v>2</v>
          </cell>
          <cell r="P243">
            <v>2</v>
          </cell>
          <cell r="Q243">
            <v>3</v>
          </cell>
          <cell r="R243">
            <v>3</v>
          </cell>
          <cell r="S243">
            <v>2</v>
          </cell>
          <cell r="T243">
            <v>2</v>
          </cell>
          <cell r="W243">
            <v>2</v>
          </cell>
          <cell r="Y243">
            <v>3</v>
          </cell>
          <cell r="AN243">
            <v>1</v>
          </cell>
          <cell r="BA243">
            <v>2</v>
          </cell>
        </row>
        <row r="244">
          <cell r="A244" t="str">
            <v>2917258-1</v>
          </cell>
          <cell r="B244" t="str">
            <v xml:space="preserve"> PCB M2409P(ﾜﾘ)(C)</v>
          </cell>
          <cell r="D244">
            <v>3</v>
          </cell>
          <cell r="L244">
            <v>3</v>
          </cell>
          <cell r="U244">
            <v>2</v>
          </cell>
          <cell r="V244">
            <v>2</v>
          </cell>
          <cell r="X244">
            <v>2</v>
          </cell>
        </row>
        <row r="245">
          <cell r="A245" t="str">
            <v>2917267-0</v>
          </cell>
          <cell r="B245" t="str">
            <v xml:space="preserve"> PCBﾕﾆﾂﾄ M2419P(ﾜﾘ)(</v>
          </cell>
          <cell r="C245">
            <v>3</v>
          </cell>
          <cell r="E245">
            <v>3</v>
          </cell>
          <cell r="F245">
            <v>2</v>
          </cell>
          <cell r="G245">
            <v>3</v>
          </cell>
          <cell r="H245">
            <v>3</v>
          </cell>
          <cell r="I245">
            <v>3</v>
          </cell>
          <cell r="J245">
            <v>3</v>
          </cell>
          <cell r="K245">
            <v>3</v>
          </cell>
          <cell r="M245">
            <v>2</v>
          </cell>
          <cell r="N245">
            <v>2</v>
          </cell>
          <cell r="P245">
            <v>2</v>
          </cell>
          <cell r="Q245">
            <v>3</v>
          </cell>
          <cell r="R245">
            <v>3</v>
          </cell>
          <cell r="S245">
            <v>2</v>
          </cell>
          <cell r="T245">
            <v>2</v>
          </cell>
          <cell r="W245">
            <v>2</v>
          </cell>
          <cell r="Y245">
            <v>3</v>
          </cell>
          <cell r="Z245">
            <v>1</v>
          </cell>
          <cell r="AA245">
            <v>1</v>
          </cell>
          <cell r="AB245">
            <v>1</v>
          </cell>
          <cell r="AC245">
            <v>1</v>
          </cell>
          <cell r="AD245">
            <v>1</v>
          </cell>
          <cell r="AE245">
            <v>1</v>
          </cell>
          <cell r="AF245">
            <v>1</v>
          </cell>
          <cell r="AG245">
            <v>1</v>
          </cell>
          <cell r="AH245">
            <v>1</v>
          </cell>
          <cell r="AI245">
            <v>1</v>
          </cell>
          <cell r="AJ245">
            <v>1</v>
          </cell>
          <cell r="AK245">
            <v>1</v>
          </cell>
          <cell r="AL245">
            <v>1</v>
          </cell>
          <cell r="AM245">
            <v>1</v>
          </cell>
          <cell r="AN245">
            <v>1</v>
          </cell>
          <cell r="AO245">
            <v>1</v>
          </cell>
          <cell r="AT245">
            <v>1</v>
          </cell>
          <cell r="AU245">
            <v>1</v>
          </cell>
          <cell r="AV245">
            <v>1</v>
          </cell>
          <cell r="AW245">
            <v>1</v>
          </cell>
          <cell r="AY245">
            <v>1</v>
          </cell>
          <cell r="AZ245">
            <v>1</v>
          </cell>
          <cell r="BA245">
            <v>2</v>
          </cell>
        </row>
        <row r="246">
          <cell r="A246" t="str">
            <v>2917275-1</v>
          </cell>
          <cell r="B246" t="str">
            <v xml:space="preserve"> PCB ﾕﾆﾂﾄM2420P(ﾜﾘ)(</v>
          </cell>
          <cell r="C246">
            <v>3</v>
          </cell>
          <cell r="E246">
            <v>3</v>
          </cell>
          <cell r="F246">
            <v>2</v>
          </cell>
          <cell r="G246">
            <v>3</v>
          </cell>
          <cell r="H246">
            <v>3</v>
          </cell>
          <cell r="I246">
            <v>3</v>
          </cell>
          <cell r="J246">
            <v>3</v>
          </cell>
          <cell r="K246">
            <v>3</v>
          </cell>
          <cell r="M246">
            <v>2</v>
          </cell>
          <cell r="N246">
            <v>2</v>
          </cell>
          <cell r="P246">
            <v>2</v>
          </cell>
          <cell r="Q246">
            <v>3</v>
          </cell>
          <cell r="R246">
            <v>3</v>
          </cell>
          <cell r="S246">
            <v>2</v>
          </cell>
          <cell r="T246">
            <v>2</v>
          </cell>
          <cell r="W246">
            <v>2</v>
          </cell>
          <cell r="Y246">
            <v>3</v>
          </cell>
          <cell r="AN246">
            <v>1</v>
          </cell>
          <cell r="BA246">
            <v>2</v>
          </cell>
        </row>
        <row r="247">
          <cell r="A247" t="str">
            <v>2917334-0</v>
          </cell>
          <cell r="B247" t="str">
            <v xml:space="preserve"> ﾎﾞﾂｸｽ ｱﾂｼ-,ﾘｼﾞｴｸﾄ M</v>
          </cell>
          <cell r="C247">
            <v>3</v>
          </cell>
          <cell r="E247">
            <v>3</v>
          </cell>
          <cell r="F247">
            <v>2</v>
          </cell>
          <cell r="G247">
            <v>3</v>
          </cell>
          <cell r="H247">
            <v>3</v>
          </cell>
          <cell r="I247">
            <v>3</v>
          </cell>
          <cell r="J247">
            <v>3</v>
          </cell>
          <cell r="K247">
            <v>3</v>
          </cell>
          <cell r="M247">
            <v>2</v>
          </cell>
          <cell r="N247">
            <v>2</v>
          </cell>
          <cell r="P247">
            <v>2</v>
          </cell>
          <cell r="Q247">
            <v>3</v>
          </cell>
          <cell r="R247">
            <v>3</v>
          </cell>
          <cell r="S247">
            <v>2</v>
          </cell>
          <cell r="T247">
            <v>2</v>
          </cell>
          <cell r="W247">
            <v>2</v>
          </cell>
          <cell r="Y247">
            <v>3</v>
          </cell>
          <cell r="AN247">
            <v>1</v>
          </cell>
          <cell r="BA247">
            <v>2</v>
          </cell>
        </row>
        <row r="248">
          <cell r="A248" t="str">
            <v>2917335-9</v>
          </cell>
          <cell r="B248" t="str">
            <v xml:space="preserve"> ﾌﾟﾚ-ﾄ ｱﾂｼ-,ｲﾒ-ｼﾞ M2</v>
          </cell>
          <cell r="C248">
            <v>3</v>
          </cell>
          <cell r="E248">
            <v>3</v>
          </cell>
          <cell r="F248">
            <v>2</v>
          </cell>
          <cell r="G248">
            <v>3</v>
          </cell>
          <cell r="H248">
            <v>3</v>
          </cell>
          <cell r="I248">
            <v>3</v>
          </cell>
          <cell r="J248">
            <v>3</v>
          </cell>
          <cell r="K248">
            <v>3</v>
          </cell>
          <cell r="M248">
            <v>2</v>
          </cell>
          <cell r="N248">
            <v>2</v>
          </cell>
          <cell r="P248">
            <v>2</v>
          </cell>
          <cell r="Q248">
            <v>3</v>
          </cell>
          <cell r="R248">
            <v>3</v>
          </cell>
          <cell r="S248">
            <v>2</v>
          </cell>
          <cell r="T248">
            <v>2</v>
          </cell>
          <cell r="W248">
            <v>2</v>
          </cell>
          <cell r="Y248">
            <v>3</v>
          </cell>
          <cell r="AN248">
            <v>1</v>
          </cell>
          <cell r="BA248">
            <v>2</v>
          </cell>
        </row>
        <row r="249">
          <cell r="A249" t="str">
            <v>2917336-7</v>
          </cell>
          <cell r="B249" t="str">
            <v xml:space="preserve"> ﾌｲｸｽﾁﾔ ｱﾂｼ-,ｲﾒ-ｼﾞ M</v>
          </cell>
          <cell r="C249">
            <v>3</v>
          </cell>
          <cell r="E249">
            <v>3</v>
          </cell>
          <cell r="F249">
            <v>2</v>
          </cell>
          <cell r="G249">
            <v>3</v>
          </cell>
          <cell r="H249">
            <v>3</v>
          </cell>
          <cell r="I249">
            <v>3</v>
          </cell>
          <cell r="J249">
            <v>3</v>
          </cell>
          <cell r="K249">
            <v>3</v>
          </cell>
          <cell r="M249">
            <v>2</v>
          </cell>
          <cell r="N249">
            <v>2</v>
          </cell>
          <cell r="P249">
            <v>2</v>
          </cell>
          <cell r="Q249">
            <v>3</v>
          </cell>
          <cell r="R249">
            <v>3</v>
          </cell>
          <cell r="S249">
            <v>2</v>
          </cell>
          <cell r="T249">
            <v>2</v>
          </cell>
          <cell r="W249">
            <v>2</v>
          </cell>
          <cell r="Y249">
            <v>3</v>
          </cell>
          <cell r="AN249">
            <v>1</v>
          </cell>
          <cell r="BA249">
            <v>2</v>
          </cell>
        </row>
        <row r="250">
          <cell r="A250" t="str">
            <v>2917337-5</v>
          </cell>
          <cell r="B250" t="str">
            <v xml:space="preserve"> ﾌﾟﾚ-ﾄ ｱﾂｼ-,ｻﾎﾟ-ﾄ M2</v>
          </cell>
          <cell r="C250">
            <v>3</v>
          </cell>
          <cell r="E250">
            <v>3</v>
          </cell>
          <cell r="F250">
            <v>2</v>
          </cell>
          <cell r="G250">
            <v>3</v>
          </cell>
          <cell r="H250">
            <v>3</v>
          </cell>
          <cell r="I250">
            <v>3</v>
          </cell>
          <cell r="J250">
            <v>3</v>
          </cell>
          <cell r="K250">
            <v>3</v>
          </cell>
          <cell r="M250">
            <v>2</v>
          </cell>
          <cell r="N250">
            <v>2</v>
          </cell>
          <cell r="P250">
            <v>2</v>
          </cell>
          <cell r="Q250">
            <v>3</v>
          </cell>
          <cell r="R250">
            <v>3</v>
          </cell>
          <cell r="S250">
            <v>2</v>
          </cell>
          <cell r="T250">
            <v>2</v>
          </cell>
          <cell r="W250">
            <v>2</v>
          </cell>
          <cell r="Y250">
            <v>3</v>
          </cell>
          <cell r="AN250">
            <v>1</v>
          </cell>
          <cell r="BA250">
            <v>2</v>
          </cell>
        </row>
        <row r="251">
          <cell r="A251" t="str">
            <v>2917338-3</v>
          </cell>
          <cell r="B251" t="str">
            <v xml:space="preserve"> ﾛﾂｸ ｱﾂｼ-,ﾁﾙﾄ M2504-</v>
          </cell>
          <cell r="C251">
            <v>3</v>
          </cell>
          <cell r="E251">
            <v>3</v>
          </cell>
          <cell r="F251">
            <v>2</v>
          </cell>
          <cell r="G251">
            <v>3</v>
          </cell>
          <cell r="H251">
            <v>3</v>
          </cell>
          <cell r="I251">
            <v>3</v>
          </cell>
          <cell r="J251">
            <v>3</v>
          </cell>
          <cell r="K251">
            <v>3</v>
          </cell>
          <cell r="M251">
            <v>2</v>
          </cell>
          <cell r="N251">
            <v>2</v>
          </cell>
          <cell r="P251">
            <v>2</v>
          </cell>
          <cell r="Q251">
            <v>3</v>
          </cell>
          <cell r="R251">
            <v>3</v>
          </cell>
          <cell r="S251">
            <v>2</v>
          </cell>
          <cell r="T251">
            <v>2</v>
          </cell>
          <cell r="W251">
            <v>2</v>
          </cell>
          <cell r="Y251">
            <v>3</v>
          </cell>
          <cell r="AA251">
            <v>1</v>
          </cell>
          <cell r="AC251">
            <v>1</v>
          </cell>
          <cell r="AE251">
            <v>1</v>
          </cell>
          <cell r="AG251">
            <v>1</v>
          </cell>
          <cell r="AI251">
            <v>1</v>
          </cell>
          <cell r="AK251">
            <v>1</v>
          </cell>
          <cell r="AM251">
            <v>1</v>
          </cell>
          <cell r="AN251">
            <v>1</v>
          </cell>
          <cell r="AT251">
            <v>1</v>
          </cell>
          <cell r="AU251">
            <v>1</v>
          </cell>
          <cell r="AW251">
            <v>1</v>
          </cell>
          <cell r="AY251">
            <v>1</v>
          </cell>
          <cell r="AZ251">
            <v>1</v>
          </cell>
          <cell r="BA251">
            <v>2</v>
          </cell>
        </row>
        <row r="252">
          <cell r="A252" t="str">
            <v>2917365-0</v>
          </cell>
          <cell r="B252" t="str">
            <v xml:space="preserve"> ｹ-ﾌﾞﾙ ｱﾂｼ-(CA404) M</v>
          </cell>
          <cell r="C252">
            <v>3</v>
          </cell>
          <cell r="E252">
            <v>3</v>
          </cell>
          <cell r="F252">
            <v>2</v>
          </cell>
          <cell r="G252">
            <v>3</v>
          </cell>
          <cell r="H252">
            <v>3</v>
          </cell>
          <cell r="I252">
            <v>3</v>
          </cell>
          <cell r="J252">
            <v>3</v>
          </cell>
          <cell r="K252">
            <v>3</v>
          </cell>
          <cell r="M252">
            <v>2</v>
          </cell>
          <cell r="N252">
            <v>2</v>
          </cell>
          <cell r="P252">
            <v>2</v>
          </cell>
          <cell r="Q252">
            <v>3</v>
          </cell>
          <cell r="R252">
            <v>3</v>
          </cell>
          <cell r="S252">
            <v>2</v>
          </cell>
          <cell r="T252">
            <v>2</v>
          </cell>
          <cell r="W252">
            <v>2</v>
          </cell>
          <cell r="Y252">
            <v>3</v>
          </cell>
          <cell r="Z252">
            <v>1</v>
          </cell>
          <cell r="AA252">
            <v>1</v>
          </cell>
          <cell r="AB252">
            <v>1</v>
          </cell>
          <cell r="AC252">
            <v>1</v>
          </cell>
          <cell r="AD252">
            <v>1</v>
          </cell>
          <cell r="AE252">
            <v>1</v>
          </cell>
          <cell r="AF252">
            <v>1</v>
          </cell>
          <cell r="AG252">
            <v>1</v>
          </cell>
          <cell r="AH252">
            <v>1</v>
          </cell>
          <cell r="AI252">
            <v>1</v>
          </cell>
          <cell r="AN252">
            <v>1</v>
          </cell>
          <cell r="BA252">
            <v>2</v>
          </cell>
        </row>
        <row r="253">
          <cell r="A253" t="str">
            <v>2917373-1</v>
          </cell>
          <cell r="B253" t="str">
            <v xml:space="preserve"> ｼﾔﾌﾄ ｱﾂｼ- D12G M250</v>
          </cell>
          <cell r="C253">
            <v>3</v>
          </cell>
          <cell r="E253">
            <v>3</v>
          </cell>
          <cell r="F253">
            <v>2</v>
          </cell>
          <cell r="G253">
            <v>3</v>
          </cell>
          <cell r="H253">
            <v>3</v>
          </cell>
          <cell r="I253">
            <v>3</v>
          </cell>
          <cell r="J253">
            <v>3</v>
          </cell>
          <cell r="K253">
            <v>3</v>
          </cell>
          <cell r="M253">
            <v>2</v>
          </cell>
          <cell r="N253">
            <v>2</v>
          </cell>
          <cell r="P253">
            <v>2</v>
          </cell>
          <cell r="Q253">
            <v>3</v>
          </cell>
          <cell r="R253">
            <v>3</v>
          </cell>
          <cell r="S253">
            <v>2</v>
          </cell>
          <cell r="T253">
            <v>2</v>
          </cell>
          <cell r="W253">
            <v>2</v>
          </cell>
          <cell r="Y253">
            <v>3</v>
          </cell>
          <cell r="AN253">
            <v>1</v>
          </cell>
          <cell r="BA253">
            <v>2</v>
          </cell>
        </row>
        <row r="254">
          <cell r="A254" t="str">
            <v>2917386-3</v>
          </cell>
          <cell r="B254" t="str">
            <v xml:space="preserve"> ﾃﾞｽﾁﾔ-ｼﾞﾔ ｱﾂｼ- M250</v>
          </cell>
          <cell r="C254">
            <v>6</v>
          </cell>
          <cell r="E254">
            <v>6</v>
          </cell>
          <cell r="F254">
            <v>4</v>
          </cell>
          <cell r="G254">
            <v>6</v>
          </cell>
          <cell r="H254">
            <v>6</v>
          </cell>
          <cell r="I254">
            <v>6</v>
          </cell>
          <cell r="J254">
            <v>6</v>
          </cell>
          <cell r="K254">
            <v>6</v>
          </cell>
          <cell r="M254">
            <v>4</v>
          </cell>
          <cell r="N254">
            <v>4</v>
          </cell>
          <cell r="P254">
            <v>4</v>
          </cell>
          <cell r="Q254">
            <v>6</v>
          </cell>
          <cell r="R254">
            <v>6</v>
          </cell>
          <cell r="S254">
            <v>4</v>
          </cell>
          <cell r="T254">
            <v>4</v>
          </cell>
          <cell r="W254">
            <v>4</v>
          </cell>
          <cell r="Y254">
            <v>6</v>
          </cell>
          <cell r="Z254">
            <v>2</v>
          </cell>
          <cell r="AA254">
            <v>2</v>
          </cell>
          <cell r="AB254">
            <v>2</v>
          </cell>
          <cell r="AC254">
            <v>2</v>
          </cell>
          <cell r="AD254">
            <v>2</v>
          </cell>
          <cell r="AE254">
            <v>2</v>
          </cell>
          <cell r="AF254">
            <v>2</v>
          </cell>
          <cell r="AG254">
            <v>2</v>
          </cell>
          <cell r="AH254">
            <v>2</v>
          </cell>
          <cell r="AI254">
            <v>2</v>
          </cell>
          <cell r="AJ254">
            <v>2</v>
          </cell>
          <cell r="AK254">
            <v>2</v>
          </cell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T254">
            <v>2</v>
          </cell>
          <cell r="AU254">
            <v>2</v>
          </cell>
          <cell r="AV254">
            <v>2</v>
          </cell>
          <cell r="AW254">
            <v>2</v>
          </cell>
          <cell r="AY254">
            <v>2</v>
          </cell>
          <cell r="AZ254">
            <v>2</v>
          </cell>
          <cell r="BA254">
            <v>4</v>
          </cell>
        </row>
        <row r="255">
          <cell r="A255" t="str">
            <v>2917387-1</v>
          </cell>
          <cell r="B255" t="str">
            <v xml:space="preserve"> ｹ-ﾌﾞﾙ ｱﾂｼ-(FG) M250</v>
          </cell>
          <cell r="C255">
            <v>3</v>
          </cell>
          <cell r="E255">
            <v>3</v>
          </cell>
          <cell r="F255">
            <v>2</v>
          </cell>
          <cell r="G255">
            <v>3</v>
          </cell>
          <cell r="H255">
            <v>3</v>
          </cell>
          <cell r="I255">
            <v>3</v>
          </cell>
          <cell r="J255">
            <v>3</v>
          </cell>
          <cell r="K255">
            <v>3</v>
          </cell>
          <cell r="M255">
            <v>2</v>
          </cell>
          <cell r="N255">
            <v>2</v>
          </cell>
          <cell r="P255">
            <v>2</v>
          </cell>
          <cell r="Q255">
            <v>3</v>
          </cell>
          <cell r="R255">
            <v>3</v>
          </cell>
          <cell r="S255">
            <v>2</v>
          </cell>
          <cell r="T255">
            <v>2</v>
          </cell>
          <cell r="W255">
            <v>2</v>
          </cell>
          <cell r="Y255">
            <v>3</v>
          </cell>
          <cell r="Z255">
            <v>1</v>
          </cell>
          <cell r="AA255">
            <v>1</v>
          </cell>
          <cell r="AB255">
            <v>1</v>
          </cell>
          <cell r="AC255">
            <v>1</v>
          </cell>
          <cell r="AD255">
            <v>1</v>
          </cell>
          <cell r="AE255">
            <v>1</v>
          </cell>
          <cell r="AF255">
            <v>1</v>
          </cell>
          <cell r="AG255">
            <v>1</v>
          </cell>
          <cell r="AH255">
            <v>1</v>
          </cell>
          <cell r="AI255">
            <v>1</v>
          </cell>
          <cell r="AJ255">
            <v>1</v>
          </cell>
          <cell r="AK255">
            <v>1</v>
          </cell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T255">
            <v>1</v>
          </cell>
          <cell r="AU255">
            <v>1</v>
          </cell>
          <cell r="AV255">
            <v>1</v>
          </cell>
          <cell r="AW255">
            <v>1</v>
          </cell>
          <cell r="AY255">
            <v>1</v>
          </cell>
          <cell r="AZ255">
            <v>1</v>
          </cell>
          <cell r="BA255">
            <v>2</v>
          </cell>
        </row>
        <row r="256">
          <cell r="A256" t="str">
            <v>2949166-0</v>
          </cell>
          <cell r="B256" t="str">
            <v xml:space="preserve"> ｶ-ﾄﾞﾘ-ﾀﾞ MVFWAJH-CS</v>
          </cell>
          <cell r="S256">
            <v>2</v>
          </cell>
          <cell r="AN256">
            <v>1</v>
          </cell>
          <cell r="BA256">
            <v>2</v>
          </cell>
        </row>
        <row r="257">
          <cell r="A257" t="str">
            <v>2953004-6</v>
          </cell>
          <cell r="B257" t="str">
            <v xml:space="preserve"> ﾌﾞﾗｹﾂﾄ ｱﾂｼ-,ﾌﾟﾗｽ M2</v>
          </cell>
          <cell r="D257">
            <v>6</v>
          </cell>
          <cell r="L257">
            <v>6</v>
          </cell>
          <cell r="O257">
            <v>4</v>
          </cell>
          <cell r="U257">
            <v>4</v>
          </cell>
          <cell r="V257">
            <v>4</v>
          </cell>
          <cell r="X257">
            <v>4</v>
          </cell>
        </row>
        <row r="258">
          <cell r="A258" t="str">
            <v>2959908-9</v>
          </cell>
          <cell r="B258" t="str">
            <v xml:space="preserve"> ﾍﾞ-ｽ ｱﾂｼ- ｶ-ﾄﾞ ﾕﾆ M</v>
          </cell>
          <cell r="C258">
            <v>3</v>
          </cell>
          <cell r="E258">
            <v>3</v>
          </cell>
          <cell r="F258">
            <v>2</v>
          </cell>
          <cell r="G258">
            <v>3</v>
          </cell>
          <cell r="H258">
            <v>3</v>
          </cell>
          <cell r="I258">
            <v>3</v>
          </cell>
          <cell r="J258">
            <v>3</v>
          </cell>
          <cell r="K258">
            <v>3</v>
          </cell>
          <cell r="M258">
            <v>2</v>
          </cell>
          <cell r="N258">
            <v>2</v>
          </cell>
          <cell r="P258">
            <v>2</v>
          </cell>
          <cell r="Q258">
            <v>3</v>
          </cell>
          <cell r="R258">
            <v>3</v>
          </cell>
          <cell r="S258">
            <v>2</v>
          </cell>
          <cell r="T258">
            <v>2</v>
          </cell>
          <cell r="W258">
            <v>2</v>
          </cell>
          <cell r="AN258">
            <v>1</v>
          </cell>
          <cell r="BA258">
            <v>2</v>
          </cell>
        </row>
        <row r="259">
          <cell r="A259" t="str">
            <v>2959915-1</v>
          </cell>
          <cell r="B259" t="str">
            <v xml:space="preserve"> ｹ-ﾌﾞﾙ(CA325) M2504E</v>
          </cell>
          <cell r="E259">
            <v>3</v>
          </cell>
          <cell r="F259">
            <v>2</v>
          </cell>
          <cell r="G259">
            <v>3</v>
          </cell>
          <cell r="H259">
            <v>3</v>
          </cell>
          <cell r="K259">
            <v>3</v>
          </cell>
          <cell r="P259">
            <v>2</v>
          </cell>
          <cell r="S259">
            <v>2</v>
          </cell>
          <cell r="AN259">
            <v>1</v>
          </cell>
          <cell r="BA259">
            <v>2</v>
          </cell>
        </row>
        <row r="260">
          <cell r="A260" t="str">
            <v>2959999-2</v>
          </cell>
          <cell r="B260" t="str">
            <v xml:space="preserve"> PCB M2409PB(ﾜﾘ)(C)</v>
          </cell>
          <cell r="O260">
            <v>2</v>
          </cell>
        </row>
        <row r="261">
          <cell r="A261" t="str">
            <v>2964432-7</v>
          </cell>
          <cell r="B261" t="str">
            <v xml:space="preserve"> ﾌﾚ-ﾑ ｱﾂｼ-(R) M2504E</v>
          </cell>
          <cell r="E261">
            <v>3</v>
          </cell>
          <cell r="F261">
            <v>2</v>
          </cell>
          <cell r="G261">
            <v>3</v>
          </cell>
          <cell r="H261">
            <v>3</v>
          </cell>
          <cell r="K261">
            <v>3</v>
          </cell>
          <cell r="P261">
            <v>2</v>
          </cell>
          <cell r="S261">
            <v>2</v>
          </cell>
          <cell r="AN261">
            <v>1</v>
          </cell>
          <cell r="BA261">
            <v>2</v>
          </cell>
        </row>
        <row r="262">
          <cell r="A262" t="str">
            <v>2964436-0</v>
          </cell>
          <cell r="B262" t="str">
            <v xml:space="preserve"> ﾌﾚ-ﾑ ｱﾂｼ-,ﾁﾙﾄ M2504</v>
          </cell>
          <cell r="E262">
            <v>3</v>
          </cell>
          <cell r="F262">
            <v>2</v>
          </cell>
          <cell r="K262">
            <v>3</v>
          </cell>
          <cell r="P262">
            <v>2</v>
          </cell>
          <cell r="S262">
            <v>2</v>
          </cell>
          <cell r="AN262">
            <v>1</v>
          </cell>
          <cell r="BA262">
            <v>2</v>
          </cell>
        </row>
        <row r="263">
          <cell r="A263" t="str">
            <v>2969112-0</v>
          </cell>
          <cell r="B263" t="str">
            <v xml:space="preserve"> ﾌﾚ-ﾑ ｱﾂｼ-,ｶ-ﾄﾞ M250</v>
          </cell>
          <cell r="E263">
            <v>3</v>
          </cell>
          <cell r="F263">
            <v>2</v>
          </cell>
          <cell r="G263">
            <v>3</v>
          </cell>
          <cell r="H263">
            <v>3</v>
          </cell>
          <cell r="K263">
            <v>3</v>
          </cell>
          <cell r="P263">
            <v>2</v>
          </cell>
          <cell r="S263">
            <v>2</v>
          </cell>
          <cell r="AN263">
            <v>1</v>
          </cell>
          <cell r="BA263">
            <v>2</v>
          </cell>
        </row>
        <row r="264">
          <cell r="A264" t="str">
            <v>2969113-9</v>
          </cell>
          <cell r="B264" t="str">
            <v xml:space="preserve"> ﾌﾚ-ﾑ ｱﾂｼ-,ｽﾀﾂｶ M250</v>
          </cell>
          <cell r="E264">
            <v>3</v>
          </cell>
          <cell r="F264">
            <v>2</v>
          </cell>
          <cell r="K264">
            <v>3</v>
          </cell>
          <cell r="P264">
            <v>2</v>
          </cell>
          <cell r="S264">
            <v>2</v>
          </cell>
          <cell r="AN264">
            <v>1</v>
          </cell>
          <cell r="BA264">
            <v>2</v>
          </cell>
        </row>
        <row r="265">
          <cell r="A265" t="str">
            <v>2973726-0</v>
          </cell>
          <cell r="B265" t="str">
            <v xml:space="preserve"> ﾌﾟﾚ-ﾄ ｱﾂｼ- M2504E-4</v>
          </cell>
          <cell r="E265">
            <v>3</v>
          </cell>
          <cell r="F265">
            <v>2</v>
          </cell>
          <cell r="G265">
            <v>3</v>
          </cell>
          <cell r="H265">
            <v>3</v>
          </cell>
          <cell r="K265">
            <v>3</v>
          </cell>
          <cell r="P265">
            <v>2</v>
          </cell>
          <cell r="S265">
            <v>2</v>
          </cell>
          <cell r="AN265">
            <v>1</v>
          </cell>
          <cell r="BA265">
            <v>2</v>
          </cell>
        </row>
        <row r="266">
          <cell r="A266" t="str">
            <v>2973728-7</v>
          </cell>
          <cell r="B266" t="str">
            <v xml:space="preserve"> ﾌﾚ-ﾑ,ｱﾂｼ- ｽﾗｲﾄﾞ M25</v>
          </cell>
          <cell r="E266">
            <v>3</v>
          </cell>
          <cell r="F266">
            <v>2</v>
          </cell>
          <cell r="G266">
            <v>3</v>
          </cell>
          <cell r="H266">
            <v>3</v>
          </cell>
          <cell r="K266">
            <v>3</v>
          </cell>
          <cell r="P266">
            <v>2</v>
          </cell>
          <cell r="S266">
            <v>2</v>
          </cell>
          <cell r="AN266">
            <v>1</v>
          </cell>
          <cell r="BA266">
            <v>2</v>
          </cell>
        </row>
        <row r="267">
          <cell r="A267" t="str">
            <v>2985464-0</v>
          </cell>
          <cell r="B267" t="str">
            <v xml:space="preserve"> ﾌﾟﾚ-ﾄ ｱﾂｼ-,ﾃﾝｼﾖﾝ M2</v>
          </cell>
          <cell r="C267">
            <v>3</v>
          </cell>
          <cell r="E267">
            <v>3</v>
          </cell>
          <cell r="F267">
            <v>2</v>
          </cell>
          <cell r="G267">
            <v>3</v>
          </cell>
          <cell r="H267">
            <v>3</v>
          </cell>
          <cell r="I267">
            <v>3</v>
          </cell>
          <cell r="J267">
            <v>3</v>
          </cell>
          <cell r="K267">
            <v>3</v>
          </cell>
          <cell r="M267">
            <v>2</v>
          </cell>
          <cell r="N267">
            <v>2</v>
          </cell>
          <cell r="P267">
            <v>2</v>
          </cell>
          <cell r="Q267">
            <v>3</v>
          </cell>
          <cell r="R267">
            <v>3</v>
          </cell>
          <cell r="S267">
            <v>2</v>
          </cell>
          <cell r="T267">
            <v>2</v>
          </cell>
          <cell r="W267">
            <v>2</v>
          </cell>
          <cell r="Y267">
            <v>3</v>
          </cell>
          <cell r="AN267">
            <v>1</v>
          </cell>
          <cell r="BA267">
            <v>2</v>
          </cell>
        </row>
        <row r="268">
          <cell r="A268" t="str">
            <v>2985537-9</v>
          </cell>
          <cell r="B268" t="str">
            <v xml:space="preserve"> ﾌﾚ-ﾑ ｱﾂｼ-,ﾘｼﾞｴｸﾄ M2</v>
          </cell>
          <cell r="C268">
            <v>3</v>
          </cell>
          <cell r="E268">
            <v>3</v>
          </cell>
          <cell r="F268">
            <v>2</v>
          </cell>
          <cell r="G268">
            <v>3</v>
          </cell>
          <cell r="H268">
            <v>3</v>
          </cell>
          <cell r="I268">
            <v>3</v>
          </cell>
          <cell r="J268">
            <v>3</v>
          </cell>
          <cell r="K268">
            <v>3</v>
          </cell>
          <cell r="M268">
            <v>2</v>
          </cell>
          <cell r="N268">
            <v>2</v>
          </cell>
          <cell r="P268">
            <v>2</v>
          </cell>
          <cell r="Q268">
            <v>3</v>
          </cell>
          <cell r="R268">
            <v>3</v>
          </cell>
          <cell r="S268">
            <v>2</v>
          </cell>
          <cell r="T268">
            <v>2</v>
          </cell>
          <cell r="W268">
            <v>2</v>
          </cell>
          <cell r="Y268">
            <v>3</v>
          </cell>
          <cell r="AN268">
            <v>1</v>
          </cell>
          <cell r="BA268">
            <v>2</v>
          </cell>
        </row>
        <row r="269">
          <cell r="A269" t="str">
            <v>2985541-7</v>
          </cell>
          <cell r="B269" t="str">
            <v xml:space="preserve"> ﾌﾚ-ﾑ ｱﾂｼ-,ﾐｷﾞ M2504</v>
          </cell>
          <cell r="C269">
            <v>3</v>
          </cell>
          <cell r="E269">
            <v>3</v>
          </cell>
          <cell r="F269">
            <v>2</v>
          </cell>
          <cell r="G269">
            <v>3</v>
          </cell>
          <cell r="H269">
            <v>3</v>
          </cell>
          <cell r="I269">
            <v>3</v>
          </cell>
          <cell r="J269">
            <v>3</v>
          </cell>
          <cell r="K269">
            <v>3</v>
          </cell>
          <cell r="M269">
            <v>2</v>
          </cell>
          <cell r="N269">
            <v>2</v>
          </cell>
          <cell r="P269">
            <v>2</v>
          </cell>
          <cell r="Q269">
            <v>3</v>
          </cell>
          <cell r="R269">
            <v>3</v>
          </cell>
          <cell r="S269">
            <v>2</v>
          </cell>
          <cell r="T269">
            <v>2</v>
          </cell>
          <cell r="W269">
            <v>2</v>
          </cell>
          <cell r="AN269">
            <v>1</v>
          </cell>
          <cell r="BA269">
            <v>2</v>
          </cell>
        </row>
        <row r="270">
          <cell r="A270" t="str">
            <v>2985544-1</v>
          </cell>
          <cell r="B270" t="str">
            <v xml:space="preserve"> ﾌﾞﾗｹﾂﾄ ｱﾂｼ- W M2504</v>
          </cell>
          <cell r="E270">
            <v>3</v>
          </cell>
          <cell r="F270">
            <v>2</v>
          </cell>
          <cell r="K270">
            <v>3</v>
          </cell>
          <cell r="P270">
            <v>2</v>
          </cell>
          <cell r="S270">
            <v>2</v>
          </cell>
          <cell r="AN270">
            <v>1</v>
          </cell>
          <cell r="BA270">
            <v>2</v>
          </cell>
        </row>
        <row r="271">
          <cell r="A271" t="str">
            <v>2985614-6</v>
          </cell>
          <cell r="B271" t="str">
            <v xml:space="preserve"> ｽﾄﾂﾊﾟ ｱﾂｼ- W M2504C</v>
          </cell>
          <cell r="E271">
            <v>3</v>
          </cell>
          <cell r="K271">
            <v>3</v>
          </cell>
          <cell r="S271">
            <v>2</v>
          </cell>
          <cell r="AN271">
            <v>1</v>
          </cell>
          <cell r="BA271">
            <v>2</v>
          </cell>
        </row>
        <row r="272">
          <cell r="A272" t="str">
            <v>2985672-3</v>
          </cell>
          <cell r="B272" t="str">
            <v xml:space="preserve"> ｶﾞｲﾄﾞ ｱﾂｼ-(2) M2504</v>
          </cell>
          <cell r="C272">
            <v>3</v>
          </cell>
          <cell r="E272">
            <v>3</v>
          </cell>
          <cell r="F272">
            <v>2</v>
          </cell>
          <cell r="G272">
            <v>3</v>
          </cell>
          <cell r="H272">
            <v>3</v>
          </cell>
          <cell r="I272">
            <v>3</v>
          </cell>
          <cell r="J272">
            <v>3</v>
          </cell>
          <cell r="K272">
            <v>3</v>
          </cell>
          <cell r="M272">
            <v>2</v>
          </cell>
          <cell r="N272">
            <v>2</v>
          </cell>
          <cell r="P272">
            <v>2</v>
          </cell>
          <cell r="Q272">
            <v>3</v>
          </cell>
          <cell r="R272">
            <v>3</v>
          </cell>
          <cell r="S272">
            <v>2</v>
          </cell>
          <cell r="T272">
            <v>2</v>
          </cell>
          <cell r="W272">
            <v>2</v>
          </cell>
          <cell r="Y272">
            <v>3</v>
          </cell>
          <cell r="AN272">
            <v>1</v>
          </cell>
          <cell r="BA272">
            <v>2</v>
          </cell>
        </row>
        <row r="273">
          <cell r="A273" t="str">
            <v>2985820-3</v>
          </cell>
          <cell r="B273" t="str">
            <v xml:space="preserve"> ｶﾞｲﾄﾞ ｱﾂｼ-,ﾌﾛﾝﾄ(U M</v>
          </cell>
          <cell r="C273">
            <v>3</v>
          </cell>
          <cell r="E273">
            <v>3</v>
          </cell>
          <cell r="F273">
            <v>2</v>
          </cell>
          <cell r="G273">
            <v>3</v>
          </cell>
          <cell r="H273">
            <v>3</v>
          </cell>
          <cell r="I273">
            <v>3</v>
          </cell>
          <cell r="J273">
            <v>3</v>
          </cell>
          <cell r="K273">
            <v>3</v>
          </cell>
          <cell r="M273">
            <v>2</v>
          </cell>
          <cell r="N273">
            <v>2</v>
          </cell>
          <cell r="P273">
            <v>2</v>
          </cell>
          <cell r="Q273">
            <v>3</v>
          </cell>
          <cell r="R273">
            <v>3</v>
          </cell>
          <cell r="S273">
            <v>2</v>
          </cell>
          <cell r="T273">
            <v>2</v>
          </cell>
          <cell r="W273">
            <v>2</v>
          </cell>
          <cell r="Y273">
            <v>3</v>
          </cell>
          <cell r="AN273">
            <v>1</v>
          </cell>
          <cell r="BA273">
            <v>2</v>
          </cell>
        </row>
        <row r="274">
          <cell r="A274" t="str">
            <v>2985821-1</v>
          </cell>
          <cell r="B274" t="str">
            <v xml:space="preserve"> ｶﾞｲﾄﾞ ｱﾂｼ-(SW85) M2</v>
          </cell>
          <cell r="E274">
            <v>3</v>
          </cell>
          <cell r="F274">
            <v>2</v>
          </cell>
          <cell r="K274">
            <v>3</v>
          </cell>
          <cell r="P274">
            <v>2</v>
          </cell>
          <cell r="S274">
            <v>2</v>
          </cell>
          <cell r="AN274">
            <v>1</v>
          </cell>
          <cell r="BA274">
            <v>2</v>
          </cell>
        </row>
        <row r="275">
          <cell r="A275" t="str">
            <v>3002103-1</v>
          </cell>
          <cell r="B275" t="str">
            <v xml:space="preserve"> ﾍﾞｱﾘﾝｸﾞ MF106ZZ-BH</v>
          </cell>
          <cell r="C275">
            <v>6</v>
          </cell>
          <cell r="E275">
            <v>6</v>
          </cell>
          <cell r="F275">
            <v>4</v>
          </cell>
          <cell r="G275">
            <v>6</v>
          </cell>
          <cell r="H275">
            <v>6</v>
          </cell>
          <cell r="I275">
            <v>6</v>
          </cell>
          <cell r="J275">
            <v>6</v>
          </cell>
          <cell r="K275">
            <v>6</v>
          </cell>
          <cell r="P275">
            <v>4</v>
          </cell>
          <cell r="Q275">
            <v>6</v>
          </cell>
          <cell r="R275">
            <v>6</v>
          </cell>
          <cell r="S275">
            <v>4</v>
          </cell>
          <cell r="W275">
            <v>4</v>
          </cell>
          <cell r="Y275">
            <v>6</v>
          </cell>
          <cell r="Z275">
            <v>2</v>
          </cell>
          <cell r="AA275">
            <v>2</v>
          </cell>
          <cell r="AB275">
            <v>2</v>
          </cell>
          <cell r="AC275">
            <v>2</v>
          </cell>
          <cell r="AD275">
            <v>2</v>
          </cell>
          <cell r="AE275">
            <v>2</v>
          </cell>
          <cell r="AF275">
            <v>2</v>
          </cell>
          <cell r="AG275">
            <v>2</v>
          </cell>
          <cell r="AH275">
            <v>2</v>
          </cell>
          <cell r="AI275">
            <v>2</v>
          </cell>
          <cell r="AJ275">
            <v>2</v>
          </cell>
          <cell r="AK275">
            <v>2</v>
          </cell>
          <cell r="AL275">
            <v>2</v>
          </cell>
          <cell r="AM275">
            <v>2</v>
          </cell>
          <cell r="AN275">
            <v>2</v>
          </cell>
          <cell r="AO275">
            <v>2</v>
          </cell>
          <cell r="AT275">
            <v>2</v>
          </cell>
          <cell r="AU275">
            <v>2</v>
          </cell>
          <cell r="AV275">
            <v>2</v>
          </cell>
          <cell r="AW275">
            <v>2</v>
          </cell>
          <cell r="AY275">
            <v>2</v>
          </cell>
          <cell r="AZ275">
            <v>2</v>
          </cell>
          <cell r="BA275">
            <v>4</v>
          </cell>
        </row>
        <row r="276">
          <cell r="A276" t="str">
            <v>3002562-2</v>
          </cell>
          <cell r="B276" t="str">
            <v xml:space="preserve"> ﾌﾟﾘﾝﾀ LS4101AK TDK</v>
          </cell>
          <cell r="E276">
            <v>3</v>
          </cell>
          <cell r="F276">
            <v>2</v>
          </cell>
          <cell r="K276">
            <v>3</v>
          </cell>
          <cell r="P276">
            <v>2</v>
          </cell>
          <cell r="S276">
            <v>2</v>
          </cell>
          <cell r="AB276">
            <v>1</v>
          </cell>
          <cell r="AC276">
            <v>1</v>
          </cell>
          <cell r="AH276">
            <v>1</v>
          </cell>
          <cell r="AI276">
            <v>1</v>
          </cell>
          <cell r="AJ276">
            <v>1</v>
          </cell>
          <cell r="AK276">
            <v>1</v>
          </cell>
          <cell r="AN276">
            <v>1</v>
          </cell>
          <cell r="AV276">
            <v>1</v>
          </cell>
          <cell r="AW276">
            <v>1</v>
          </cell>
          <cell r="BA276">
            <v>2</v>
          </cell>
        </row>
        <row r="277">
          <cell r="A277" t="str">
            <v>3002650-5</v>
          </cell>
          <cell r="B277" t="str">
            <v xml:space="preserve"> ﾛﾂｸ NS-730SHNF ﾆﾎﾝ</v>
          </cell>
          <cell r="Y277">
            <v>3</v>
          </cell>
          <cell r="AT277">
            <v>1</v>
          </cell>
        </row>
        <row r="278">
          <cell r="A278" t="str">
            <v>3002661-0</v>
          </cell>
          <cell r="B278" t="str">
            <v xml:space="preserve"> CN,ﾊ-ﾈｽ KWN-1349 ﾆｼ</v>
          </cell>
          <cell r="Y278">
            <v>3</v>
          </cell>
          <cell r="AT278">
            <v>1</v>
          </cell>
          <cell r="AU278">
            <v>1</v>
          </cell>
          <cell r="AZ278">
            <v>1</v>
          </cell>
        </row>
        <row r="279">
          <cell r="A279" t="str">
            <v>3002662-9</v>
          </cell>
          <cell r="B279" t="str">
            <v xml:space="preserve"> CN,ﾊ-ﾈｽ KWN-1350 ﾆｼ</v>
          </cell>
          <cell r="Y279">
            <v>3</v>
          </cell>
          <cell r="AT279">
            <v>1</v>
          </cell>
          <cell r="AU279">
            <v>1</v>
          </cell>
          <cell r="AZ279">
            <v>1</v>
          </cell>
        </row>
        <row r="280">
          <cell r="A280" t="str">
            <v>3002663-7</v>
          </cell>
          <cell r="B280" t="str">
            <v xml:space="preserve"> CN,ﾊ-ﾈｽ KWN-1351 ﾆｼ</v>
          </cell>
          <cell r="Y280">
            <v>3</v>
          </cell>
          <cell r="AT280">
            <v>1</v>
          </cell>
          <cell r="AU280">
            <v>1</v>
          </cell>
          <cell r="AZ280">
            <v>1</v>
          </cell>
        </row>
        <row r="281">
          <cell r="A281" t="str">
            <v>3006117-3</v>
          </cell>
          <cell r="B281" t="str">
            <v xml:space="preserve"> ｿﾚﾉｲﾄﾞ STC-10C-A05</v>
          </cell>
          <cell r="C281">
            <v>3</v>
          </cell>
          <cell r="E281">
            <v>3</v>
          </cell>
          <cell r="F281">
            <v>2</v>
          </cell>
          <cell r="G281">
            <v>3</v>
          </cell>
          <cell r="H281">
            <v>3</v>
          </cell>
          <cell r="I281">
            <v>3</v>
          </cell>
          <cell r="J281">
            <v>3</v>
          </cell>
          <cell r="K281">
            <v>3</v>
          </cell>
          <cell r="M281">
            <v>2</v>
          </cell>
          <cell r="N281">
            <v>2</v>
          </cell>
          <cell r="P281">
            <v>2</v>
          </cell>
          <cell r="Q281">
            <v>3</v>
          </cell>
          <cell r="R281">
            <v>3</v>
          </cell>
          <cell r="S281">
            <v>2</v>
          </cell>
          <cell r="T281">
            <v>2</v>
          </cell>
          <cell r="W281">
            <v>2</v>
          </cell>
          <cell r="Y281">
            <v>3</v>
          </cell>
          <cell r="Z281">
            <v>1</v>
          </cell>
          <cell r="AA281">
            <v>1</v>
          </cell>
          <cell r="AB281">
            <v>1</v>
          </cell>
          <cell r="AC281">
            <v>1</v>
          </cell>
          <cell r="AD281">
            <v>1</v>
          </cell>
          <cell r="AE281">
            <v>1</v>
          </cell>
          <cell r="AF281">
            <v>1</v>
          </cell>
          <cell r="AG281">
            <v>1</v>
          </cell>
          <cell r="AH281">
            <v>1</v>
          </cell>
          <cell r="AI281">
            <v>1</v>
          </cell>
          <cell r="AJ281">
            <v>1</v>
          </cell>
          <cell r="AK281">
            <v>1</v>
          </cell>
          <cell r="AL281">
            <v>1</v>
          </cell>
          <cell r="AM281">
            <v>1</v>
          </cell>
          <cell r="AN281">
            <v>1</v>
          </cell>
          <cell r="AO281">
            <v>1</v>
          </cell>
          <cell r="AP281">
            <v>2</v>
          </cell>
          <cell r="AQ281">
            <v>2</v>
          </cell>
          <cell r="AR281">
            <v>2</v>
          </cell>
          <cell r="AS281">
            <v>2</v>
          </cell>
          <cell r="AT281">
            <v>1</v>
          </cell>
          <cell r="AU281">
            <v>1</v>
          </cell>
          <cell r="AV281">
            <v>1</v>
          </cell>
          <cell r="AW281">
            <v>1</v>
          </cell>
          <cell r="AY281">
            <v>1</v>
          </cell>
          <cell r="AZ281">
            <v>1</v>
          </cell>
          <cell r="BA281">
            <v>2</v>
          </cell>
        </row>
        <row r="282">
          <cell r="A282" t="str">
            <v>3019090-9</v>
          </cell>
          <cell r="B282" t="str">
            <v xml:space="preserve"> OWC612-GXRZASY-588</v>
          </cell>
          <cell r="Z282">
            <v>1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1</v>
          </cell>
          <cell r="AF282">
            <v>1</v>
          </cell>
          <cell r="AG282">
            <v>1</v>
          </cell>
          <cell r="AH282">
            <v>1</v>
          </cell>
          <cell r="AI282">
            <v>1</v>
          </cell>
          <cell r="AJ282">
            <v>1</v>
          </cell>
          <cell r="AK282">
            <v>1</v>
          </cell>
          <cell r="AL282">
            <v>1</v>
          </cell>
          <cell r="AM282">
            <v>1</v>
          </cell>
          <cell r="AO282">
            <v>1</v>
          </cell>
          <cell r="AT282">
            <v>1</v>
          </cell>
          <cell r="AU282">
            <v>1</v>
          </cell>
          <cell r="AV282">
            <v>1</v>
          </cell>
          <cell r="AW282">
            <v>1</v>
          </cell>
          <cell r="AY282">
            <v>1</v>
          </cell>
          <cell r="AZ282">
            <v>1</v>
          </cell>
        </row>
        <row r="283">
          <cell r="A283" t="str">
            <v>3019116-6</v>
          </cell>
          <cell r="B283" t="str">
            <v xml:space="preserve"> ﾛ-ﾗ U01246 ｺｳﾖｳ ｾｲｺ</v>
          </cell>
          <cell r="Z283">
            <v>1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1</v>
          </cell>
          <cell r="AF283">
            <v>1</v>
          </cell>
          <cell r="AG283">
            <v>1</v>
          </cell>
          <cell r="AH283">
            <v>1</v>
          </cell>
          <cell r="AI283">
            <v>1</v>
          </cell>
          <cell r="AJ283">
            <v>1</v>
          </cell>
          <cell r="AK283">
            <v>1</v>
          </cell>
          <cell r="AL283">
            <v>1</v>
          </cell>
          <cell r="AM283">
            <v>1</v>
          </cell>
          <cell r="AO283">
            <v>1</v>
          </cell>
          <cell r="AT283">
            <v>1</v>
          </cell>
          <cell r="AU283">
            <v>1</v>
          </cell>
          <cell r="AV283">
            <v>1</v>
          </cell>
          <cell r="AW283">
            <v>1</v>
          </cell>
          <cell r="AY283">
            <v>1</v>
          </cell>
          <cell r="AZ283">
            <v>1</v>
          </cell>
        </row>
        <row r="284">
          <cell r="A284" t="str">
            <v>3019117-4</v>
          </cell>
          <cell r="B284" t="str">
            <v xml:space="preserve"> ﾛ-ﾗ EUSB2A51 ｺｳﾖｳ ｾ</v>
          </cell>
          <cell r="Z284">
            <v>1</v>
          </cell>
          <cell r="AA284">
            <v>1</v>
          </cell>
          <cell r="AB284">
            <v>1</v>
          </cell>
          <cell r="AC284">
            <v>1</v>
          </cell>
          <cell r="AD284">
            <v>1</v>
          </cell>
          <cell r="AE284">
            <v>1</v>
          </cell>
          <cell r="AF284">
            <v>1</v>
          </cell>
          <cell r="AG284">
            <v>1</v>
          </cell>
          <cell r="AH284">
            <v>1</v>
          </cell>
          <cell r="AI284">
            <v>1</v>
          </cell>
          <cell r="AJ284">
            <v>1</v>
          </cell>
          <cell r="AK284">
            <v>1</v>
          </cell>
          <cell r="AL284">
            <v>1</v>
          </cell>
          <cell r="AM284">
            <v>1</v>
          </cell>
          <cell r="AO284">
            <v>1</v>
          </cell>
          <cell r="AT284">
            <v>1</v>
          </cell>
          <cell r="AU284">
            <v>1</v>
          </cell>
          <cell r="AV284">
            <v>1</v>
          </cell>
          <cell r="AW284">
            <v>1</v>
          </cell>
          <cell r="AX284">
            <v>1</v>
          </cell>
          <cell r="AY284">
            <v>1</v>
          </cell>
          <cell r="AZ284">
            <v>1</v>
          </cell>
        </row>
        <row r="285">
          <cell r="A285" t="str">
            <v>3019118-2</v>
          </cell>
          <cell r="B285" t="str">
            <v xml:space="preserve"> ﾛ-ﾗ EUSB2A53 ｺｳﾖｳ ｾ</v>
          </cell>
          <cell r="Z285">
            <v>1</v>
          </cell>
          <cell r="AA285">
            <v>1</v>
          </cell>
          <cell r="AB285">
            <v>1</v>
          </cell>
          <cell r="AC285">
            <v>1</v>
          </cell>
          <cell r="AD285">
            <v>1</v>
          </cell>
          <cell r="AE285">
            <v>1</v>
          </cell>
          <cell r="AF285">
            <v>1</v>
          </cell>
          <cell r="AG285">
            <v>1</v>
          </cell>
          <cell r="AH285">
            <v>1</v>
          </cell>
          <cell r="AI285">
            <v>1</v>
          </cell>
          <cell r="AJ285">
            <v>1</v>
          </cell>
          <cell r="AK285">
            <v>1</v>
          </cell>
          <cell r="AL285">
            <v>1</v>
          </cell>
          <cell r="AM285">
            <v>1</v>
          </cell>
          <cell r="AO285">
            <v>1</v>
          </cell>
          <cell r="AT285">
            <v>1</v>
          </cell>
          <cell r="AU285">
            <v>1</v>
          </cell>
          <cell r="AV285">
            <v>1</v>
          </cell>
          <cell r="AW285">
            <v>1</v>
          </cell>
          <cell r="AY285">
            <v>1</v>
          </cell>
          <cell r="AZ285">
            <v>1</v>
          </cell>
        </row>
        <row r="286">
          <cell r="A286" t="str">
            <v>3019119-0</v>
          </cell>
          <cell r="B286" t="str">
            <v xml:space="preserve"> ﾛ-ﾗ EUSB2A52 ｺｳﾖｳ ｾ</v>
          </cell>
          <cell r="Z286">
            <v>1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1</v>
          </cell>
          <cell r="AF286">
            <v>1</v>
          </cell>
          <cell r="AG286">
            <v>1</v>
          </cell>
          <cell r="AH286">
            <v>1</v>
          </cell>
          <cell r="AI286">
            <v>1</v>
          </cell>
          <cell r="AJ286">
            <v>1</v>
          </cell>
          <cell r="AK286">
            <v>1</v>
          </cell>
          <cell r="AL286">
            <v>1</v>
          </cell>
          <cell r="AM286">
            <v>1</v>
          </cell>
          <cell r="AO286">
            <v>1</v>
          </cell>
          <cell r="AT286">
            <v>1</v>
          </cell>
          <cell r="AU286">
            <v>1</v>
          </cell>
          <cell r="AV286">
            <v>1</v>
          </cell>
          <cell r="AW286">
            <v>1</v>
          </cell>
          <cell r="AY286">
            <v>1</v>
          </cell>
          <cell r="AZ286">
            <v>1</v>
          </cell>
        </row>
        <row r="287">
          <cell r="A287" t="str">
            <v>3019120-4</v>
          </cell>
          <cell r="B287" t="str">
            <v xml:space="preserve"> ﾛ-ﾗ EUSB160 ｺｳﾖｳ ｾｲ</v>
          </cell>
          <cell r="Z287">
            <v>1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1</v>
          </cell>
          <cell r="AF287">
            <v>1</v>
          </cell>
          <cell r="AG287">
            <v>1</v>
          </cell>
          <cell r="AH287">
            <v>1</v>
          </cell>
          <cell r="AI287">
            <v>1</v>
          </cell>
          <cell r="AJ287">
            <v>1</v>
          </cell>
          <cell r="AK287">
            <v>1</v>
          </cell>
          <cell r="AL287">
            <v>1</v>
          </cell>
          <cell r="AM287">
            <v>1</v>
          </cell>
          <cell r="AO287">
            <v>1</v>
          </cell>
          <cell r="AT287">
            <v>1</v>
          </cell>
          <cell r="AU287">
            <v>1</v>
          </cell>
          <cell r="AV287">
            <v>1</v>
          </cell>
          <cell r="AW287">
            <v>1</v>
          </cell>
          <cell r="AY287">
            <v>1</v>
          </cell>
          <cell r="AZ287">
            <v>1</v>
          </cell>
        </row>
        <row r="288">
          <cell r="A288" t="str">
            <v>3019121-2</v>
          </cell>
          <cell r="B288" t="str">
            <v xml:space="preserve"> ﾛ-ﾗ EUSB161 ｺｳﾖｳ ｾｲ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1</v>
          </cell>
          <cell r="AF288">
            <v>1</v>
          </cell>
          <cell r="AG288">
            <v>1</v>
          </cell>
          <cell r="AH288">
            <v>1</v>
          </cell>
          <cell r="AI288">
            <v>1</v>
          </cell>
          <cell r="AJ288">
            <v>1</v>
          </cell>
          <cell r="AK288">
            <v>1</v>
          </cell>
          <cell r="AL288">
            <v>1</v>
          </cell>
          <cell r="AM288">
            <v>1</v>
          </cell>
          <cell r="AO288">
            <v>1</v>
          </cell>
          <cell r="AT288">
            <v>1</v>
          </cell>
          <cell r="AU288">
            <v>1</v>
          </cell>
          <cell r="AV288">
            <v>1</v>
          </cell>
          <cell r="AW288">
            <v>1</v>
          </cell>
          <cell r="AY288">
            <v>1</v>
          </cell>
          <cell r="AZ288">
            <v>1</v>
          </cell>
        </row>
        <row r="289">
          <cell r="A289" t="str">
            <v>3019254-5</v>
          </cell>
          <cell r="B289" t="str">
            <v xml:space="preserve"> CN,ﾊ-ﾈｽ KWN-1917 ﾆｼ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E289">
            <v>1</v>
          </cell>
          <cell r="AF289">
            <v>1</v>
          </cell>
          <cell r="AG289">
            <v>1</v>
          </cell>
          <cell r="AH289">
            <v>1</v>
          </cell>
          <cell r="AI289">
            <v>1</v>
          </cell>
          <cell r="AJ289">
            <v>1</v>
          </cell>
          <cell r="AK289">
            <v>1</v>
          </cell>
          <cell r="AL289">
            <v>1</v>
          </cell>
          <cell r="AM289">
            <v>1</v>
          </cell>
          <cell r="AN289">
            <v>1</v>
          </cell>
          <cell r="AO289">
            <v>1</v>
          </cell>
          <cell r="AT289">
            <v>1</v>
          </cell>
          <cell r="AU289">
            <v>1</v>
          </cell>
          <cell r="AV289">
            <v>1</v>
          </cell>
          <cell r="AW289">
            <v>1</v>
          </cell>
          <cell r="AY289">
            <v>1</v>
          </cell>
          <cell r="AZ289">
            <v>1</v>
          </cell>
          <cell r="BA289">
            <v>2</v>
          </cell>
        </row>
        <row r="290">
          <cell r="A290" t="str">
            <v>3019255-3</v>
          </cell>
          <cell r="B290" t="str">
            <v xml:space="preserve"> CN,ﾊ-ﾈｽ KWN-1918 ﾆｼ</v>
          </cell>
          <cell r="Z290">
            <v>1</v>
          </cell>
          <cell r="AA290">
            <v>1</v>
          </cell>
          <cell r="AB290">
            <v>1</v>
          </cell>
          <cell r="AC290">
            <v>1</v>
          </cell>
          <cell r="AD290">
            <v>1</v>
          </cell>
          <cell r="AE290">
            <v>1</v>
          </cell>
          <cell r="AF290">
            <v>1</v>
          </cell>
          <cell r="AG290">
            <v>1</v>
          </cell>
          <cell r="AH290">
            <v>1</v>
          </cell>
          <cell r="AI290">
            <v>1</v>
          </cell>
          <cell r="AJ290">
            <v>1</v>
          </cell>
          <cell r="AK290">
            <v>1</v>
          </cell>
          <cell r="AL290">
            <v>1</v>
          </cell>
          <cell r="AO290">
            <v>1</v>
          </cell>
          <cell r="AT290">
            <v>1</v>
          </cell>
          <cell r="AU290">
            <v>1</v>
          </cell>
          <cell r="AV290">
            <v>1</v>
          </cell>
          <cell r="AW290">
            <v>1</v>
          </cell>
          <cell r="AX290">
            <v>1</v>
          </cell>
          <cell r="AY290">
            <v>1</v>
          </cell>
          <cell r="AZ290">
            <v>1</v>
          </cell>
        </row>
        <row r="291">
          <cell r="A291" t="str">
            <v>3019256-1</v>
          </cell>
          <cell r="B291" t="str">
            <v xml:space="preserve"> CN,ﾊ-ﾈｽ KWN-1919 ﾆｼ</v>
          </cell>
          <cell r="AJ291">
            <v>1</v>
          </cell>
          <cell r="AK291">
            <v>1</v>
          </cell>
          <cell r="AL291">
            <v>1</v>
          </cell>
          <cell r="AO291">
            <v>1</v>
          </cell>
          <cell r="AT291">
            <v>1</v>
          </cell>
          <cell r="AU291">
            <v>1</v>
          </cell>
          <cell r="AV291">
            <v>1</v>
          </cell>
          <cell r="AW291">
            <v>1</v>
          </cell>
          <cell r="AX291">
            <v>1</v>
          </cell>
          <cell r="AY291">
            <v>1</v>
          </cell>
          <cell r="AZ291">
            <v>1</v>
          </cell>
        </row>
        <row r="292">
          <cell r="A292" t="str">
            <v>3019257-0</v>
          </cell>
          <cell r="B292" t="str">
            <v xml:space="preserve"> CN,ﾊ-ﾈｽ KWN-1920 ﾆｼ</v>
          </cell>
          <cell r="Z292">
            <v>1</v>
          </cell>
          <cell r="AA292">
            <v>1</v>
          </cell>
          <cell r="AB292">
            <v>1</v>
          </cell>
          <cell r="AC292">
            <v>1</v>
          </cell>
          <cell r="AD292">
            <v>1</v>
          </cell>
          <cell r="AE292">
            <v>1</v>
          </cell>
          <cell r="AF292">
            <v>1</v>
          </cell>
          <cell r="AG292">
            <v>1</v>
          </cell>
          <cell r="AH292">
            <v>1</v>
          </cell>
          <cell r="AI292">
            <v>1</v>
          </cell>
          <cell r="AJ292">
            <v>1</v>
          </cell>
          <cell r="AK292">
            <v>1</v>
          </cell>
          <cell r="AL292">
            <v>1</v>
          </cell>
          <cell r="AM292">
            <v>1</v>
          </cell>
          <cell r="AO292">
            <v>1</v>
          </cell>
          <cell r="AT292">
            <v>1</v>
          </cell>
          <cell r="AU292">
            <v>1</v>
          </cell>
          <cell r="AV292">
            <v>1</v>
          </cell>
          <cell r="AW292">
            <v>1</v>
          </cell>
          <cell r="AY292">
            <v>1</v>
          </cell>
          <cell r="AZ292">
            <v>1</v>
          </cell>
        </row>
        <row r="293">
          <cell r="A293" t="str">
            <v>3019258-8</v>
          </cell>
          <cell r="B293" t="str">
            <v xml:space="preserve"> CN,ﾊ-ﾈｽ KWN-1921 ﾆｼ</v>
          </cell>
          <cell r="Z293">
            <v>1</v>
          </cell>
          <cell r="AA293">
            <v>1</v>
          </cell>
          <cell r="AB293">
            <v>1</v>
          </cell>
          <cell r="AC293">
            <v>1</v>
          </cell>
          <cell r="AD293">
            <v>1</v>
          </cell>
          <cell r="AE293">
            <v>1</v>
          </cell>
          <cell r="AF293">
            <v>1</v>
          </cell>
          <cell r="AG293">
            <v>1</v>
          </cell>
          <cell r="AH293">
            <v>1</v>
          </cell>
          <cell r="AI293">
            <v>1</v>
          </cell>
          <cell r="AJ293">
            <v>1</v>
          </cell>
          <cell r="AK293">
            <v>1</v>
          </cell>
          <cell r="AL293">
            <v>1</v>
          </cell>
          <cell r="AM293">
            <v>1</v>
          </cell>
          <cell r="AO293">
            <v>1</v>
          </cell>
          <cell r="AT293">
            <v>1</v>
          </cell>
          <cell r="AU293">
            <v>1</v>
          </cell>
          <cell r="AV293">
            <v>1</v>
          </cell>
          <cell r="AW293">
            <v>1</v>
          </cell>
          <cell r="AY293">
            <v>1</v>
          </cell>
          <cell r="AZ293">
            <v>1</v>
          </cell>
        </row>
        <row r="294">
          <cell r="A294" t="str">
            <v>3019259-6</v>
          </cell>
          <cell r="B294" t="str">
            <v xml:space="preserve"> CN,ﾊ-ﾈｽ KWN-1922 ﾆｼ</v>
          </cell>
          <cell r="AB294">
            <v>1</v>
          </cell>
          <cell r="AC294">
            <v>1</v>
          </cell>
          <cell r="AH294">
            <v>1</v>
          </cell>
          <cell r="AI294">
            <v>1</v>
          </cell>
          <cell r="AJ294">
            <v>1</v>
          </cell>
          <cell r="AK294">
            <v>1</v>
          </cell>
          <cell r="AV294">
            <v>1</v>
          </cell>
          <cell r="AW294">
            <v>1</v>
          </cell>
        </row>
        <row r="295">
          <cell r="A295" t="str">
            <v>3019260-0</v>
          </cell>
          <cell r="B295" t="str">
            <v xml:space="preserve"> CN,ﾊ-ﾈｽ KWN-1923 ﾆｼ</v>
          </cell>
          <cell r="AB295">
            <v>1</v>
          </cell>
          <cell r="AC295">
            <v>1</v>
          </cell>
          <cell r="AD295">
            <v>1</v>
          </cell>
          <cell r="AE295">
            <v>1</v>
          </cell>
          <cell r="AH295">
            <v>1</v>
          </cell>
          <cell r="AI295">
            <v>1</v>
          </cell>
          <cell r="AJ295">
            <v>1</v>
          </cell>
          <cell r="AK295">
            <v>1</v>
          </cell>
          <cell r="AV295">
            <v>1</v>
          </cell>
          <cell r="AW295">
            <v>1</v>
          </cell>
          <cell r="AX295">
            <v>1</v>
          </cell>
          <cell r="AY295">
            <v>1</v>
          </cell>
        </row>
        <row r="296">
          <cell r="A296" t="str">
            <v>3019261-8</v>
          </cell>
          <cell r="B296" t="str">
            <v xml:space="preserve"> CN,ﾊ-ﾈｽ KWN-1924 ﾆｼ</v>
          </cell>
          <cell r="AP296">
            <v>2</v>
          </cell>
          <cell r="AQ296">
            <v>2</v>
          </cell>
          <cell r="AR296">
            <v>2</v>
          </cell>
          <cell r="AS296">
            <v>2</v>
          </cell>
        </row>
        <row r="297">
          <cell r="A297" t="str">
            <v>3019296-0</v>
          </cell>
          <cell r="B297" t="str">
            <v xml:space="preserve"> CN,ﾊ-ﾈｽ KWN-1925 ﾆｼ</v>
          </cell>
          <cell r="Z297">
            <v>1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1</v>
          </cell>
          <cell r="AF297">
            <v>1</v>
          </cell>
          <cell r="AG297">
            <v>1</v>
          </cell>
          <cell r="AH297">
            <v>1</v>
          </cell>
          <cell r="AI297">
            <v>1</v>
          </cell>
          <cell r="AJ297">
            <v>1</v>
          </cell>
          <cell r="AK297">
            <v>1</v>
          </cell>
          <cell r="AL297">
            <v>1</v>
          </cell>
          <cell r="AM297">
            <v>1</v>
          </cell>
          <cell r="AO297">
            <v>1</v>
          </cell>
          <cell r="AT297">
            <v>1</v>
          </cell>
          <cell r="AU297">
            <v>1</v>
          </cell>
          <cell r="AV297">
            <v>1</v>
          </cell>
          <cell r="AW297">
            <v>1</v>
          </cell>
          <cell r="AY297">
            <v>1</v>
          </cell>
          <cell r="AZ297">
            <v>1</v>
          </cell>
        </row>
        <row r="298">
          <cell r="A298" t="str">
            <v>3019297-9</v>
          </cell>
          <cell r="B298" t="str">
            <v xml:space="preserve"> ｾﾝｻ KSX-54A-8M-OM2</v>
          </cell>
          <cell r="Z298">
            <v>1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1</v>
          </cell>
          <cell r="AJ298">
            <v>1</v>
          </cell>
          <cell r="AK298">
            <v>1</v>
          </cell>
          <cell r="AL298">
            <v>1</v>
          </cell>
          <cell r="AM298">
            <v>1</v>
          </cell>
          <cell r="AO298">
            <v>1</v>
          </cell>
          <cell r="AT298">
            <v>1</v>
          </cell>
          <cell r="AU298">
            <v>1</v>
          </cell>
          <cell r="AV298">
            <v>1</v>
          </cell>
          <cell r="AW298">
            <v>1</v>
          </cell>
          <cell r="AY298">
            <v>1</v>
          </cell>
          <cell r="AZ298">
            <v>1</v>
          </cell>
        </row>
        <row r="299">
          <cell r="A299" t="str">
            <v>3019299-5</v>
          </cell>
          <cell r="B299" t="str">
            <v xml:space="preserve"> ﾃﾞﾝｹﾞﾝ TY052C ﾕﾀｶ ﾃ</v>
          </cell>
          <cell r="Z299">
            <v>1</v>
          </cell>
          <cell r="AA299">
            <v>1</v>
          </cell>
          <cell r="AB299">
            <v>1</v>
          </cell>
          <cell r="AC299">
            <v>1</v>
          </cell>
          <cell r="AD299">
            <v>1</v>
          </cell>
          <cell r="AE299">
            <v>1</v>
          </cell>
          <cell r="AF299">
            <v>1</v>
          </cell>
          <cell r="AG299">
            <v>1</v>
          </cell>
          <cell r="AH299">
            <v>1</v>
          </cell>
          <cell r="AI299">
            <v>1</v>
          </cell>
          <cell r="AJ299">
            <v>1</v>
          </cell>
          <cell r="AK299">
            <v>1</v>
          </cell>
          <cell r="AL299">
            <v>1</v>
          </cell>
          <cell r="AO299">
            <v>1</v>
          </cell>
          <cell r="AT299">
            <v>1</v>
          </cell>
          <cell r="AU299">
            <v>1</v>
          </cell>
          <cell r="AV299">
            <v>1</v>
          </cell>
          <cell r="AW299">
            <v>1</v>
          </cell>
          <cell r="AX299">
            <v>1</v>
          </cell>
          <cell r="AY299">
            <v>1</v>
          </cell>
          <cell r="AZ299">
            <v>1</v>
          </cell>
        </row>
        <row r="300">
          <cell r="A300" t="str">
            <v>3019736-9</v>
          </cell>
          <cell r="B300" t="str">
            <v xml:space="preserve"> ﾓ-ﾀ 103H5209-0243 ｻ</v>
          </cell>
          <cell r="C300">
            <v>3</v>
          </cell>
          <cell r="E300">
            <v>3</v>
          </cell>
          <cell r="F300">
            <v>2</v>
          </cell>
          <cell r="G300">
            <v>3</v>
          </cell>
          <cell r="H300">
            <v>3</v>
          </cell>
          <cell r="I300">
            <v>3</v>
          </cell>
          <cell r="J300">
            <v>3</v>
          </cell>
          <cell r="K300">
            <v>3</v>
          </cell>
          <cell r="M300">
            <v>2</v>
          </cell>
          <cell r="N300">
            <v>2</v>
          </cell>
          <cell r="P300">
            <v>2</v>
          </cell>
          <cell r="Q300">
            <v>3</v>
          </cell>
          <cell r="R300">
            <v>3</v>
          </cell>
          <cell r="S300">
            <v>2</v>
          </cell>
          <cell r="T300">
            <v>2</v>
          </cell>
          <cell r="W300">
            <v>2</v>
          </cell>
          <cell r="Y300">
            <v>3</v>
          </cell>
          <cell r="Z300">
            <v>1</v>
          </cell>
          <cell r="AA300">
            <v>1</v>
          </cell>
          <cell r="AB300">
            <v>1</v>
          </cell>
          <cell r="AC300">
            <v>1</v>
          </cell>
          <cell r="AD300">
            <v>1</v>
          </cell>
          <cell r="AE300">
            <v>1</v>
          </cell>
          <cell r="AF300">
            <v>1</v>
          </cell>
          <cell r="AG300">
            <v>1</v>
          </cell>
          <cell r="AH300">
            <v>1</v>
          </cell>
          <cell r="AI300">
            <v>1</v>
          </cell>
          <cell r="AJ300">
            <v>1</v>
          </cell>
          <cell r="AK300">
            <v>1</v>
          </cell>
          <cell r="AL300">
            <v>1</v>
          </cell>
          <cell r="AM300">
            <v>1</v>
          </cell>
          <cell r="AN300">
            <v>1</v>
          </cell>
          <cell r="AO300">
            <v>1</v>
          </cell>
          <cell r="AT300">
            <v>1</v>
          </cell>
          <cell r="AU300">
            <v>1</v>
          </cell>
          <cell r="AV300">
            <v>1</v>
          </cell>
          <cell r="AW300">
            <v>1</v>
          </cell>
          <cell r="AY300">
            <v>1</v>
          </cell>
          <cell r="AZ300">
            <v>1</v>
          </cell>
          <cell r="BA300">
            <v>2</v>
          </cell>
        </row>
        <row r="301">
          <cell r="A301" t="str">
            <v>3019737-7</v>
          </cell>
          <cell r="B301" t="str">
            <v xml:space="preserve"> ﾓ-ﾀ 103-5208-0742 ｻ</v>
          </cell>
          <cell r="C301">
            <v>3</v>
          </cell>
          <cell r="E301">
            <v>3</v>
          </cell>
          <cell r="F301">
            <v>2</v>
          </cell>
          <cell r="G301">
            <v>3</v>
          </cell>
          <cell r="H301">
            <v>3</v>
          </cell>
          <cell r="I301">
            <v>3</v>
          </cell>
          <cell r="J301">
            <v>3</v>
          </cell>
          <cell r="K301">
            <v>3</v>
          </cell>
          <cell r="M301">
            <v>2</v>
          </cell>
          <cell r="N301">
            <v>2</v>
          </cell>
          <cell r="P301">
            <v>2</v>
          </cell>
          <cell r="Q301">
            <v>3</v>
          </cell>
          <cell r="R301">
            <v>3</v>
          </cell>
          <cell r="S301">
            <v>2</v>
          </cell>
          <cell r="T301">
            <v>2</v>
          </cell>
          <cell r="W301">
            <v>2</v>
          </cell>
          <cell r="Y301">
            <v>3</v>
          </cell>
          <cell r="Z301">
            <v>1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1</v>
          </cell>
          <cell r="AF301">
            <v>1</v>
          </cell>
          <cell r="AG301">
            <v>1</v>
          </cell>
          <cell r="AH301">
            <v>1</v>
          </cell>
          <cell r="AI301">
            <v>1</v>
          </cell>
          <cell r="AJ301">
            <v>1</v>
          </cell>
          <cell r="AK301">
            <v>1</v>
          </cell>
          <cell r="AL301">
            <v>1</v>
          </cell>
          <cell r="AM301">
            <v>1</v>
          </cell>
          <cell r="AN301">
            <v>1</v>
          </cell>
          <cell r="AO301">
            <v>1</v>
          </cell>
          <cell r="AT301">
            <v>1</v>
          </cell>
          <cell r="AU301">
            <v>1</v>
          </cell>
          <cell r="AV301">
            <v>1</v>
          </cell>
          <cell r="AW301">
            <v>1</v>
          </cell>
          <cell r="AY301">
            <v>1</v>
          </cell>
          <cell r="AZ301">
            <v>1</v>
          </cell>
          <cell r="BA301">
            <v>2</v>
          </cell>
        </row>
        <row r="302">
          <cell r="A302" t="str">
            <v>3019738-5</v>
          </cell>
          <cell r="B302" t="str">
            <v xml:space="preserve"> ﾓ-ﾀ 103-5205-0843 ｻ</v>
          </cell>
          <cell r="E302">
            <v>3</v>
          </cell>
          <cell r="F302">
            <v>2</v>
          </cell>
          <cell r="K302">
            <v>3</v>
          </cell>
          <cell r="P302">
            <v>2</v>
          </cell>
          <cell r="S302">
            <v>2</v>
          </cell>
          <cell r="AB302">
            <v>1</v>
          </cell>
          <cell r="AC302">
            <v>1</v>
          </cell>
          <cell r="AH302">
            <v>1</v>
          </cell>
          <cell r="AI302">
            <v>1</v>
          </cell>
          <cell r="AJ302">
            <v>1</v>
          </cell>
          <cell r="AK302">
            <v>1</v>
          </cell>
          <cell r="AN302">
            <v>1</v>
          </cell>
          <cell r="AV302">
            <v>1</v>
          </cell>
          <cell r="AW302">
            <v>1</v>
          </cell>
          <cell r="BA302">
            <v>2</v>
          </cell>
        </row>
        <row r="303">
          <cell r="A303" t="str">
            <v>3019739-3</v>
          </cell>
          <cell r="B303" t="str">
            <v xml:space="preserve"> ﾓ-ﾀ 103-5205-0842 ｻ</v>
          </cell>
          <cell r="E303">
            <v>3</v>
          </cell>
          <cell r="F303">
            <v>2</v>
          </cell>
          <cell r="G303">
            <v>3</v>
          </cell>
          <cell r="H303">
            <v>3</v>
          </cell>
          <cell r="K303">
            <v>3</v>
          </cell>
          <cell r="P303">
            <v>2</v>
          </cell>
          <cell r="S303">
            <v>2</v>
          </cell>
          <cell r="AB303">
            <v>1</v>
          </cell>
          <cell r="AC303">
            <v>1</v>
          </cell>
          <cell r="AD303">
            <v>1</v>
          </cell>
          <cell r="AE303">
            <v>1</v>
          </cell>
          <cell r="AH303">
            <v>1</v>
          </cell>
          <cell r="AI303">
            <v>1</v>
          </cell>
          <cell r="AJ303">
            <v>1</v>
          </cell>
          <cell r="AK303">
            <v>1</v>
          </cell>
          <cell r="AN303">
            <v>1</v>
          </cell>
          <cell r="AV303">
            <v>1</v>
          </cell>
          <cell r="AW303">
            <v>1</v>
          </cell>
          <cell r="AX303">
            <v>1</v>
          </cell>
          <cell r="AY303">
            <v>1</v>
          </cell>
          <cell r="BA303">
            <v>2</v>
          </cell>
        </row>
        <row r="304">
          <cell r="A304" t="str">
            <v>3019740-7</v>
          </cell>
          <cell r="B304" t="str">
            <v xml:space="preserve"> ﾓ-ﾀ 103H5209-0242 ｻ</v>
          </cell>
          <cell r="D304">
            <v>6</v>
          </cell>
          <cell r="L304">
            <v>6</v>
          </cell>
          <cell r="O304">
            <v>4</v>
          </cell>
          <cell r="U304">
            <v>4</v>
          </cell>
          <cell r="V304">
            <v>4</v>
          </cell>
          <cell r="X304">
            <v>4</v>
          </cell>
          <cell r="AP304">
            <v>2</v>
          </cell>
          <cell r="AQ304">
            <v>2</v>
          </cell>
          <cell r="AR304">
            <v>2</v>
          </cell>
          <cell r="AS304">
            <v>2</v>
          </cell>
        </row>
        <row r="305">
          <cell r="A305" t="str">
            <v>3308440-9</v>
          </cell>
          <cell r="B305" t="str">
            <v xml:space="preserve"> ｼ-ﾄ,ﾄﾂﾌﾟ PCB M2504-</v>
          </cell>
          <cell r="C305">
            <v>3</v>
          </cell>
          <cell r="E305">
            <v>3</v>
          </cell>
          <cell r="F305">
            <v>2</v>
          </cell>
          <cell r="G305">
            <v>3</v>
          </cell>
          <cell r="H305">
            <v>3</v>
          </cell>
          <cell r="I305">
            <v>3</v>
          </cell>
          <cell r="J305">
            <v>3</v>
          </cell>
          <cell r="K305">
            <v>3</v>
          </cell>
          <cell r="M305">
            <v>2</v>
          </cell>
          <cell r="N305">
            <v>2</v>
          </cell>
          <cell r="P305">
            <v>2</v>
          </cell>
          <cell r="Q305">
            <v>3</v>
          </cell>
          <cell r="R305">
            <v>3</v>
          </cell>
          <cell r="S305">
            <v>2</v>
          </cell>
          <cell r="T305">
            <v>2</v>
          </cell>
          <cell r="W305">
            <v>2</v>
          </cell>
          <cell r="Y305">
            <v>3</v>
          </cell>
          <cell r="Z305">
            <v>1</v>
          </cell>
          <cell r="AA305">
            <v>1</v>
          </cell>
          <cell r="AB305">
            <v>1</v>
          </cell>
          <cell r="AC305">
            <v>1</v>
          </cell>
          <cell r="AD305">
            <v>1</v>
          </cell>
          <cell r="AE305">
            <v>1</v>
          </cell>
          <cell r="AF305">
            <v>1</v>
          </cell>
          <cell r="AG305">
            <v>1</v>
          </cell>
          <cell r="AH305">
            <v>1</v>
          </cell>
          <cell r="AI305">
            <v>1</v>
          </cell>
          <cell r="AJ305">
            <v>1</v>
          </cell>
          <cell r="AK305">
            <v>1</v>
          </cell>
          <cell r="AL305">
            <v>1</v>
          </cell>
          <cell r="AN305">
            <v>1</v>
          </cell>
          <cell r="AO305">
            <v>1</v>
          </cell>
          <cell r="AT305">
            <v>1</v>
          </cell>
          <cell r="AU305">
            <v>1</v>
          </cell>
          <cell r="AV305">
            <v>1</v>
          </cell>
          <cell r="AW305">
            <v>1</v>
          </cell>
          <cell r="AX305">
            <v>1</v>
          </cell>
          <cell r="AY305">
            <v>1</v>
          </cell>
          <cell r="AZ305">
            <v>1</v>
          </cell>
          <cell r="BA305">
            <v>2</v>
          </cell>
        </row>
        <row r="306">
          <cell r="A306" t="str">
            <v>3311761-7</v>
          </cell>
          <cell r="B306" t="str">
            <v xml:space="preserve"> ｶﾞｲﾄﾞ,ﾘｼﾞｴｸﾄ(1) M25</v>
          </cell>
          <cell r="C306">
            <v>3</v>
          </cell>
          <cell r="E306">
            <v>3</v>
          </cell>
          <cell r="F306">
            <v>2</v>
          </cell>
          <cell r="G306">
            <v>3</v>
          </cell>
          <cell r="H306">
            <v>3</v>
          </cell>
          <cell r="I306">
            <v>3</v>
          </cell>
          <cell r="J306">
            <v>3</v>
          </cell>
          <cell r="K306">
            <v>3</v>
          </cell>
          <cell r="M306">
            <v>2</v>
          </cell>
          <cell r="N306">
            <v>2</v>
          </cell>
          <cell r="P306">
            <v>2</v>
          </cell>
          <cell r="Q306">
            <v>3</v>
          </cell>
          <cell r="R306">
            <v>3</v>
          </cell>
          <cell r="S306">
            <v>2</v>
          </cell>
          <cell r="T306">
            <v>2</v>
          </cell>
          <cell r="W306">
            <v>2</v>
          </cell>
          <cell r="Y306">
            <v>3</v>
          </cell>
          <cell r="Z306">
            <v>1</v>
          </cell>
          <cell r="AA306">
            <v>1</v>
          </cell>
          <cell r="AB306">
            <v>1</v>
          </cell>
          <cell r="AC306">
            <v>1</v>
          </cell>
          <cell r="AD306">
            <v>1</v>
          </cell>
          <cell r="AE306">
            <v>1</v>
          </cell>
          <cell r="AF306">
            <v>1</v>
          </cell>
          <cell r="AG306">
            <v>1</v>
          </cell>
          <cell r="AH306">
            <v>1</v>
          </cell>
          <cell r="AI306">
            <v>1</v>
          </cell>
          <cell r="AJ306">
            <v>1</v>
          </cell>
          <cell r="AK306">
            <v>1</v>
          </cell>
          <cell r="AL306">
            <v>1</v>
          </cell>
          <cell r="AM306">
            <v>1</v>
          </cell>
          <cell r="AN306">
            <v>1</v>
          </cell>
          <cell r="AO306">
            <v>1</v>
          </cell>
          <cell r="AT306">
            <v>1</v>
          </cell>
          <cell r="AU306">
            <v>1</v>
          </cell>
          <cell r="AV306">
            <v>1</v>
          </cell>
          <cell r="AW306">
            <v>1</v>
          </cell>
          <cell r="AY306">
            <v>1</v>
          </cell>
          <cell r="AZ306">
            <v>1</v>
          </cell>
          <cell r="BA306">
            <v>2</v>
          </cell>
        </row>
        <row r="307">
          <cell r="A307" t="str">
            <v>3311763-3</v>
          </cell>
          <cell r="B307" t="str">
            <v xml:space="preserve"> ｶﾞｲﾄﾞ,ﾘｼﾞｴｸﾄ(2) M25</v>
          </cell>
          <cell r="C307">
            <v>3</v>
          </cell>
          <cell r="E307">
            <v>3</v>
          </cell>
          <cell r="F307">
            <v>2</v>
          </cell>
          <cell r="G307">
            <v>3</v>
          </cell>
          <cell r="H307">
            <v>3</v>
          </cell>
          <cell r="I307">
            <v>3</v>
          </cell>
          <cell r="J307">
            <v>3</v>
          </cell>
          <cell r="K307">
            <v>3</v>
          </cell>
          <cell r="M307">
            <v>2</v>
          </cell>
          <cell r="N307">
            <v>2</v>
          </cell>
          <cell r="P307">
            <v>2</v>
          </cell>
          <cell r="Q307">
            <v>3</v>
          </cell>
          <cell r="R307">
            <v>3</v>
          </cell>
          <cell r="S307">
            <v>2</v>
          </cell>
          <cell r="T307">
            <v>2</v>
          </cell>
          <cell r="W307">
            <v>2</v>
          </cell>
          <cell r="Y307">
            <v>3</v>
          </cell>
          <cell r="Z307">
            <v>1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1</v>
          </cell>
          <cell r="AF307">
            <v>1</v>
          </cell>
          <cell r="AG307">
            <v>1</v>
          </cell>
          <cell r="AH307">
            <v>1</v>
          </cell>
          <cell r="AI307">
            <v>1</v>
          </cell>
          <cell r="AJ307">
            <v>1</v>
          </cell>
          <cell r="AK307">
            <v>1</v>
          </cell>
          <cell r="AL307">
            <v>1</v>
          </cell>
          <cell r="AM307">
            <v>1</v>
          </cell>
          <cell r="AN307">
            <v>1</v>
          </cell>
          <cell r="AO307">
            <v>1</v>
          </cell>
          <cell r="AT307">
            <v>1</v>
          </cell>
          <cell r="AU307">
            <v>1</v>
          </cell>
          <cell r="AV307">
            <v>1</v>
          </cell>
          <cell r="AW307">
            <v>1</v>
          </cell>
          <cell r="AY307">
            <v>1</v>
          </cell>
          <cell r="AZ307">
            <v>1</v>
          </cell>
          <cell r="BA307">
            <v>2</v>
          </cell>
        </row>
        <row r="308">
          <cell r="A308" t="str">
            <v>3311768-4</v>
          </cell>
          <cell r="B308" t="str">
            <v xml:space="preserve"> ｶﾞｲﾄﾞ,ﾍﾂﾄﾞ M2504-2</v>
          </cell>
          <cell r="C308">
            <v>3</v>
          </cell>
          <cell r="E308">
            <v>3</v>
          </cell>
          <cell r="F308">
            <v>2</v>
          </cell>
          <cell r="G308">
            <v>3</v>
          </cell>
          <cell r="H308">
            <v>3</v>
          </cell>
          <cell r="I308">
            <v>3</v>
          </cell>
          <cell r="J308">
            <v>3</v>
          </cell>
          <cell r="K308">
            <v>3</v>
          </cell>
          <cell r="M308">
            <v>2</v>
          </cell>
          <cell r="N308">
            <v>2</v>
          </cell>
          <cell r="P308">
            <v>2</v>
          </cell>
          <cell r="Q308">
            <v>3</v>
          </cell>
          <cell r="R308">
            <v>3</v>
          </cell>
          <cell r="S308">
            <v>2</v>
          </cell>
          <cell r="T308">
            <v>2</v>
          </cell>
          <cell r="W308">
            <v>2</v>
          </cell>
          <cell r="Y308">
            <v>3</v>
          </cell>
          <cell r="Z308">
            <v>1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1</v>
          </cell>
          <cell r="AF308">
            <v>1</v>
          </cell>
          <cell r="AG308">
            <v>1</v>
          </cell>
          <cell r="AH308">
            <v>1</v>
          </cell>
          <cell r="AI308">
            <v>1</v>
          </cell>
          <cell r="AJ308">
            <v>1</v>
          </cell>
          <cell r="AK308">
            <v>1</v>
          </cell>
          <cell r="AL308">
            <v>1</v>
          </cell>
          <cell r="AM308">
            <v>1</v>
          </cell>
          <cell r="AN308">
            <v>1</v>
          </cell>
          <cell r="AO308">
            <v>1</v>
          </cell>
          <cell r="AT308">
            <v>1</v>
          </cell>
          <cell r="AU308">
            <v>1</v>
          </cell>
          <cell r="AV308">
            <v>1</v>
          </cell>
          <cell r="AW308">
            <v>1</v>
          </cell>
          <cell r="AY308">
            <v>1</v>
          </cell>
          <cell r="AZ308">
            <v>1</v>
          </cell>
          <cell r="BA308">
            <v>2</v>
          </cell>
        </row>
        <row r="309">
          <cell r="A309" t="str">
            <v>3311770-6</v>
          </cell>
          <cell r="B309" t="str">
            <v xml:space="preserve"> ｶﾞｲﾄﾞ,ｼﾞﾖｲﾝﾄ M2504-</v>
          </cell>
          <cell r="C309">
            <v>3</v>
          </cell>
          <cell r="E309">
            <v>3</v>
          </cell>
          <cell r="F309">
            <v>2</v>
          </cell>
          <cell r="G309">
            <v>3</v>
          </cell>
          <cell r="H309">
            <v>3</v>
          </cell>
          <cell r="I309">
            <v>3</v>
          </cell>
          <cell r="J309">
            <v>3</v>
          </cell>
          <cell r="K309">
            <v>3</v>
          </cell>
          <cell r="M309">
            <v>2</v>
          </cell>
          <cell r="N309">
            <v>2</v>
          </cell>
          <cell r="P309">
            <v>2</v>
          </cell>
          <cell r="Q309">
            <v>3</v>
          </cell>
          <cell r="R309">
            <v>3</v>
          </cell>
          <cell r="S309">
            <v>2</v>
          </cell>
          <cell r="T309">
            <v>2</v>
          </cell>
          <cell r="W309">
            <v>2</v>
          </cell>
          <cell r="Y309">
            <v>3</v>
          </cell>
          <cell r="Z309">
            <v>1</v>
          </cell>
          <cell r="AA309">
            <v>1</v>
          </cell>
          <cell r="AB309">
            <v>1</v>
          </cell>
          <cell r="AC309">
            <v>1</v>
          </cell>
          <cell r="AD309">
            <v>1</v>
          </cell>
          <cell r="AE309">
            <v>1</v>
          </cell>
          <cell r="AF309">
            <v>1</v>
          </cell>
          <cell r="AG309">
            <v>1</v>
          </cell>
          <cell r="AH309">
            <v>1</v>
          </cell>
          <cell r="AI309">
            <v>1</v>
          </cell>
          <cell r="AJ309">
            <v>1</v>
          </cell>
          <cell r="AK309">
            <v>1</v>
          </cell>
          <cell r="AL309">
            <v>1</v>
          </cell>
          <cell r="AM309">
            <v>1</v>
          </cell>
          <cell r="AN309">
            <v>1</v>
          </cell>
          <cell r="AO309">
            <v>1</v>
          </cell>
          <cell r="AT309">
            <v>1</v>
          </cell>
          <cell r="AU309">
            <v>1</v>
          </cell>
          <cell r="AV309">
            <v>1</v>
          </cell>
          <cell r="AW309">
            <v>1</v>
          </cell>
          <cell r="AY309">
            <v>1</v>
          </cell>
          <cell r="AZ309">
            <v>1</v>
          </cell>
          <cell r="BA309">
            <v>2</v>
          </cell>
        </row>
        <row r="310">
          <cell r="A310" t="str">
            <v>3311772-2</v>
          </cell>
          <cell r="B310" t="str">
            <v xml:space="preserve"> ｶﾞｲﾄﾞ,ｹ-ﾌﾞﾙ ｳｴ M250</v>
          </cell>
          <cell r="C310">
            <v>3</v>
          </cell>
          <cell r="E310">
            <v>3</v>
          </cell>
          <cell r="F310">
            <v>2</v>
          </cell>
          <cell r="G310">
            <v>3</v>
          </cell>
          <cell r="H310">
            <v>3</v>
          </cell>
          <cell r="I310">
            <v>3</v>
          </cell>
          <cell r="J310">
            <v>3</v>
          </cell>
          <cell r="K310">
            <v>3</v>
          </cell>
          <cell r="M310">
            <v>2</v>
          </cell>
          <cell r="N310">
            <v>2</v>
          </cell>
          <cell r="P310">
            <v>2</v>
          </cell>
          <cell r="Q310">
            <v>3</v>
          </cell>
          <cell r="R310">
            <v>3</v>
          </cell>
          <cell r="S310">
            <v>2</v>
          </cell>
          <cell r="T310">
            <v>2</v>
          </cell>
          <cell r="W310">
            <v>2</v>
          </cell>
          <cell r="Y310">
            <v>3</v>
          </cell>
          <cell r="AN310">
            <v>1</v>
          </cell>
          <cell r="BA310">
            <v>2</v>
          </cell>
        </row>
        <row r="311">
          <cell r="A311" t="str">
            <v>3311773-0</v>
          </cell>
          <cell r="B311" t="str">
            <v xml:space="preserve"> ﾌﾞﾗｹﾂﾄ,ｾﾝｻ(S33L) M2</v>
          </cell>
          <cell r="C311">
            <v>3</v>
          </cell>
          <cell r="E311">
            <v>3</v>
          </cell>
          <cell r="F311">
            <v>2</v>
          </cell>
          <cell r="G311">
            <v>3</v>
          </cell>
          <cell r="H311">
            <v>3</v>
          </cell>
          <cell r="I311">
            <v>3</v>
          </cell>
          <cell r="J311">
            <v>3</v>
          </cell>
          <cell r="K311">
            <v>3</v>
          </cell>
          <cell r="M311">
            <v>2</v>
          </cell>
          <cell r="N311">
            <v>2</v>
          </cell>
          <cell r="P311">
            <v>2</v>
          </cell>
          <cell r="Q311">
            <v>3</v>
          </cell>
          <cell r="R311">
            <v>3</v>
          </cell>
          <cell r="S311">
            <v>2</v>
          </cell>
          <cell r="T311">
            <v>2</v>
          </cell>
          <cell r="W311">
            <v>2</v>
          </cell>
          <cell r="Y311">
            <v>3</v>
          </cell>
          <cell r="AN311">
            <v>1</v>
          </cell>
          <cell r="BA311">
            <v>2</v>
          </cell>
        </row>
        <row r="312">
          <cell r="A312" t="str">
            <v>3311778-1</v>
          </cell>
          <cell r="B312" t="str">
            <v xml:space="preserve"> ｶﾞｲﾄﾞ(1) M2508-1</v>
          </cell>
          <cell r="D312">
            <v>6</v>
          </cell>
          <cell r="L312">
            <v>6</v>
          </cell>
          <cell r="O312">
            <v>4</v>
          </cell>
          <cell r="U312">
            <v>4</v>
          </cell>
          <cell r="V312">
            <v>4</v>
          </cell>
          <cell r="X312">
            <v>4</v>
          </cell>
          <cell r="AP312">
            <v>2</v>
          </cell>
          <cell r="AQ312">
            <v>2</v>
          </cell>
          <cell r="AR312">
            <v>2</v>
          </cell>
          <cell r="AS312">
            <v>2</v>
          </cell>
        </row>
        <row r="313">
          <cell r="A313" t="str">
            <v>3311779-0</v>
          </cell>
          <cell r="B313" t="str">
            <v xml:space="preserve"> ｶﾞｲﾄﾞ(2) M2508-1</v>
          </cell>
          <cell r="D313">
            <v>6</v>
          </cell>
          <cell r="L313">
            <v>6</v>
          </cell>
          <cell r="O313">
            <v>4</v>
          </cell>
          <cell r="U313">
            <v>4</v>
          </cell>
          <cell r="V313">
            <v>4</v>
          </cell>
          <cell r="X313">
            <v>4</v>
          </cell>
          <cell r="AP313">
            <v>2</v>
          </cell>
          <cell r="AQ313">
            <v>2</v>
          </cell>
          <cell r="AR313">
            <v>2</v>
          </cell>
          <cell r="AS313">
            <v>2</v>
          </cell>
        </row>
        <row r="314">
          <cell r="A314" t="str">
            <v>3311780-3</v>
          </cell>
          <cell r="B314" t="str">
            <v xml:space="preserve"> ｶﾞｲﾄﾞ(3) M2508-1</v>
          </cell>
          <cell r="D314">
            <v>6</v>
          </cell>
          <cell r="L314">
            <v>6</v>
          </cell>
          <cell r="O314">
            <v>4</v>
          </cell>
          <cell r="U314">
            <v>4</v>
          </cell>
          <cell r="V314">
            <v>4</v>
          </cell>
          <cell r="X314">
            <v>4</v>
          </cell>
          <cell r="AP314">
            <v>2</v>
          </cell>
          <cell r="AQ314">
            <v>2</v>
          </cell>
          <cell r="AR314">
            <v>2</v>
          </cell>
          <cell r="AS314">
            <v>2</v>
          </cell>
        </row>
        <row r="315">
          <cell r="A315" t="str">
            <v>3311784-6</v>
          </cell>
          <cell r="B315" t="str">
            <v xml:space="preserve"> ｶﾞｲﾄﾞ,ｾﾊﾟﾚ-ﾄ M2504-</v>
          </cell>
          <cell r="C315">
            <v>3</v>
          </cell>
          <cell r="E315">
            <v>3</v>
          </cell>
          <cell r="F315">
            <v>2</v>
          </cell>
          <cell r="G315">
            <v>3</v>
          </cell>
          <cell r="H315">
            <v>3</v>
          </cell>
          <cell r="I315">
            <v>3</v>
          </cell>
          <cell r="J315">
            <v>3</v>
          </cell>
          <cell r="K315">
            <v>3</v>
          </cell>
          <cell r="M315">
            <v>2</v>
          </cell>
          <cell r="N315">
            <v>2</v>
          </cell>
          <cell r="P315">
            <v>2</v>
          </cell>
          <cell r="Q315">
            <v>3</v>
          </cell>
          <cell r="R315">
            <v>3</v>
          </cell>
          <cell r="S315">
            <v>2</v>
          </cell>
          <cell r="T315">
            <v>2</v>
          </cell>
          <cell r="W315">
            <v>2</v>
          </cell>
          <cell r="Y315">
            <v>3</v>
          </cell>
          <cell r="Z315">
            <v>1</v>
          </cell>
          <cell r="AA315">
            <v>1</v>
          </cell>
          <cell r="AB315">
            <v>1</v>
          </cell>
          <cell r="AC315">
            <v>1</v>
          </cell>
          <cell r="AD315">
            <v>1</v>
          </cell>
          <cell r="AE315">
            <v>1</v>
          </cell>
          <cell r="AF315">
            <v>1</v>
          </cell>
          <cell r="AG315">
            <v>1</v>
          </cell>
          <cell r="AH315">
            <v>1</v>
          </cell>
          <cell r="AI315">
            <v>1</v>
          </cell>
          <cell r="AJ315">
            <v>1</v>
          </cell>
          <cell r="AK315">
            <v>1</v>
          </cell>
          <cell r="AL315">
            <v>1</v>
          </cell>
          <cell r="AM315">
            <v>1</v>
          </cell>
          <cell r="AN315">
            <v>1</v>
          </cell>
          <cell r="AO315">
            <v>1</v>
          </cell>
          <cell r="AT315">
            <v>1</v>
          </cell>
          <cell r="AU315">
            <v>1</v>
          </cell>
          <cell r="AV315">
            <v>1</v>
          </cell>
          <cell r="AW315">
            <v>1</v>
          </cell>
          <cell r="AY315">
            <v>1</v>
          </cell>
          <cell r="AZ315">
            <v>1</v>
          </cell>
          <cell r="BA315">
            <v>2</v>
          </cell>
        </row>
        <row r="316">
          <cell r="A316" t="str">
            <v>3311787-0</v>
          </cell>
          <cell r="B316" t="str">
            <v xml:space="preserve"> ｶﾞｲﾄﾞ,ｾﾝｻ(1) M2504M</v>
          </cell>
          <cell r="C316">
            <v>3</v>
          </cell>
          <cell r="E316">
            <v>3</v>
          </cell>
          <cell r="F316">
            <v>2</v>
          </cell>
          <cell r="G316">
            <v>3</v>
          </cell>
          <cell r="H316">
            <v>3</v>
          </cell>
          <cell r="I316">
            <v>3</v>
          </cell>
          <cell r="J316">
            <v>3</v>
          </cell>
          <cell r="K316">
            <v>3</v>
          </cell>
          <cell r="M316">
            <v>2</v>
          </cell>
          <cell r="N316">
            <v>2</v>
          </cell>
          <cell r="P316">
            <v>2</v>
          </cell>
          <cell r="Q316">
            <v>3</v>
          </cell>
          <cell r="R316">
            <v>3</v>
          </cell>
          <cell r="S316">
            <v>2</v>
          </cell>
          <cell r="T316">
            <v>2</v>
          </cell>
          <cell r="W316">
            <v>2</v>
          </cell>
          <cell r="Y316">
            <v>3</v>
          </cell>
          <cell r="Z316">
            <v>1</v>
          </cell>
          <cell r="AA316">
            <v>1</v>
          </cell>
          <cell r="AB316">
            <v>1</v>
          </cell>
          <cell r="AC316">
            <v>1</v>
          </cell>
          <cell r="AD316">
            <v>1</v>
          </cell>
          <cell r="AE316">
            <v>1</v>
          </cell>
          <cell r="AF316">
            <v>1</v>
          </cell>
          <cell r="AG316">
            <v>1</v>
          </cell>
          <cell r="AH316">
            <v>1</v>
          </cell>
          <cell r="AI316">
            <v>1</v>
          </cell>
          <cell r="AJ316">
            <v>1</v>
          </cell>
          <cell r="AK316">
            <v>1</v>
          </cell>
          <cell r="AL316">
            <v>1</v>
          </cell>
          <cell r="AM316">
            <v>1</v>
          </cell>
          <cell r="AN316">
            <v>1</v>
          </cell>
          <cell r="AO316">
            <v>1</v>
          </cell>
          <cell r="AT316">
            <v>1</v>
          </cell>
          <cell r="AU316">
            <v>1</v>
          </cell>
          <cell r="AV316">
            <v>1</v>
          </cell>
          <cell r="AW316">
            <v>1</v>
          </cell>
          <cell r="AY316">
            <v>1</v>
          </cell>
          <cell r="AZ316">
            <v>1</v>
          </cell>
          <cell r="BA316">
            <v>2</v>
          </cell>
        </row>
        <row r="317">
          <cell r="A317" t="str">
            <v>3311788-9</v>
          </cell>
          <cell r="B317" t="str">
            <v xml:space="preserve"> ﾌﾀ,ｼﾕｳﾉｳ(2) M2504-2</v>
          </cell>
          <cell r="C317">
            <v>3</v>
          </cell>
          <cell r="E317">
            <v>3</v>
          </cell>
          <cell r="F317">
            <v>2</v>
          </cell>
          <cell r="G317">
            <v>3</v>
          </cell>
          <cell r="H317">
            <v>3</v>
          </cell>
          <cell r="I317">
            <v>3</v>
          </cell>
          <cell r="J317">
            <v>3</v>
          </cell>
          <cell r="K317">
            <v>3</v>
          </cell>
          <cell r="M317">
            <v>2</v>
          </cell>
          <cell r="N317">
            <v>2</v>
          </cell>
          <cell r="P317">
            <v>2</v>
          </cell>
          <cell r="Q317">
            <v>3</v>
          </cell>
          <cell r="R317">
            <v>3</v>
          </cell>
          <cell r="S317">
            <v>2</v>
          </cell>
          <cell r="T317">
            <v>2</v>
          </cell>
          <cell r="W317">
            <v>2</v>
          </cell>
          <cell r="Y317">
            <v>3</v>
          </cell>
          <cell r="Z317">
            <v>1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1</v>
          </cell>
          <cell r="AF317">
            <v>1</v>
          </cell>
          <cell r="AG317">
            <v>1</v>
          </cell>
          <cell r="AH317">
            <v>1</v>
          </cell>
          <cell r="AI317">
            <v>1</v>
          </cell>
          <cell r="AJ317">
            <v>1</v>
          </cell>
          <cell r="AK317">
            <v>1</v>
          </cell>
          <cell r="AL317">
            <v>1</v>
          </cell>
          <cell r="AM317">
            <v>1</v>
          </cell>
          <cell r="AN317">
            <v>1</v>
          </cell>
          <cell r="AO317">
            <v>1</v>
          </cell>
          <cell r="AT317">
            <v>1</v>
          </cell>
          <cell r="AU317">
            <v>1</v>
          </cell>
          <cell r="AV317">
            <v>1</v>
          </cell>
          <cell r="AW317">
            <v>1</v>
          </cell>
          <cell r="AY317">
            <v>1</v>
          </cell>
          <cell r="AZ317">
            <v>1</v>
          </cell>
          <cell r="BA317">
            <v>2</v>
          </cell>
        </row>
        <row r="318">
          <cell r="A318" t="str">
            <v>3311789-7</v>
          </cell>
          <cell r="B318" t="str">
            <v xml:space="preserve"> ｶﾞｲﾄﾞ,ｻｲﾄﾞ ｶﾍﾞ(1) M</v>
          </cell>
          <cell r="C318">
            <v>3</v>
          </cell>
          <cell r="E318">
            <v>3</v>
          </cell>
          <cell r="F318">
            <v>2</v>
          </cell>
          <cell r="G318">
            <v>3</v>
          </cell>
          <cell r="H318">
            <v>3</v>
          </cell>
          <cell r="I318">
            <v>3</v>
          </cell>
          <cell r="J318">
            <v>3</v>
          </cell>
          <cell r="K318">
            <v>3</v>
          </cell>
          <cell r="M318">
            <v>2</v>
          </cell>
          <cell r="N318">
            <v>2</v>
          </cell>
          <cell r="P318">
            <v>2</v>
          </cell>
          <cell r="Q318">
            <v>3</v>
          </cell>
          <cell r="R318">
            <v>3</v>
          </cell>
          <cell r="S318">
            <v>2</v>
          </cell>
          <cell r="T318">
            <v>2</v>
          </cell>
          <cell r="W318">
            <v>2</v>
          </cell>
          <cell r="Y318">
            <v>3</v>
          </cell>
          <cell r="Z318">
            <v>1</v>
          </cell>
          <cell r="AA318">
            <v>1</v>
          </cell>
          <cell r="AB318">
            <v>1</v>
          </cell>
          <cell r="AC318">
            <v>1</v>
          </cell>
          <cell r="AD318">
            <v>1</v>
          </cell>
          <cell r="AE318">
            <v>1</v>
          </cell>
          <cell r="AF318">
            <v>1</v>
          </cell>
          <cell r="AG318">
            <v>1</v>
          </cell>
          <cell r="AH318">
            <v>1</v>
          </cell>
          <cell r="AI318">
            <v>1</v>
          </cell>
          <cell r="AJ318">
            <v>1</v>
          </cell>
          <cell r="AK318">
            <v>1</v>
          </cell>
          <cell r="AL318">
            <v>1</v>
          </cell>
          <cell r="AM318">
            <v>1</v>
          </cell>
          <cell r="AN318">
            <v>1</v>
          </cell>
          <cell r="AO318">
            <v>1</v>
          </cell>
          <cell r="AT318">
            <v>1</v>
          </cell>
          <cell r="AU318">
            <v>1</v>
          </cell>
          <cell r="AV318">
            <v>1</v>
          </cell>
          <cell r="AW318">
            <v>1</v>
          </cell>
          <cell r="AY318">
            <v>1</v>
          </cell>
          <cell r="AZ318">
            <v>1</v>
          </cell>
          <cell r="BA318">
            <v>2</v>
          </cell>
        </row>
        <row r="319">
          <cell r="A319" t="str">
            <v>3311790-0</v>
          </cell>
          <cell r="B319" t="str">
            <v xml:space="preserve"> ｶﾞｲﾄﾞ,ｻｲﾄﾞ ｶﾍﾞ(2) M</v>
          </cell>
          <cell r="C319">
            <v>3</v>
          </cell>
          <cell r="E319">
            <v>3</v>
          </cell>
          <cell r="F319">
            <v>2</v>
          </cell>
          <cell r="G319">
            <v>3</v>
          </cell>
          <cell r="H319">
            <v>3</v>
          </cell>
          <cell r="I319">
            <v>3</v>
          </cell>
          <cell r="J319">
            <v>3</v>
          </cell>
          <cell r="K319">
            <v>3</v>
          </cell>
          <cell r="M319">
            <v>2</v>
          </cell>
          <cell r="N319">
            <v>2</v>
          </cell>
          <cell r="P319">
            <v>2</v>
          </cell>
          <cell r="Q319">
            <v>3</v>
          </cell>
          <cell r="R319">
            <v>3</v>
          </cell>
          <cell r="S319">
            <v>2</v>
          </cell>
          <cell r="T319">
            <v>2</v>
          </cell>
          <cell r="W319">
            <v>2</v>
          </cell>
          <cell r="Y319">
            <v>3</v>
          </cell>
          <cell r="Z319">
            <v>1</v>
          </cell>
          <cell r="AA319">
            <v>1</v>
          </cell>
          <cell r="AB319">
            <v>1</v>
          </cell>
          <cell r="AC319">
            <v>1</v>
          </cell>
          <cell r="AD319">
            <v>1</v>
          </cell>
          <cell r="AE319">
            <v>1</v>
          </cell>
          <cell r="AF319">
            <v>1</v>
          </cell>
          <cell r="AG319">
            <v>1</v>
          </cell>
          <cell r="AH319">
            <v>1</v>
          </cell>
          <cell r="AI319">
            <v>1</v>
          </cell>
          <cell r="AJ319">
            <v>1</v>
          </cell>
          <cell r="AK319">
            <v>1</v>
          </cell>
          <cell r="AL319">
            <v>1</v>
          </cell>
          <cell r="AM319">
            <v>1</v>
          </cell>
          <cell r="AN319">
            <v>1</v>
          </cell>
          <cell r="AO319">
            <v>1</v>
          </cell>
          <cell r="AT319">
            <v>1</v>
          </cell>
          <cell r="AU319">
            <v>1</v>
          </cell>
          <cell r="AV319">
            <v>1</v>
          </cell>
          <cell r="AW319">
            <v>1</v>
          </cell>
          <cell r="AY319">
            <v>1</v>
          </cell>
          <cell r="AZ319">
            <v>1</v>
          </cell>
          <cell r="BA319">
            <v>2</v>
          </cell>
        </row>
        <row r="320">
          <cell r="A320" t="str">
            <v>3311791-9</v>
          </cell>
          <cell r="B320" t="str">
            <v>ﾎﾞﾂｸｽ,ﾂﾏﾐ M2504</v>
          </cell>
          <cell r="C320">
            <v>3</v>
          </cell>
          <cell r="D320">
            <v>3</v>
          </cell>
          <cell r="E320">
            <v>3</v>
          </cell>
          <cell r="F320">
            <v>2</v>
          </cell>
          <cell r="G320">
            <v>3</v>
          </cell>
          <cell r="H320">
            <v>3</v>
          </cell>
          <cell r="I320">
            <v>3</v>
          </cell>
          <cell r="J320">
            <v>3</v>
          </cell>
          <cell r="K320">
            <v>3</v>
          </cell>
          <cell r="L320">
            <v>3</v>
          </cell>
          <cell r="M320">
            <v>2</v>
          </cell>
          <cell r="N320">
            <v>2</v>
          </cell>
          <cell r="O320">
            <v>2</v>
          </cell>
          <cell r="P320">
            <v>2</v>
          </cell>
          <cell r="Q320">
            <v>3</v>
          </cell>
          <cell r="R320">
            <v>3</v>
          </cell>
          <cell r="S320">
            <v>2</v>
          </cell>
          <cell r="T320">
            <v>2</v>
          </cell>
          <cell r="U320">
            <v>2</v>
          </cell>
          <cell r="V320">
            <v>2</v>
          </cell>
          <cell r="W320">
            <v>2</v>
          </cell>
          <cell r="X320">
            <v>2</v>
          </cell>
          <cell r="Y320">
            <v>3</v>
          </cell>
          <cell r="Z320">
            <v>1</v>
          </cell>
          <cell r="AA320">
            <v>1</v>
          </cell>
          <cell r="AB320">
            <v>1</v>
          </cell>
          <cell r="AC320">
            <v>1</v>
          </cell>
          <cell r="AD320">
            <v>1</v>
          </cell>
          <cell r="AE320">
            <v>1</v>
          </cell>
          <cell r="AF320">
            <v>1</v>
          </cell>
          <cell r="AG320">
            <v>1</v>
          </cell>
          <cell r="AH320">
            <v>1</v>
          </cell>
          <cell r="AI320">
            <v>1</v>
          </cell>
          <cell r="AJ320">
            <v>1</v>
          </cell>
          <cell r="AK320">
            <v>1</v>
          </cell>
          <cell r="AL320">
            <v>1</v>
          </cell>
          <cell r="AN320">
            <v>1</v>
          </cell>
          <cell r="AO320">
            <v>1</v>
          </cell>
          <cell r="AP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U320">
            <v>1</v>
          </cell>
          <cell r="AV320">
            <v>1</v>
          </cell>
          <cell r="AW320">
            <v>1</v>
          </cell>
          <cell r="AX320">
            <v>1</v>
          </cell>
          <cell r="AY320">
            <v>1</v>
          </cell>
          <cell r="AZ320">
            <v>1</v>
          </cell>
          <cell r="BA320">
            <v>2</v>
          </cell>
        </row>
        <row r="321">
          <cell r="A321" t="str">
            <v>3311792-7</v>
          </cell>
          <cell r="B321" t="str">
            <v xml:space="preserve"> ｷﾞﾔ,ﾄﾞﾗｲﾌﾞ M2504-2</v>
          </cell>
          <cell r="C321">
            <v>3</v>
          </cell>
          <cell r="E321">
            <v>3</v>
          </cell>
          <cell r="F321">
            <v>2</v>
          </cell>
          <cell r="G321">
            <v>3</v>
          </cell>
          <cell r="H321">
            <v>3</v>
          </cell>
          <cell r="I321">
            <v>3</v>
          </cell>
          <cell r="J321">
            <v>3</v>
          </cell>
          <cell r="K321">
            <v>3</v>
          </cell>
          <cell r="M321">
            <v>2</v>
          </cell>
          <cell r="N321">
            <v>2</v>
          </cell>
          <cell r="P321">
            <v>2</v>
          </cell>
          <cell r="Q321">
            <v>3</v>
          </cell>
          <cell r="R321">
            <v>3</v>
          </cell>
          <cell r="S321">
            <v>2</v>
          </cell>
          <cell r="T321">
            <v>2</v>
          </cell>
          <cell r="W321">
            <v>2</v>
          </cell>
          <cell r="Y321">
            <v>3</v>
          </cell>
          <cell r="Z321">
            <v>1</v>
          </cell>
          <cell r="AA321">
            <v>1</v>
          </cell>
          <cell r="AB321">
            <v>1</v>
          </cell>
          <cell r="AC321">
            <v>1</v>
          </cell>
          <cell r="AD321">
            <v>1</v>
          </cell>
          <cell r="AE321">
            <v>1</v>
          </cell>
          <cell r="AF321">
            <v>1</v>
          </cell>
          <cell r="AG321">
            <v>1</v>
          </cell>
          <cell r="AH321">
            <v>1</v>
          </cell>
          <cell r="AI321">
            <v>1</v>
          </cell>
          <cell r="AJ321">
            <v>1</v>
          </cell>
          <cell r="AK321">
            <v>1</v>
          </cell>
          <cell r="AL321">
            <v>1</v>
          </cell>
          <cell r="AM321">
            <v>1</v>
          </cell>
          <cell r="AN321">
            <v>1</v>
          </cell>
          <cell r="AO321">
            <v>1</v>
          </cell>
          <cell r="AT321">
            <v>1</v>
          </cell>
          <cell r="AU321">
            <v>1</v>
          </cell>
          <cell r="AV321">
            <v>1</v>
          </cell>
          <cell r="AW321">
            <v>1</v>
          </cell>
          <cell r="AX321">
            <v>1</v>
          </cell>
          <cell r="AY321">
            <v>1</v>
          </cell>
          <cell r="AZ321">
            <v>1</v>
          </cell>
          <cell r="BA321">
            <v>2</v>
          </cell>
        </row>
        <row r="322">
          <cell r="A322" t="str">
            <v>3311798-6</v>
          </cell>
          <cell r="B322" t="str">
            <v xml:space="preserve"> ｶﾞｲﾄﾞ,ﾘﾔ(D) M2504-2</v>
          </cell>
          <cell r="C322">
            <v>3</v>
          </cell>
          <cell r="E322">
            <v>3</v>
          </cell>
          <cell r="F322">
            <v>2</v>
          </cell>
          <cell r="G322">
            <v>3</v>
          </cell>
          <cell r="H322">
            <v>3</v>
          </cell>
          <cell r="I322">
            <v>3</v>
          </cell>
          <cell r="J322">
            <v>3</v>
          </cell>
          <cell r="K322">
            <v>3</v>
          </cell>
          <cell r="M322">
            <v>2</v>
          </cell>
          <cell r="N322">
            <v>2</v>
          </cell>
          <cell r="P322">
            <v>2</v>
          </cell>
          <cell r="Q322">
            <v>3</v>
          </cell>
          <cell r="R322">
            <v>3</v>
          </cell>
          <cell r="S322">
            <v>2</v>
          </cell>
          <cell r="T322">
            <v>2</v>
          </cell>
          <cell r="W322">
            <v>2</v>
          </cell>
          <cell r="Y322">
            <v>3</v>
          </cell>
          <cell r="Z322">
            <v>1</v>
          </cell>
          <cell r="AA322">
            <v>1</v>
          </cell>
          <cell r="AB322">
            <v>1</v>
          </cell>
          <cell r="AC322">
            <v>1</v>
          </cell>
          <cell r="AD322">
            <v>1</v>
          </cell>
          <cell r="AE322">
            <v>1</v>
          </cell>
          <cell r="AF322">
            <v>1</v>
          </cell>
          <cell r="AG322">
            <v>1</v>
          </cell>
          <cell r="AH322">
            <v>1</v>
          </cell>
          <cell r="AI322">
            <v>1</v>
          </cell>
          <cell r="AJ322">
            <v>1</v>
          </cell>
          <cell r="AK322">
            <v>1</v>
          </cell>
          <cell r="AL322">
            <v>1</v>
          </cell>
          <cell r="AM322">
            <v>1</v>
          </cell>
          <cell r="AN322">
            <v>1</v>
          </cell>
          <cell r="AO322">
            <v>1</v>
          </cell>
          <cell r="AT322">
            <v>1</v>
          </cell>
          <cell r="AU322">
            <v>1</v>
          </cell>
          <cell r="AV322">
            <v>1</v>
          </cell>
          <cell r="AW322">
            <v>1</v>
          </cell>
          <cell r="AY322">
            <v>1</v>
          </cell>
          <cell r="AZ322">
            <v>1</v>
          </cell>
          <cell r="BA322">
            <v>2</v>
          </cell>
        </row>
        <row r="323">
          <cell r="A323" t="str">
            <v>3311799-4</v>
          </cell>
          <cell r="B323" t="str">
            <v xml:space="preserve"> ｶﾞｲﾄﾞ,ﾘﾔ(U) M2504M-</v>
          </cell>
          <cell r="C323">
            <v>3</v>
          </cell>
          <cell r="E323">
            <v>3</v>
          </cell>
          <cell r="F323">
            <v>2</v>
          </cell>
          <cell r="G323">
            <v>3</v>
          </cell>
          <cell r="H323">
            <v>3</v>
          </cell>
          <cell r="I323">
            <v>3</v>
          </cell>
          <cell r="J323">
            <v>3</v>
          </cell>
          <cell r="K323">
            <v>3</v>
          </cell>
          <cell r="M323">
            <v>2</v>
          </cell>
          <cell r="N323">
            <v>2</v>
          </cell>
          <cell r="P323">
            <v>2</v>
          </cell>
          <cell r="Q323">
            <v>3</v>
          </cell>
          <cell r="R323">
            <v>3</v>
          </cell>
          <cell r="S323">
            <v>2</v>
          </cell>
          <cell r="T323">
            <v>2</v>
          </cell>
          <cell r="W323">
            <v>2</v>
          </cell>
          <cell r="Y323">
            <v>3</v>
          </cell>
          <cell r="Z323">
            <v>1</v>
          </cell>
          <cell r="AA323">
            <v>1</v>
          </cell>
          <cell r="AB323">
            <v>1</v>
          </cell>
          <cell r="AC323">
            <v>1</v>
          </cell>
          <cell r="AD323">
            <v>1</v>
          </cell>
          <cell r="AE323">
            <v>1</v>
          </cell>
          <cell r="AF323">
            <v>1</v>
          </cell>
          <cell r="AG323">
            <v>1</v>
          </cell>
          <cell r="AH323">
            <v>1</v>
          </cell>
          <cell r="AI323">
            <v>1</v>
          </cell>
          <cell r="AJ323">
            <v>1</v>
          </cell>
          <cell r="AK323">
            <v>1</v>
          </cell>
          <cell r="AL323">
            <v>1</v>
          </cell>
          <cell r="AM323">
            <v>1</v>
          </cell>
          <cell r="AN323">
            <v>1</v>
          </cell>
          <cell r="AO323">
            <v>1</v>
          </cell>
          <cell r="AT323">
            <v>1</v>
          </cell>
          <cell r="AU323">
            <v>1</v>
          </cell>
          <cell r="AV323">
            <v>1</v>
          </cell>
          <cell r="AW323">
            <v>1</v>
          </cell>
          <cell r="AY323">
            <v>1</v>
          </cell>
          <cell r="AZ323">
            <v>1</v>
          </cell>
          <cell r="BA323">
            <v>2</v>
          </cell>
        </row>
        <row r="324">
          <cell r="A324" t="str">
            <v>3311806-0</v>
          </cell>
          <cell r="B324" t="str">
            <v xml:space="preserve"> ｶﾞｲﾄﾞ(5) M2508-1</v>
          </cell>
          <cell r="D324">
            <v>6</v>
          </cell>
          <cell r="L324">
            <v>6</v>
          </cell>
          <cell r="O324">
            <v>4</v>
          </cell>
          <cell r="U324">
            <v>4</v>
          </cell>
          <cell r="V324">
            <v>4</v>
          </cell>
          <cell r="X324">
            <v>4</v>
          </cell>
          <cell r="AP324">
            <v>2</v>
          </cell>
          <cell r="AQ324">
            <v>2</v>
          </cell>
          <cell r="AR324">
            <v>2</v>
          </cell>
          <cell r="AS324">
            <v>2</v>
          </cell>
        </row>
        <row r="325">
          <cell r="A325" t="str">
            <v>3311829-0</v>
          </cell>
          <cell r="B325" t="str">
            <v xml:space="preserve"> ｶﾊﾞ-,ﾁﾙﾄ M2504C-3</v>
          </cell>
          <cell r="F325">
            <v>2</v>
          </cell>
          <cell r="P325">
            <v>2</v>
          </cell>
        </row>
        <row r="326">
          <cell r="A326" t="str">
            <v>3311832-0</v>
          </cell>
          <cell r="B326" t="str">
            <v xml:space="preserve"> ｷﾞﾔ,Z28-70 M2504C-3</v>
          </cell>
          <cell r="E326">
            <v>3</v>
          </cell>
          <cell r="F326">
            <v>2</v>
          </cell>
          <cell r="K326">
            <v>3</v>
          </cell>
          <cell r="P326">
            <v>2</v>
          </cell>
          <cell r="S326">
            <v>2</v>
          </cell>
          <cell r="AB326">
            <v>1</v>
          </cell>
          <cell r="AC326">
            <v>1</v>
          </cell>
          <cell r="AH326">
            <v>1</v>
          </cell>
          <cell r="AI326">
            <v>1</v>
          </cell>
          <cell r="AJ326">
            <v>1</v>
          </cell>
          <cell r="AK326">
            <v>1</v>
          </cell>
          <cell r="AN326">
            <v>1</v>
          </cell>
          <cell r="AV326">
            <v>1</v>
          </cell>
          <cell r="AW326">
            <v>1</v>
          </cell>
          <cell r="BA326">
            <v>2</v>
          </cell>
        </row>
        <row r="327">
          <cell r="A327" t="str">
            <v>3311839-7</v>
          </cell>
          <cell r="B327" t="str">
            <v xml:space="preserve"> ｶﾞｲﾄﾞ,ﾁﾙﾄ ｻ-ﾏﾙ M250</v>
          </cell>
          <cell r="E327">
            <v>3</v>
          </cell>
          <cell r="F327">
            <v>2</v>
          </cell>
          <cell r="K327">
            <v>3</v>
          </cell>
          <cell r="P327">
            <v>2</v>
          </cell>
          <cell r="S327">
            <v>2</v>
          </cell>
          <cell r="AN327">
            <v>1</v>
          </cell>
          <cell r="BA327">
            <v>2</v>
          </cell>
        </row>
        <row r="328">
          <cell r="A328" t="str">
            <v>3311845-1</v>
          </cell>
          <cell r="B328" t="str">
            <v>ｶﾊﾞ-(R) M2504</v>
          </cell>
          <cell r="C328">
            <v>3</v>
          </cell>
          <cell r="E328">
            <v>3</v>
          </cell>
          <cell r="G328">
            <v>3</v>
          </cell>
          <cell r="I328">
            <v>3</v>
          </cell>
          <cell r="K328">
            <v>3</v>
          </cell>
          <cell r="M328">
            <v>2</v>
          </cell>
          <cell r="N328">
            <v>2</v>
          </cell>
          <cell r="R328">
            <v>3</v>
          </cell>
          <cell r="S328">
            <v>2</v>
          </cell>
          <cell r="T328">
            <v>2</v>
          </cell>
          <cell r="W328">
            <v>2</v>
          </cell>
          <cell r="Y328">
            <v>3</v>
          </cell>
          <cell r="AN328">
            <v>1</v>
          </cell>
          <cell r="BA328">
            <v>2</v>
          </cell>
        </row>
        <row r="329">
          <cell r="A329" t="str">
            <v>3311846-0</v>
          </cell>
          <cell r="B329" t="str">
            <v>ｶﾊﾞ-(L) M2504</v>
          </cell>
          <cell r="C329">
            <v>3</v>
          </cell>
          <cell r="G329">
            <v>3</v>
          </cell>
          <cell r="I329">
            <v>3</v>
          </cell>
          <cell r="M329">
            <v>2</v>
          </cell>
          <cell r="N329">
            <v>2</v>
          </cell>
          <cell r="R329">
            <v>3</v>
          </cell>
          <cell r="T329">
            <v>2</v>
          </cell>
          <cell r="W329">
            <v>2</v>
          </cell>
          <cell r="Y329">
            <v>3</v>
          </cell>
        </row>
        <row r="330">
          <cell r="A330" t="str">
            <v>3311851-6</v>
          </cell>
          <cell r="B330" t="str">
            <v>ｶﾊﾞ-,ｻｲﾄﾞ(1) M2508</v>
          </cell>
          <cell r="D330">
            <v>3</v>
          </cell>
          <cell r="L330">
            <v>3</v>
          </cell>
          <cell r="O330">
            <v>2</v>
          </cell>
          <cell r="U330">
            <v>2</v>
          </cell>
          <cell r="V330">
            <v>2</v>
          </cell>
          <cell r="X330">
            <v>2</v>
          </cell>
        </row>
        <row r="331">
          <cell r="A331" t="str">
            <v>3311852-4</v>
          </cell>
          <cell r="B331" t="str">
            <v xml:space="preserve"> ｶﾞｲﾄﾞ,ﾁﾙﾄ M2508-1</v>
          </cell>
          <cell r="D331">
            <v>6</v>
          </cell>
          <cell r="L331">
            <v>6</v>
          </cell>
          <cell r="O331">
            <v>4</v>
          </cell>
          <cell r="U331">
            <v>4</v>
          </cell>
          <cell r="V331">
            <v>4</v>
          </cell>
          <cell r="X331">
            <v>4</v>
          </cell>
        </row>
        <row r="332">
          <cell r="A332" t="str">
            <v>3317125-5</v>
          </cell>
          <cell r="B332" t="str">
            <v xml:space="preserve"> ﾌﾚ-ﾑ,ﾍﾞ-ｽ M2504C-3</v>
          </cell>
          <cell r="E332">
            <v>3</v>
          </cell>
          <cell r="F332">
            <v>2</v>
          </cell>
          <cell r="K332">
            <v>3</v>
          </cell>
          <cell r="P332">
            <v>2</v>
          </cell>
          <cell r="S332">
            <v>2</v>
          </cell>
          <cell r="AN332">
            <v>1</v>
          </cell>
          <cell r="BA332">
            <v>2</v>
          </cell>
        </row>
        <row r="333">
          <cell r="A333" t="str">
            <v>3317144-1</v>
          </cell>
          <cell r="B333" t="str">
            <v xml:space="preserve"> ｶﾞﾊﾞ-,ﾁﾙﾄ M2508-1</v>
          </cell>
          <cell r="D333">
            <v>6</v>
          </cell>
          <cell r="L333">
            <v>6</v>
          </cell>
          <cell r="O333">
            <v>4</v>
          </cell>
          <cell r="U333">
            <v>4</v>
          </cell>
          <cell r="V333">
            <v>4</v>
          </cell>
          <cell r="X333">
            <v>4</v>
          </cell>
        </row>
        <row r="334">
          <cell r="A334" t="str">
            <v>3317176-0</v>
          </cell>
          <cell r="B334" t="str">
            <v>ｶﾊﾞ-,ｵﾌﾟｼﾖﾝ(L) M2504</v>
          </cell>
          <cell r="E334">
            <v>3</v>
          </cell>
          <cell r="K334">
            <v>3</v>
          </cell>
          <cell r="S334">
            <v>2</v>
          </cell>
          <cell r="AN334">
            <v>1</v>
          </cell>
          <cell r="BA334">
            <v>2</v>
          </cell>
        </row>
        <row r="335">
          <cell r="A335" t="str">
            <v>3317177-8</v>
          </cell>
          <cell r="B335" t="str">
            <v>ｶﾊﾞ-,ｵﾌﾟｼﾖﾝ(U2) M250</v>
          </cell>
          <cell r="G335">
            <v>3</v>
          </cell>
          <cell r="H335">
            <v>3</v>
          </cell>
        </row>
        <row r="336">
          <cell r="A336" t="str">
            <v>3317236-7</v>
          </cell>
          <cell r="B336" t="str">
            <v>ﾒｲﾊﾞﾝ,ｶﾞｲﾀﾞﾝｽ M2508</v>
          </cell>
          <cell r="D336">
            <v>3</v>
          </cell>
          <cell r="L336">
            <v>3</v>
          </cell>
          <cell r="X336">
            <v>2</v>
          </cell>
          <cell r="AP336">
            <v>1</v>
          </cell>
          <cell r="AQ336">
            <v>1</v>
          </cell>
        </row>
        <row r="337">
          <cell r="A337" t="str">
            <v>3329647-3</v>
          </cell>
          <cell r="B337" t="str">
            <v xml:space="preserve"> ﾌﾚ-ﾑ(L) M2504E-4</v>
          </cell>
          <cell r="E337">
            <v>3</v>
          </cell>
          <cell r="F337">
            <v>2</v>
          </cell>
          <cell r="G337">
            <v>3</v>
          </cell>
          <cell r="H337">
            <v>3</v>
          </cell>
          <cell r="K337">
            <v>3</v>
          </cell>
          <cell r="P337">
            <v>2</v>
          </cell>
          <cell r="S337">
            <v>2</v>
          </cell>
          <cell r="AN337">
            <v>1</v>
          </cell>
          <cell r="BA337">
            <v>2</v>
          </cell>
        </row>
        <row r="338">
          <cell r="A338" t="str">
            <v>3329736-4</v>
          </cell>
          <cell r="B338" t="str">
            <v xml:space="preserve"> ﾌﾚ-ﾑ,ﾘﾔ(L) M2504-2</v>
          </cell>
          <cell r="C338">
            <v>3</v>
          </cell>
          <cell r="E338">
            <v>3</v>
          </cell>
          <cell r="F338">
            <v>2</v>
          </cell>
          <cell r="G338">
            <v>3</v>
          </cell>
          <cell r="H338">
            <v>3</v>
          </cell>
          <cell r="I338">
            <v>3</v>
          </cell>
          <cell r="J338">
            <v>3</v>
          </cell>
          <cell r="K338">
            <v>3</v>
          </cell>
          <cell r="M338">
            <v>2</v>
          </cell>
          <cell r="N338">
            <v>2</v>
          </cell>
          <cell r="P338">
            <v>2</v>
          </cell>
          <cell r="Q338">
            <v>3</v>
          </cell>
          <cell r="R338">
            <v>3</v>
          </cell>
          <cell r="S338">
            <v>2</v>
          </cell>
          <cell r="T338">
            <v>2</v>
          </cell>
          <cell r="W338">
            <v>2</v>
          </cell>
          <cell r="Y338">
            <v>3</v>
          </cell>
          <cell r="AN338">
            <v>1</v>
          </cell>
          <cell r="BA338">
            <v>2</v>
          </cell>
        </row>
        <row r="339">
          <cell r="A339" t="str">
            <v>3342368-8</v>
          </cell>
          <cell r="B339" t="str">
            <v xml:space="preserve"> ﾛ-ﾗ(1) M2508-1</v>
          </cell>
          <cell r="D339">
            <v>6</v>
          </cell>
          <cell r="L339">
            <v>6</v>
          </cell>
          <cell r="O339">
            <v>4</v>
          </cell>
          <cell r="U339">
            <v>4</v>
          </cell>
          <cell r="V339">
            <v>4</v>
          </cell>
          <cell r="X339">
            <v>4</v>
          </cell>
          <cell r="AP339">
            <v>2</v>
          </cell>
          <cell r="AQ339">
            <v>2</v>
          </cell>
          <cell r="AR339">
            <v>2</v>
          </cell>
          <cell r="AS339">
            <v>2</v>
          </cell>
        </row>
        <row r="340">
          <cell r="A340" t="str">
            <v>3342384-0</v>
          </cell>
          <cell r="B340" t="str">
            <v>ﾒｲﾊﾞﾝ,ｶﾞｲﾀﾞﾝｽ M2508K</v>
          </cell>
          <cell r="O340">
            <v>2</v>
          </cell>
        </row>
        <row r="341">
          <cell r="A341" t="str">
            <v>3342399-8</v>
          </cell>
          <cell r="B341" t="str">
            <v xml:space="preserve"> ｶﾊﾞ-,ﾁﾙﾄ(R) M2504C-</v>
          </cell>
          <cell r="E341">
            <v>3</v>
          </cell>
          <cell r="K341">
            <v>3</v>
          </cell>
          <cell r="S341">
            <v>2</v>
          </cell>
          <cell r="AN341">
            <v>1</v>
          </cell>
          <cell r="BA341">
            <v>2</v>
          </cell>
        </row>
        <row r="342">
          <cell r="A342" t="str">
            <v>3342489-7</v>
          </cell>
          <cell r="B342" t="str">
            <v xml:space="preserve"> ｶﾞｲﾄﾞ(6) M2508C-1</v>
          </cell>
          <cell r="U342">
            <v>4</v>
          </cell>
          <cell r="V342">
            <v>4</v>
          </cell>
          <cell r="AR342">
            <v>2</v>
          </cell>
          <cell r="AS342">
            <v>2</v>
          </cell>
        </row>
        <row r="343">
          <cell r="A343" t="str">
            <v>3342510-9</v>
          </cell>
          <cell r="B343" t="str">
            <v>ｶﾊﾞ-,PCB M2504U</v>
          </cell>
          <cell r="W343">
            <v>2</v>
          </cell>
        </row>
        <row r="344">
          <cell r="A344" t="str">
            <v>3348693-0</v>
          </cell>
          <cell r="B344" t="str">
            <v>ﾒｲﾊﾞﾝ,ｶﾞｲﾀﾞﾝｽ M2508C</v>
          </cell>
          <cell r="U344">
            <v>2</v>
          </cell>
          <cell r="V344">
            <v>2</v>
          </cell>
          <cell r="AR344">
            <v>1</v>
          </cell>
          <cell r="AS344">
            <v>1</v>
          </cell>
        </row>
        <row r="345">
          <cell r="A345" t="str">
            <v>3370138-6</v>
          </cell>
          <cell r="B345" t="str">
            <v xml:space="preserve"> ﾌﾚ-ﾑ,ﾛﾂｸ M2504V-2</v>
          </cell>
          <cell r="Y345">
            <v>3</v>
          </cell>
          <cell r="AT345">
            <v>1</v>
          </cell>
          <cell r="AU345">
            <v>1</v>
          </cell>
          <cell r="AZ345">
            <v>1</v>
          </cell>
        </row>
        <row r="346">
          <cell r="A346" t="str">
            <v>3370147-5</v>
          </cell>
          <cell r="B346" t="str">
            <v xml:space="preserve"> ｶﾊﾞ-,ｲﾒ-ｼﾞ M2504V-1</v>
          </cell>
          <cell r="Y346">
            <v>3</v>
          </cell>
        </row>
        <row r="347">
          <cell r="A347" t="str">
            <v>3370397-4</v>
          </cell>
          <cell r="B347" t="str">
            <v xml:space="preserve"> ｶﾞｲﾄﾞ,ﾄﾂﾌﾟ(B) M2504</v>
          </cell>
          <cell r="E347">
            <v>3</v>
          </cell>
          <cell r="F347">
            <v>2</v>
          </cell>
          <cell r="K347">
            <v>3</v>
          </cell>
          <cell r="P347">
            <v>2</v>
          </cell>
          <cell r="S347">
            <v>2</v>
          </cell>
          <cell r="AB347">
            <v>1</v>
          </cell>
          <cell r="AC347">
            <v>1</v>
          </cell>
          <cell r="AH347">
            <v>1</v>
          </cell>
          <cell r="AI347">
            <v>1</v>
          </cell>
          <cell r="AJ347">
            <v>1</v>
          </cell>
          <cell r="AK347">
            <v>1</v>
          </cell>
          <cell r="AN347">
            <v>1</v>
          </cell>
          <cell r="AV347">
            <v>1</v>
          </cell>
          <cell r="AW347">
            <v>1</v>
          </cell>
          <cell r="BA347">
            <v>2</v>
          </cell>
        </row>
        <row r="348">
          <cell r="A348" t="str">
            <v>3406964-0</v>
          </cell>
          <cell r="B348" t="str">
            <v xml:space="preserve"> ﾒｲﾊﾞﾝ,ﾗﾂﾁ(2) M629</v>
          </cell>
          <cell r="Y348">
            <v>3</v>
          </cell>
          <cell r="AT348">
            <v>1</v>
          </cell>
          <cell r="AU348">
            <v>1</v>
          </cell>
          <cell r="AZ348">
            <v>1</v>
          </cell>
        </row>
        <row r="349">
          <cell r="A349" t="str">
            <v>3510168-8</v>
          </cell>
          <cell r="B349" t="str">
            <v xml:space="preserve"> SW A3A-212</v>
          </cell>
          <cell r="D349">
            <v>6</v>
          </cell>
          <cell r="L349">
            <v>6</v>
          </cell>
          <cell r="O349">
            <v>4</v>
          </cell>
          <cell r="U349">
            <v>4</v>
          </cell>
          <cell r="V349">
            <v>4</v>
          </cell>
          <cell r="X349">
            <v>4</v>
          </cell>
          <cell r="AP349">
            <v>2</v>
          </cell>
          <cell r="AQ349">
            <v>2</v>
          </cell>
          <cell r="AR349">
            <v>2</v>
          </cell>
          <cell r="AS349">
            <v>2</v>
          </cell>
        </row>
        <row r="350">
          <cell r="A350" t="str">
            <v>3912145-4</v>
          </cell>
          <cell r="B350" t="str">
            <v xml:space="preserve"> ｶ-ﾄﾞﾘ-ﾀﾞ MVFWAJH-C0</v>
          </cell>
          <cell r="T350">
            <v>2</v>
          </cell>
        </row>
        <row r="351">
          <cell r="A351" t="str">
            <v>3916061-1</v>
          </cell>
          <cell r="B351" t="str">
            <v xml:space="preserve"> ﾌﾞﾗｹﾂﾄ ｱﾂｼ-,ﾍﾂﾄﾞ M2</v>
          </cell>
          <cell r="C351">
            <v>3</v>
          </cell>
          <cell r="E351">
            <v>3</v>
          </cell>
          <cell r="F351">
            <v>2</v>
          </cell>
          <cell r="G351">
            <v>3</v>
          </cell>
          <cell r="H351">
            <v>3</v>
          </cell>
          <cell r="I351">
            <v>3</v>
          </cell>
          <cell r="J351">
            <v>3</v>
          </cell>
          <cell r="K351">
            <v>3</v>
          </cell>
          <cell r="M351">
            <v>2</v>
          </cell>
          <cell r="N351">
            <v>2</v>
          </cell>
          <cell r="P351">
            <v>2</v>
          </cell>
          <cell r="Q351">
            <v>3</v>
          </cell>
          <cell r="R351">
            <v>3</v>
          </cell>
          <cell r="S351">
            <v>2</v>
          </cell>
          <cell r="T351">
            <v>2</v>
          </cell>
          <cell r="W351">
            <v>2</v>
          </cell>
          <cell r="Y351">
            <v>3</v>
          </cell>
          <cell r="AN351">
            <v>1</v>
          </cell>
          <cell r="BA351">
            <v>2</v>
          </cell>
        </row>
        <row r="352">
          <cell r="A352" t="str">
            <v>3935637-0</v>
          </cell>
          <cell r="B352" t="str">
            <v xml:space="preserve"> ｼﾔﾌﾄ ｱﾂｼ-,ﾛﾂｸ M2504</v>
          </cell>
          <cell r="E352">
            <v>3</v>
          </cell>
          <cell r="F352">
            <v>2</v>
          </cell>
          <cell r="K352">
            <v>3</v>
          </cell>
          <cell r="P352">
            <v>2</v>
          </cell>
          <cell r="S352">
            <v>2</v>
          </cell>
          <cell r="AN352">
            <v>1</v>
          </cell>
          <cell r="BA352">
            <v>2</v>
          </cell>
        </row>
        <row r="353">
          <cell r="A353" t="str">
            <v>3935747-4</v>
          </cell>
          <cell r="B353" t="str">
            <v xml:space="preserve"> ﾌﾟﾚ-ﾄ ｱﾂｼ-,ｳｼﾛ M250</v>
          </cell>
          <cell r="E353">
            <v>3</v>
          </cell>
          <cell r="F353">
            <v>2</v>
          </cell>
          <cell r="K353">
            <v>3</v>
          </cell>
          <cell r="P353">
            <v>2</v>
          </cell>
          <cell r="S353">
            <v>2</v>
          </cell>
          <cell r="AN353">
            <v>1</v>
          </cell>
          <cell r="BA353">
            <v>2</v>
          </cell>
        </row>
        <row r="354">
          <cell r="A354" t="str">
            <v>3942607-7</v>
          </cell>
          <cell r="B354" t="str">
            <v xml:space="preserve"> PCB M2410PD(ﾜﾘ)(C)</v>
          </cell>
          <cell r="M354">
            <v>2</v>
          </cell>
          <cell r="N354">
            <v>2</v>
          </cell>
          <cell r="T354">
            <v>2</v>
          </cell>
        </row>
        <row r="355">
          <cell r="A355" t="str">
            <v>3942657-3</v>
          </cell>
          <cell r="B355" t="str">
            <v xml:space="preserve"> ｶﾞｲﾄﾞ ｱﾂｼ-,ｾﾂﾄ M250</v>
          </cell>
          <cell r="U355">
            <v>8</v>
          </cell>
          <cell r="V355">
            <v>8</v>
          </cell>
          <cell r="AR355">
            <v>4</v>
          </cell>
          <cell r="AS355">
            <v>4</v>
          </cell>
        </row>
        <row r="356">
          <cell r="A356" t="str">
            <v>3953744-8</v>
          </cell>
          <cell r="B356" t="str">
            <v>ﾍﾞ-ｽ ｱﾂｼ-,ｶ-ﾄﾞﾘｼﾞｴ M</v>
          </cell>
          <cell r="W356">
            <v>2</v>
          </cell>
          <cell r="AO356">
            <v>1</v>
          </cell>
        </row>
        <row r="357">
          <cell r="A357" t="str">
            <v>3953745-6</v>
          </cell>
          <cell r="B357" t="str">
            <v>ﾌﾀ ｱﾂｼ-,ｶ-ﾄﾞﾘｼﾞｴｸﾄ M</v>
          </cell>
          <cell r="W357">
            <v>2</v>
          </cell>
          <cell r="AO357">
            <v>1</v>
          </cell>
        </row>
        <row r="358">
          <cell r="A358" t="str">
            <v>3987009-0</v>
          </cell>
          <cell r="B358" t="str">
            <v xml:space="preserve"> ﾌﾚ-ﾑ ｱﾂｼ-(1) M2504O</v>
          </cell>
          <cell r="E358">
            <v>3</v>
          </cell>
          <cell r="F358">
            <v>2</v>
          </cell>
          <cell r="K358">
            <v>3</v>
          </cell>
          <cell r="P358">
            <v>2</v>
          </cell>
          <cell r="S358">
            <v>2</v>
          </cell>
          <cell r="AB358">
            <v>1</v>
          </cell>
          <cell r="AC358">
            <v>1</v>
          </cell>
          <cell r="AH358">
            <v>1</v>
          </cell>
          <cell r="AI358">
            <v>1</v>
          </cell>
          <cell r="AJ358">
            <v>1</v>
          </cell>
          <cell r="AK358">
            <v>1</v>
          </cell>
          <cell r="AN358">
            <v>1</v>
          </cell>
          <cell r="AV358">
            <v>1</v>
          </cell>
          <cell r="AW358">
            <v>1</v>
          </cell>
          <cell r="BA358">
            <v>2</v>
          </cell>
        </row>
        <row r="359">
          <cell r="A359" t="str">
            <v>3987010-4</v>
          </cell>
          <cell r="B359" t="str">
            <v xml:space="preserve"> ﾌﾚ-ﾑ ｱﾂｼ-(3) M2504O</v>
          </cell>
          <cell r="E359">
            <v>3</v>
          </cell>
          <cell r="F359">
            <v>2</v>
          </cell>
          <cell r="K359">
            <v>3</v>
          </cell>
          <cell r="P359">
            <v>2</v>
          </cell>
          <cell r="S359">
            <v>2</v>
          </cell>
          <cell r="AB359">
            <v>1</v>
          </cell>
          <cell r="AC359">
            <v>1</v>
          </cell>
          <cell r="AH359">
            <v>1</v>
          </cell>
          <cell r="AI359">
            <v>1</v>
          </cell>
          <cell r="AJ359">
            <v>1</v>
          </cell>
          <cell r="AK359">
            <v>1</v>
          </cell>
          <cell r="AN359">
            <v>1</v>
          </cell>
          <cell r="AV359">
            <v>1</v>
          </cell>
          <cell r="AW359">
            <v>1</v>
          </cell>
          <cell r="BA359">
            <v>2</v>
          </cell>
        </row>
        <row r="360">
          <cell r="A360" t="str">
            <v>3987011-2</v>
          </cell>
          <cell r="B360" t="str">
            <v xml:space="preserve"> ｶﾞｲﾄﾞ ｱﾂｼ-(SW84) M2</v>
          </cell>
          <cell r="E360">
            <v>3</v>
          </cell>
          <cell r="F360">
            <v>2</v>
          </cell>
          <cell r="K360">
            <v>3</v>
          </cell>
          <cell r="P360">
            <v>2</v>
          </cell>
          <cell r="S360">
            <v>2</v>
          </cell>
          <cell r="AN360">
            <v>1</v>
          </cell>
          <cell r="BA360">
            <v>2</v>
          </cell>
        </row>
        <row r="361">
          <cell r="A361" t="str">
            <v>4301133-7</v>
          </cell>
          <cell r="B361" t="str">
            <v xml:space="preserve"> ｶﾞｲﾄﾞ,ｹ-ﾌﾞﾙ ｶﾌﾞ M31</v>
          </cell>
          <cell r="Z361">
            <v>1</v>
          </cell>
          <cell r="AA361">
            <v>1</v>
          </cell>
          <cell r="AB361">
            <v>1</v>
          </cell>
          <cell r="AC361">
            <v>1</v>
          </cell>
          <cell r="AD361">
            <v>1</v>
          </cell>
          <cell r="AE361">
            <v>1</v>
          </cell>
          <cell r="AF361">
            <v>1</v>
          </cell>
          <cell r="AG361">
            <v>1</v>
          </cell>
          <cell r="AH361">
            <v>1</v>
          </cell>
          <cell r="AI361">
            <v>1</v>
          </cell>
          <cell r="AJ361">
            <v>1</v>
          </cell>
          <cell r="AK361">
            <v>1</v>
          </cell>
          <cell r="AL361">
            <v>1</v>
          </cell>
          <cell r="AM361">
            <v>1</v>
          </cell>
          <cell r="AO361">
            <v>1</v>
          </cell>
          <cell r="AT361">
            <v>1</v>
          </cell>
          <cell r="AU361">
            <v>1</v>
          </cell>
          <cell r="AV361">
            <v>1</v>
          </cell>
          <cell r="AW361">
            <v>1</v>
          </cell>
          <cell r="AY361">
            <v>1</v>
          </cell>
          <cell r="AZ361">
            <v>1</v>
          </cell>
        </row>
        <row r="362">
          <cell r="A362" t="str">
            <v>4301134-5</v>
          </cell>
          <cell r="B362" t="str">
            <v xml:space="preserve"> ﾌﾞﾗｹﾂﾄ,ｶﾊﾞ- M3104M-</v>
          </cell>
          <cell r="Z362">
            <v>1</v>
          </cell>
          <cell r="AA362">
            <v>1</v>
          </cell>
          <cell r="AB362">
            <v>1</v>
          </cell>
          <cell r="AC362">
            <v>1</v>
          </cell>
          <cell r="AD362">
            <v>1</v>
          </cell>
          <cell r="AE362">
            <v>1</v>
          </cell>
          <cell r="AF362">
            <v>1</v>
          </cell>
          <cell r="AG362">
            <v>1</v>
          </cell>
          <cell r="AH362">
            <v>1</v>
          </cell>
          <cell r="AI362">
            <v>1</v>
          </cell>
          <cell r="AJ362">
            <v>1</v>
          </cell>
          <cell r="AK362">
            <v>1</v>
          </cell>
          <cell r="AL362">
            <v>1</v>
          </cell>
          <cell r="AO362">
            <v>1</v>
          </cell>
          <cell r="AT362">
            <v>1</v>
          </cell>
          <cell r="AU362">
            <v>1</v>
          </cell>
          <cell r="AV362">
            <v>1</v>
          </cell>
          <cell r="AW362">
            <v>1</v>
          </cell>
          <cell r="AX362">
            <v>1</v>
          </cell>
          <cell r="AY362">
            <v>1</v>
          </cell>
          <cell r="AZ362">
            <v>1</v>
          </cell>
        </row>
        <row r="363">
          <cell r="A363" t="str">
            <v>4301137-0</v>
          </cell>
          <cell r="B363" t="str">
            <v xml:space="preserve"> ｶﾊﾞ-,ｳｼﾛ ﾏｽｸ M3104M</v>
          </cell>
          <cell r="Z363">
            <v>1</v>
          </cell>
          <cell r="AA363">
            <v>1</v>
          </cell>
          <cell r="AB363">
            <v>1</v>
          </cell>
          <cell r="AC363">
            <v>1</v>
          </cell>
          <cell r="AD363">
            <v>1</v>
          </cell>
          <cell r="AE363">
            <v>1</v>
          </cell>
          <cell r="AF363">
            <v>1</v>
          </cell>
          <cell r="AG363">
            <v>1</v>
          </cell>
          <cell r="AH363">
            <v>1</v>
          </cell>
          <cell r="AI363">
            <v>1</v>
          </cell>
          <cell r="AJ363">
            <v>1</v>
          </cell>
          <cell r="AK363">
            <v>1</v>
          </cell>
          <cell r="AL363">
            <v>1</v>
          </cell>
          <cell r="AM363">
            <v>1</v>
          </cell>
          <cell r="AO363">
            <v>1</v>
          </cell>
          <cell r="AT363">
            <v>1</v>
          </cell>
          <cell r="AU363">
            <v>1</v>
          </cell>
          <cell r="AV363">
            <v>1</v>
          </cell>
          <cell r="AW363">
            <v>1</v>
          </cell>
          <cell r="AY363">
            <v>1</v>
          </cell>
          <cell r="AZ363">
            <v>1</v>
          </cell>
        </row>
        <row r="364">
          <cell r="A364" t="str">
            <v>4301138-8</v>
          </cell>
          <cell r="B364" t="str">
            <v xml:space="preserve"> ﾌﾚ-ﾑ,ﾌﾛﾝﾄ(L) M3104M</v>
          </cell>
          <cell r="Z364">
            <v>1</v>
          </cell>
          <cell r="AA364">
            <v>1</v>
          </cell>
          <cell r="AB364">
            <v>1</v>
          </cell>
          <cell r="AC364">
            <v>1</v>
          </cell>
          <cell r="AD364">
            <v>1</v>
          </cell>
          <cell r="AE364">
            <v>1</v>
          </cell>
          <cell r="AF364">
            <v>1</v>
          </cell>
          <cell r="AG364">
            <v>1</v>
          </cell>
          <cell r="AH364">
            <v>1</v>
          </cell>
          <cell r="AI364">
            <v>1</v>
          </cell>
          <cell r="AJ364">
            <v>1</v>
          </cell>
          <cell r="AK364">
            <v>1</v>
          </cell>
          <cell r="AL364">
            <v>1</v>
          </cell>
          <cell r="AO364">
            <v>1</v>
          </cell>
          <cell r="AT364">
            <v>1</v>
          </cell>
          <cell r="AU364">
            <v>1</v>
          </cell>
          <cell r="AV364">
            <v>1</v>
          </cell>
          <cell r="AW364">
            <v>1</v>
          </cell>
          <cell r="AX364">
            <v>1</v>
          </cell>
          <cell r="AY364">
            <v>1</v>
          </cell>
          <cell r="AZ364">
            <v>1</v>
          </cell>
        </row>
        <row r="365">
          <cell r="A365" t="str">
            <v>4301139-6</v>
          </cell>
          <cell r="B365" t="str">
            <v>ｶﾊﾞ-(R) M3104</v>
          </cell>
          <cell r="Z365">
            <v>1</v>
          </cell>
          <cell r="AB365">
            <v>1</v>
          </cell>
          <cell r="AD365">
            <v>1</v>
          </cell>
          <cell r="AF365">
            <v>1</v>
          </cell>
          <cell r="AH365">
            <v>1</v>
          </cell>
          <cell r="AJ365">
            <v>1</v>
          </cell>
          <cell r="AL365">
            <v>1</v>
          </cell>
          <cell r="AO365">
            <v>1</v>
          </cell>
          <cell r="AV365">
            <v>1</v>
          </cell>
          <cell r="AX365">
            <v>1</v>
          </cell>
          <cell r="AZ365">
            <v>1</v>
          </cell>
        </row>
        <row r="366">
          <cell r="A366" t="str">
            <v>4301140-0</v>
          </cell>
          <cell r="B366" t="str">
            <v>ｶﾊﾞ-(L) M3104B</v>
          </cell>
          <cell r="AA366">
            <v>1</v>
          </cell>
          <cell r="AE366">
            <v>1</v>
          </cell>
          <cell r="AG366">
            <v>1</v>
          </cell>
          <cell r="AT366">
            <v>1</v>
          </cell>
          <cell r="AU366">
            <v>1</v>
          </cell>
          <cell r="AY366">
            <v>1</v>
          </cell>
        </row>
        <row r="367">
          <cell r="A367" t="str">
            <v>4301142-6</v>
          </cell>
          <cell r="B367" t="str">
            <v xml:space="preserve"> ｶﾞｲﾄﾞ,ｹ-ﾌﾞﾙ ｳｴ M310</v>
          </cell>
          <cell r="Z367">
            <v>1</v>
          </cell>
          <cell r="AA367">
            <v>1</v>
          </cell>
          <cell r="AB367">
            <v>1</v>
          </cell>
          <cell r="AC367">
            <v>1</v>
          </cell>
          <cell r="AD367">
            <v>1</v>
          </cell>
          <cell r="AE367">
            <v>1</v>
          </cell>
          <cell r="AF367">
            <v>1</v>
          </cell>
          <cell r="AG367">
            <v>1</v>
          </cell>
          <cell r="AH367">
            <v>1</v>
          </cell>
          <cell r="AI367">
            <v>1</v>
          </cell>
          <cell r="AJ367">
            <v>1</v>
          </cell>
          <cell r="AK367">
            <v>1</v>
          </cell>
          <cell r="AL367">
            <v>1</v>
          </cell>
          <cell r="AM367">
            <v>1</v>
          </cell>
          <cell r="AO367">
            <v>1</v>
          </cell>
          <cell r="AT367">
            <v>1</v>
          </cell>
          <cell r="AU367">
            <v>1</v>
          </cell>
          <cell r="AV367">
            <v>1</v>
          </cell>
          <cell r="AW367">
            <v>1</v>
          </cell>
          <cell r="AY367">
            <v>1</v>
          </cell>
          <cell r="AZ367">
            <v>1</v>
          </cell>
        </row>
        <row r="368">
          <cell r="A368" t="str">
            <v>4301143-4</v>
          </cell>
          <cell r="B368" t="str">
            <v xml:space="preserve"> ｶﾊﾞ-,ﾁﾙﾄ M3104D-3</v>
          </cell>
          <cell r="AC368">
            <v>1</v>
          </cell>
          <cell r="AI368">
            <v>1</v>
          </cell>
          <cell r="AK368">
            <v>1</v>
          </cell>
          <cell r="AW368">
            <v>1</v>
          </cell>
        </row>
        <row r="369">
          <cell r="A369" t="str">
            <v>4301144-2</v>
          </cell>
          <cell r="B369" t="str">
            <v>ｶﾊﾞ-,ｵﾌﾟｼﾖﾝ(L) M3104</v>
          </cell>
          <cell r="AB369">
            <v>1</v>
          </cell>
          <cell r="AH369">
            <v>1</v>
          </cell>
          <cell r="AJ369">
            <v>1</v>
          </cell>
          <cell r="AV369">
            <v>1</v>
          </cell>
        </row>
        <row r="370">
          <cell r="A370" t="str">
            <v>4301145-0</v>
          </cell>
          <cell r="B370" t="str">
            <v>ｶﾊﾞ-,ｵﾌﾟｼﾖﾝ(U2) M310</v>
          </cell>
          <cell r="AD370">
            <v>1</v>
          </cell>
          <cell r="AE370">
            <v>1</v>
          </cell>
          <cell r="AX370">
            <v>1</v>
          </cell>
          <cell r="AY370">
            <v>1</v>
          </cell>
        </row>
        <row r="371">
          <cell r="A371" t="str">
            <v>4301148-5</v>
          </cell>
          <cell r="B371" t="str">
            <v xml:space="preserve"> ﾌﾚ-ﾑ(L) M3104E-4</v>
          </cell>
          <cell r="AB371">
            <v>1</v>
          </cell>
          <cell r="AC371">
            <v>1</v>
          </cell>
          <cell r="AD371">
            <v>1</v>
          </cell>
          <cell r="AE371">
            <v>1</v>
          </cell>
          <cell r="AH371">
            <v>1</v>
          </cell>
          <cell r="AI371">
            <v>1</v>
          </cell>
          <cell r="AJ371">
            <v>1</v>
          </cell>
          <cell r="AK371">
            <v>1</v>
          </cell>
          <cell r="AV371">
            <v>1</v>
          </cell>
          <cell r="AW371">
            <v>1</v>
          </cell>
          <cell r="AX371">
            <v>1</v>
          </cell>
          <cell r="AY371">
            <v>1</v>
          </cell>
        </row>
        <row r="372">
          <cell r="A372" t="str">
            <v>4301149-3</v>
          </cell>
          <cell r="B372" t="str">
            <v xml:space="preserve"> ﾌﾚ-ﾑ,ｳｼﾛ(L) M3104M-</v>
          </cell>
          <cell r="Z372">
            <v>1</v>
          </cell>
          <cell r="AA372">
            <v>1</v>
          </cell>
          <cell r="AB372">
            <v>1</v>
          </cell>
          <cell r="AC372">
            <v>1</v>
          </cell>
          <cell r="AD372">
            <v>1</v>
          </cell>
          <cell r="AE372">
            <v>1</v>
          </cell>
          <cell r="AF372">
            <v>1</v>
          </cell>
          <cell r="AG372">
            <v>1</v>
          </cell>
          <cell r="AH372">
            <v>1</v>
          </cell>
          <cell r="AI372">
            <v>1</v>
          </cell>
          <cell r="AJ372">
            <v>1</v>
          </cell>
          <cell r="AK372">
            <v>1</v>
          </cell>
          <cell r="AL372">
            <v>1</v>
          </cell>
          <cell r="AO372">
            <v>1</v>
          </cell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Y372">
            <v>1</v>
          </cell>
          <cell r="AZ372">
            <v>1</v>
          </cell>
        </row>
        <row r="373">
          <cell r="A373" t="str">
            <v>4301151-5</v>
          </cell>
          <cell r="B373" t="str">
            <v xml:space="preserve"> ｶﾊﾞ-,ﾁﾙﾄ(R) M3104O-</v>
          </cell>
          <cell r="AB373">
            <v>1</v>
          </cell>
          <cell r="AH373">
            <v>1</v>
          </cell>
          <cell r="AJ373">
            <v>1</v>
          </cell>
          <cell r="AV373">
            <v>1</v>
          </cell>
        </row>
        <row r="374">
          <cell r="A374" t="str">
            <v>4304554-1</v>
          </cell>
          <cell r="B374" t="str">
            <v xml:space="preserve"> ｼ-ﾄ,PCB(1) M3104M-2</v>
          </cell>
          <cell r="Z374">
            <v>1</v>
          </cell>
          <cell r="AA374">
            <v>1</v>
          </cell>
          <cell r="AB374">
            <v>1</v>
          </cell>
          <cell r="AC374">
            <v>1</v>
          </cell>
          <cell r="AD374">
            <v>1</v>
          </cell>
          <cell r="AE374">
            <v>1</v>
          </cell>
          <cell r="AF374">
            <v>1</v>
          </cell>
          <cell r="AG374">
            <v>1</v>
          </cell>
          <cell r="AH374">
            <v>1</v>
          </cell>
          <cell r="AI374">
            <v>1</v>
          </cell>
          <cell r="AJ374">
            <v>1</v>
          </cell>
          <cell r="AK374">
            <v>1</v>
          </cell>
          <cell r="AL374">
            <v>1</v>
          </cell>
          <cell r="AO374">
            <v>1</v>
          </cell>
          <cell r="AT374">
            <v>1</v>
          </cell>
          <cell r="AU374">
            <v>1</v>
          </cell>
          <cell r="AV374">
            <v>1</v>
          </cell>
          <cell r="AW374">
            <v>1</v>
          </cell>
          <cell r="AX374">
            <v>1</v>
          </cell>
          <cell r="AY374">
            <v>1</v>
          </cell>
          <cell r="AZ374">
            <v>1</v>
          </cell>
        </row>
        <row r="375">
          <cell r="A375" t="str">
            <v>4304629-7</v>
          </cell>
          <cell r="B375" t="str">
            <v xml:space="preserve"> ﾌﾞﾗｹﾂﾄ,ｾﾝｻ(S33L) M3</v>
          </cell>
          <cell r="Z375">
            <v>1</v>
          </cell>
          <cell r="AA375">
            <v>1</v>
          </cell>
          <cell r="AB375">
            <v>1</v>
          </cell>
          <cell r="AC375">
            <v>1</v>
          </cell>
          <cell r="AD375">
            <v>1</v>
          </cell>
          <cell r="AE375">
            <v>1</v>
          </cell>
          <cell r="AF375">
            <v>1</v>
          </cell>
          <cell r="AG375">
            <v>1</v>
          </cell>
          <cell r="AH375">
            <v>1</v>
          </cell>
          <cell r="AI375">
            <v>1</v>
          </cell>
          <cell r="AJ375">
            <v>1</v>
          </cell>
          <cell r="AK375">
            <v>1</v>
          </cell>
          <cell r="AL375">
            <v>1</v>
          </cell>
          <cell r="AM375">
            <v>1</v>
          </cell>
          <cell r="AO375">
            <v>1</v>
          </cell>
          <cell r="AT375">
            <v>1</v>
          </cell>
          <cell r="AU375">
            <v>1</v>
          </cell>
          <cell r="AV375">
            <v>1</v>
          </cell>
          <cell r="AW375">
            <v>1</v>
          </cell>
          <cell r="AY375">
            <v>1</v>
          </cell>
          <cell r="AZ375">
            <v>1</v>
          </cell>
        </row>
        <row r="376">
          <cell r="A376" t="str">
            <v>4304630-0</v>
          </cell>
          <cell r="B376" t="str">
            <v xml:space="preserve"> ﾌﾚ-ﾑ,ﾍﾞ-ｽ M3104O-3</v>
          </cell>
          <cell r="AB376">
            <v>1</v>
          </cell>
          <cell r="AC376">
            <v>1</v>
          </cell>
          <cell r="AH376">
            <v>1</v>
          </cell>
          <cell r="AI376">
            <v>1</v>
          </cell>
          <cell r="AJ376">
            <v>1</v>
          </cell>
          <cell r="AK376">
            <v>1</v>
          </cell>
          <cell r="AV376">
            <v>1</v>
          </cell>
          <cell r="AW376">
            <v>1</v>
          </cell>
        </row>
        <row r="377">
          <cell r="A377" t="str">
            <v>4304631-9</v>
          </cell>
          <cell r="B377" t="str">
            <v xml:space="preserve"> ｶﾞｲﾄﾞ,ﾁﾙﾄ M3108-1</v>
          </cell>
          <cell r="AP377">
            <v>2</v>
          </cell>
          <cell r="AQ377">
            <v>2</v>
          </cell>
          <cell r="AR377">
            <v>2</v>
          </cell>
          <cell r="AS377">
            <v>2</v>
          </cell>
        </row>
        <row r="378">
          <cell r="A378" t="str">
            <v>4304632-7</v>
          </cell>
          <cell r="B378" t="str">
            <v xml:space="preserve"> ｶﾊﾞ-,ﾁﾙﾄ M3108-1</v>
          </cell>
          <cell r="AP378">
            <v>2</v>
          </cell>
          <cell r="AQ378">
            <v>2</v>
          </cell>
          <cell r="AR378">
            <v>2</v>
          </cell>
          <cell r="AS378">
            <v>2</v>
          </cell>
        </row>
        <row r="379">
          <cell r="A379" t="str">
            <v>4304633-5</v>
          </cell>
          <cell r="B379" t="str">
            <v>ｶﾊﾞ-,ｻｲﾄﾞ(1) M3108</v>
          </cell>
          <cell r="AP379">
            <v>1</v>
          </cell>
          <cell r="AQ379">
            <v>1</v>
          </cell>
          <cell r="AR379">
            <v>1</v>
          </cell>
          <cell r="AS379">
            <v>1</v>
          </cell>
        </row>
        <row r="380">
          <cell r="A380" t="str">
            <v>4304654-8</v>
          </cell>
          <cell r="B380" t="str">
            <v>ｶﾊﾞ-,PCB M3104</v>
          </cell>
          <cell r="Z380">
            <v>1</v>
          </cell>
          <cell r="AA380">
            <v>1</v>
          </cell>
          <cell r="AF380">
            <v>1</v>
          </cell>
          <cell r="AG380">
            <v>1</v>
          </cell>
          <cell r="AL380">
            <v>1</v>
          </cell>
        </row>
        <row r="381">
          <cell r="A381" t="str">
            <v>4304656-4</v>
          </cell>
          <cell r="B381" t="str">
            <v>ｶﾊﾞ-(R) M3104B</v>
          </cell>
          <cell r="AA381">
            <v>1</v>
          </cell>
          <cell r="AC381">
            <v>1</v>
          </cell>
          <cell r="AE381">
            <v>1</v>
          </cell>
          <cell r="AG381">
            <v>1</v>
          </cell>
          <cell r="AI381">
            <v>1</v>
          </cell>
          <cell r="AK381">
            <v>1</v>
          </cell>
          <cell r="AT381">
            <v>1</v>
          </cell>
          <cell r="AU381">
            <v>1</v>
          </cell>
          <cell r="AW381">
            <v>1</v>
          </cell>
          <cell r="AY381">
            <v>1</v>
          </cell>
        </row>
        <row r="382">
          <cell r="A382" t="str">
            <v>4304657-2</v>
          </cell>
          <cell r="B382" t="str">
            <v>ｶﾊﾞ-,PCB M3104U</v>
          </cell>
          <cell r="AO382">
            <v>1</v>
          </cell>
        </row>
        <row r="383">
          <cell r="A383" t="str">
            <v>4304663-7</v>
          </cell>
          <cell r="B383" t="str">
            <v>ｶﾊﾞ-(L) M3104</v>
          </cell>
          <cell r="Z383">
            <v>1</v>
          </cell>
          <cell r="AD383">
            <v>1</v>
          </cell>
          <cell r="AF383">
            <v>1</v>
          </cell>
          <cell r="AL383">
            <v>1</v>
          </cell>
          <cell r="AO383">
            <v>1</v>
          </cell>
          <cell r="AX383">
            <v>1</v>
          </cell>
          <cell r="AZ383">
            <v>1</v>
          </cell>
        </row>
        <row r="384">
          <cell r="A384" t="str">
            <v>4410350-2</v>
          </cell>
          <cell r="B384" t="str">
            <v xml:space="preserve"> ｷﾞﾔ,Z32 M904-1</v>
          </cell>
          <cell r="C384">
            <v>3</v>
          </cell>
          <cell r="E384">
            <v>18</v>
          </cell>
          <cell r="F384">
            <v>12</v>
          </cell>
          <cell r="G384">
            <v>15</v>
          </cell>
          <cell r="H384">
            <v>15</v>
          </cell>
          <cell r="I384">
            <v>3</v>
          </cell>
          <cell r="J384">
            <v>3</v>
          </cell>
          <cell r="K384">
            <v>18</v>
          </cell>
          <cell r="M384">
            <v>2</v>
          </cell>
          <cell r="N384">
            <v>2</v>
          </cell>
          <cell r="P384">
            <v>12</v>
          </cell>
          <cell r="Q384">
            <v>3</v>
          </cell>
          <cell r="R384">
            <v>3</v>
          </cell>
          <cell r="S384">
            <v>12</v>
          </cell>
          <cell r="T384">
            <v>2</v>
          </cell>
          <cell r="W384">
            <v>2</v>
          </cell>
          <cell r="Y384">
            <v>3</v>
          </cell>
          <cell r="Z384">
            <v>1</v>
          </cell>
          <cell r="AA384">
            <v>1</v>
          </cell>
          <cell r="AB384">
            <v>6</v>
          </cell>
          <cell r="AC384">
            <v>6</v>
          </cell>
          <cell r="AD384">
            <v>5</v>
          </cell>
          <cell r="AE384">
            <v>5</v>
          </cell>
          <cell r="AF384">
            <v>1</v>
          </cell>
          <cell r="AG384">
            <v>1</v>
          </cell>
          <cell r="AH384">
            <v>6</v>
          </cell>
          <cell r="AI384">
            <v>6</v>
          </cell>
          <cell r="AJ384">
            <v>6</v>
          </cell>
          <cell r="AK384">
            <v>6</v>
          </cell>
          <cell r="AL384">
            <v>1</v>
          </cell>
          <cell r="AM384">
            <v>1</v>
          </cell>
          <cell r="AN384">
            <v>6</v>
          </cell>
          <cell r="AO384">
            <v>1</v>
          </cell>
          <cell r="AT384">
            <v>1</v>
          </cell>
          <cell r="AU384">
            <v>1</v>
          </cell>
          <cell r="AV384">
            <v>6</v>
          </cell>
          <cell r="AW384">
            <v>6</v>
          </cell>
          <cell r="AX384">
            <v>5</v>
          </cell>
          <cell r="AY384">
            <v>5</v>
          </cell>
          <cell r="AZ384">
            <v>1</v>
          </cell>
          <cell r="BA384">
            <v>12</v>
          </cell>
        </row>
        <row r="385">
          <cell r="A385" t="str">
            <v>4410355-3</v>
          </cell>
          <cell r="B385" t="str">
            <v xml:space="preserve"> ｷﾞﾔ,ｱｲﾄﾞﾗ Z32 M904-</v>
          </cell>
          <cell r="C385">
            <v>3</v>
          </cell>
          <cell r="E385">
            <v>3</v>
          </cell>
          <cell r="F385">
            <v>2</v>
          </cell>
          <cell r="G385">
            <v>3</v>
          </cell>
          <cell r="H385">
            <v>3</v>
          </cell>
          <cell r="I385">
            <v>3</v>
          </cell>
          <cell r="J385">
            <v>3</v>
          </cell>
          <cell r="K385">
            <v>3</v>
          </cell>
          <cell r="M385">
            <v>2</v>
          </cell>
          <cell r="N385">
            <v>2</v>
          </cell>
          <cell r="P385">
            <v>2</v>
          </cell>
          <cell r="Q385">
            <v>3</v>
          </cell>
          <cell r="R385">
            <v>3</v>
          </cell>
          <cell r="S385">
            <v>2</v>
          </cell>
          <cell r="T385">
            <v>2</v>
          </cell>
          <cell r="W385">
            <v>2</v>
          </cell>
          <cell r="Y385">
            <v>3</v>
          </cell>
          <cell r="Z385">
            <v>1</v>
          </cell>
          <cell r="AA385">
            <v>1</v>
          </cell>
          <cell r="AB385">
            <v>1</v>
          </cell>
          <cell r="AC385">
            <v>1</v>
          </cell>
          <cell r="AD385">
            <v>1</v>
          </cell>
          <cell r="AE385">
            <v>1</v>
          </cell>
          <cell r="AF385">
            <v>1</v>
          </cell>
          <cell r="AG385">
            <v>1</v>
          </cell>
          <cell r="AH385">
            <v>1</v>
          </cell>
          <cell r="AI385">
            <v>1</v>
          </cell>
          <cell r="AJ385">
            <v>1</v>
          </cell>
          <cell r="AK385">
            <v>1</v>
          </cell>
          <cell r="AL385">
            <v>1</v>
          </cell>
          <cell r="AM385">
            <v>1</v>
          </cell>
          <cell r="AN385">
            <v>1</v>
          </cell>
          <cell r="AO385">
            <v>1</v>
          </cell>
          <cell r="AT385">
            <v>1</v>
          </cell>
          <cell r="AU385">
            <v>1</v>
          </cell>
          <cell r="AV385">
            <v>1</v>
          </cell>
          <cell r="AW385">
            <v>1</v>
          </cell>
          <cell r="AX385">
            <v>1</v>
          </cell>
          <cell r="AY385">
            <v>1</v>
          </cell>
          <cell r="AZ385">
            <v>1</v>
          </cell>
          <cell r="BA385">
            <v>2</v>
          </cell>
        </row>
        <row r="386">
          <cell r="A386" t="str">
            <v>4410357-0</v>
          </cell>
          <cell r="B386" t="str">
            <v xml:space="preserve"> ﾌﾟ-ﾘ,ﾋﾗ D14 M904-2</v>
          </cell>
          <cell r="C386">
            <v>12</v>
          </cell>
          <cell r="E386">
            <v>12</v>
          </cell>
          <cell r="F386">
            <v>8</v>
          </cell>
          <cell r="G386">
            <v>12</v>
          </cell>
          <cell r="H386">
            <v>12</v>
          </cell>
          <cell r="I386">
            <v>12</v>
          </cell>
          <cell r="J386">
            <v>12</v>
          </cell>
          <cell r="K386">
            <v>12</v>
          </cell>
          <cell r="M386">
            <v>8</v>
          </cell>
          <cell r="N386">
            <v>8</v>
          </cell>
          <cell r="P386">
            <v>8</v>
          </cell>
          <cell r="Q386">
            <v>12</v>
          </cell>
          <cell r="R386">
            <v>12</v>
          </cell>
          <cell r="S386">
            <v>8</v>
          </cell>
          <cell r="T386">
            <v>8</v>
          </cell>
          <cell r="W386">
            <v>8</v>
          </cell>
          <cell r="Y386">
            <v>12</v>
          </cell>
          <cell r="Z386">
            <v>4</v>
          </cell>
          <cell r="AA386">
            <v>4</v>
          </cell>
          <cell r="AB386">
            <v>4</v>
          </cell>
          <cell r="AC386">
            <v>4</v>
          </cell>
          <cell r="AD386">
            <v>4</v>
          </cell>
          <cell r="AE386">
            <v>4</v>
          </cell>
          <cell r="AF386">
            <v>4</v>
          </cell>
          <cell r="AG386">
            <v>4</v>
          </cell>
          <cell r="AH386">
            <v>4</v>
          </cell>
          <cell r="AI386">
            <v>4</v>
          </cell>
          <cell r="AJ386">
            <v>4</v>
          </cell>
          <cell r="AK386">
            <v>4</v>
          </cell>
          <cell r="AL386">
            <v>4</v>
          </cell>
          <cell r="AM386">
            <v>4</v>
          </cell>
          <cell r="AN386">
            <v>4</v>
          </cell>
          <cell r="AO386">
            <v>4</v>
          </cell>
          <cell r="AT386">
            <v>4</v>
          </cell>
          <cell r="AU386">
            <v>4</v>
          </cell>
          <cell r="AV386">
            <v>4</v>
          </cell>
          <cell r="AW386">
            <v>4</v>
          </cell>
          <cell r="AX386">
            <v>3</v>
          </cell>
          <cell r="AY386">
            <v>4</v>
          </cell>
          <cell r="AZ386">
            <v>4</v>
          </cell>
          <cell r="BA386">
            <v>8</v>
          </cell>
        </row>
        <row r="387">
          <cell r="A387" t="str">
            <v>4410363-4</v>
          </cell>
          <cell r="B387" t="str">
            <v xml:space="preserve"> ﾉﾌﾞ M904-2</v>
          </cell>
          <cell r="C387">
            <v>3</v>
          </cell>
          <cell r="E387">
            <v>3</v>
          </cell>
          <cell r="F387">
            <v>2</v>
          </cell>
          <cell r="G387">
            <v>3</v>
          </cell>
          <cell r="H387">
            <v>3</v>
          </cell>
          <cell r="I387">
            <v>3</v>
          </cell>
          <cell r="J387">
            <v>3</v>
          </cell>
          <cell r="K387">
            <v>3</v>
          </cell>
          <cell r="M387">
            <v>2</v>
          </cell>
          <cell r="N387">
            <v>2</v>
          </cell>
          <cell r="P387">
            <v>2</v>
          </cell>
          <cell r="Q387">
            <v>3</v>
          </cell>
          <cell r="R387">
            <v>3</v>
          </cell>
          <cell r="S387">
            <v>2</v>
          </cell>
          <cell r="T387">
            <v>2</v>
          </cell>
          <cell r="W387">
            <v>2</v>
          </cell>
          <cell r="Y387">
            <v>3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E387">
            <v>1</v>
          </cell>
          <cell r="AF387">
            <v>1</v>
          </cell>
          <cell r="AG387">
            <v>1</v>
          </cell>
          <cell r="AH387">
            <v>1</v>
          </cell>
          <cell r="AI387">
            <v>1</v>
          </cell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N387">
            <v>1</v>
          </cell>
          <cell r="AO387">
            <v>1</v>
          </cell>
          <cell r="AT387">
            <v>1</v>
          </cell>
          <cell r="AU387">
            <v>1</v>
          </cell>
          <cell r="AV387">
            <v>1</v>
          </cell>
          <cell r="AW387">
            <v>1</v>
          </cell>
          <cell r="AY387">
            <v>1</v>
          </cell>
          <cell r="AZ387">
            <v>1</v>
          </cell>
          <cell r="BA387">
            <v>2</v>
          </cell>
        </row>
        <row r="388">
          <cell r="A388" t="str">
            <v>4410364-2</v>
          </cell>
          <cell r="B388" t="str">
            <v xml:space="preserve"> ｷﾞﾔ,D56 M904-3</v>
          </cell>
          <cell r="D388">
            <v>6</v>
          </cell>
          <cell r="E388">
            <v>6</v>
          </cell>
          <cell r="F388">
            <v>4</v>
          </cell>
          <cell r="K388">
            <v>6</v>
          </cell>
          <cell r="L388">
            <v>6</v>
          </cell>
          <cell r="O388">
            <v>4</v>
          </cell>
          <cell r="P388">
            <v>4</v>
          </cell>
          <cell r="S388">
            <v>4</v>
          </cell>
          <cell r="U388">
            <v>4</v>
          </cell>
          <cell r="V388">
            <v>4</v>
          </cell>
          <cell r="X388">
            <v>4</v>
          </cell>
          <cell r="AB388">
            <v>2</v>
          </cell>
          <cell r="AC388">
            <v>2</v>
          </cell>
          <cell r="AH388">
            <v>2</v>
          </cell>
          <cell r="AI388">
            <v>2</v>
          </cell>
          <cell r="AJ388">
            <v>2</v>
          </cell>
          <cell r="AK388">
            <v>2</v>
          </cell>
          <cell r="AN388">
            <v>2</v>
          </cell>
          <cell r="AP388">
            <v>2</v>
          </cell>
          <cell r="AQ388">
            <v>2</v>
          </cell>
          <cell r="AR388">
            <v>2</v>
          </cell>
          <cell r="AS388">
            <v>2</v>
          </cell>
          <cell r="AV388">
            <v>2</v>
          </cell>
          <cell r="AW388">
            <v>2</v>
          </cell>
          <cell r="BA388">
            <v>4</v>
          </cell>
        </row>
        <row r="389">
          <cell r="A389" t="str">
            <v>4410365-0</v>
          </cell>
          <cell r="B389" t="str">
            <v xml:space="preserve"> ｷﾞﾔ,A56 M904-3</v>
          </cell>
          <cell r="D389">
            <v>6</v>
          </cell>
          <cell r="L389">
            <v>6</v>
          </cell>
          <cell r="O389">
            <v>4</v>
          </cell>
          <cell r="U389">
            <v>4</v>
          </cell>
          <cell r="V389">
            <v>4</v>
          </cell>
          <cell r="X389">
            <v>4</v>
          </cell>
          <cell r="AP389">
            <v>2</v>
          </cell>
          <cell r="AQ389">
            <v>2</v>
          </cell>
          <cell r="AR389">
            <v>2</v>
          </cell>
          <cell r="AS389">
            <v>2</v>
          </cell>
        </row>
        <row r="390">
          <cell r="A390" t="str">
            <v>4441105-3</v>
          </cell>
          <cell r="B390" t="str">
            <v xml:space="preserve"> ﾗﾍﾞﾙ,ﾛﾂｸ M901-10</v>
          </cell>
          <cell r="AU390">
            <v>1</v>
          </cell>
          <cell r="AZ390">
            <v>1</v>
          </cell>
        </row>
        <row r="391">
          <cell r="A391" t="str">
            <v>4463821-0</v>
          </cell>
          <cell r="B391" t="str">
            <v xml:space="preserve"> ﾒｲﾊﾞﾝ,ﾚﾋﾞｼﾞﾖﾝ M963</v>
          </cell>
          <cell r="Y391">
            <v>6</v>
          </cell>
          <cell r="AT391">
            <v>2</v>
          </cell>
          <cell r="AU391">
            <v>2</v>
          </cell>
          <cell r="AZ391">
            <v>2</v>
          </cell>
        </row>
        <row r="392">
          <cell r="A392" t="str">
            <v>4505843-8</v>
          </cell>
          <cell r="B392" t="str">
            <v>3 IND M2CT-90A1-24EG</v>
          </cell>
          <cell r="E392">
            <v>3</v>
          </cell>
          <cell r="F392">
            <v>2</v>
          </cell>
          <cell r="K392">
            <v>3</v>
          </cell>
          <cell r="P392">
            <v>2</v>
          </cell>
          <cell r="S392">
            <v>2</v>
          </cell>
          <cell r="AB392">
            <v>1</v>
          </cell>
          <cell r="AC392">
            <v>1</v>
          </cell>
          <cell r="AH392">
            <v>1</v>
          </cell>
          <cell r="AI392">
            <v>1</v>
          </cell>
          <cell r="AJ392">
            <v>1</v>
          </cell>
          <cell r="AK392">
            <v>1</v>
          </cell>
          <cell r="AN392">
            <v>1</v>
          </cell>
          <cell r="AV392">
            <v>1</v>
          </cell>
          <cell r="AW392">
            <v>1</v>
          </cell>
          <cell r="BA392">
            <v>2</v>
          </cell>
        </row>
        <row r="393">
          <cell r="A393" t="str">
            <v>4505846-2</v>
          </cell>
          <cell r="B393" t="str">
            <v>3 IND M2CT-90A1-24ER</v>
          </cell>
          <cell r="C393">
            <v>3</v>
          </cell>
          <cell r="E393">
            <v>3</v>
          </cell>
          <cell r="F393">
            <v>2</v>
          </cell>
          <cell r="G393">
            <v>3</v>
          </cell>
          <cell r="H393">
            <v>3</v>
          </cell>
          <cell r="I393">
            <v>3</v>
          </cell>
          <cell r="J393">
            <v>3</v>
          </cell>
          <cell r="K393">
            <v>3</v>
          </cell>
          <cell r="M393">
            <v>2</v>
          </cell>
          <cell r="N393">
            <v>2</v>
          </cell>
          <cell r="P393">
            <v>2</v>
          </cell>
          <cell r="Q393">
            <v>3</v>
          </cell>
          <cell r="R393">
            <v>3</v>
          </cell>
          <cell r="S393">
            <v>2</v>
          </cell>
          <cell r="T393">
            <v>2</v>
          </cell>
          <cell r="W393">
            <v>2</v>
          </cell>
          <cell r="Y393">
            <v>3</v>
          </cell>
          <cell r="Z393">
            <v>1</v>
          </cell>
          <cell r="AA393">
            <v>1</v>
          </cell>
          <cell r="AB393">
            <v>1</v>
          </cell>
          <cell r="AC393">
            <v>1</v>
          </cell>
          <cell r="AD393">
            <v>1</v>
          </cell>
          <cell r="AE393">
            <v>1</v>
          </cell>
          <cell r="AF393">
            <v>1</v>
          </cell>
          <cell r="AG393">
            <v>1</v>
          </cell>
          <cell r="AH393">
            <v>1</v>
          </cell>
          <cell r="AI393">
            <v>1</v>
          </cell>
          <cell r="AJ393">
            <v>1</v>
          </cell>
          <cell r="AK393">
            <v>1</v>
          </cell>
          <cell r="AL393">
            <v>1</v>
          </cell>
          <cell r="AM393">
            <v>1</v>
          </cell>
          <cell r="AN393">
            <v>1</v>
          </cell>
          <cell r="AO393">
            <v>1</v>
          </cell>
          <cell r="AT393">
            <v>1</v>
          </cell>
          <cell r="AU393">
            <v>1</v>
          </cell>
          <cell r="AV393">
            <v>1</v>
          </cell>
          <cell r="AW393">
            <v>1</v>
          </cell>
          <cell r="AY393">
            <v>1</v>
          </cell>
          <cell r="AZ393">
            <v>1</v>
          </cell>
          <cell r="BA393">
            <v>2</v>
          </cell>
        </row>
        <row r="394">
          <cell r="A394" t="str">
            <v>4950864-0</v>
          </cell>
          <cell r="B394" t="str">
            <v xml:space="preserve"> PCB ﾕﾆﾂﾄ M2634P(ﾜﾘ)</v>
          </cell>
          <cell r="C394">
            <v>9</v>
          </cell>
          <cell r="D394">
            <v>3</v>
          </cell>
          <cell r="E394">
            <v>12</v>
          </cell>
          <cell r="F394">
            <v>8</v>
          </cell>
          <cell r="G394">
            <v>9</v>
          </cell>
          <cell r="H394">
            <v>9</v>
          </cell>
          <cell r="I394">
            <v>9</v>
          </cell>
          <cell r="J394">
            <v>9</v>
          </cell>
          <cell r="K394">
            <v>12</v>
          </cell>
          <cell r="L394">
            <v>3</v>
          </cell>
          <cell r="M394">
            <v>6</v>
          </cell>
          <cell r="N394">
            <v>6</v>
          </cell>
          <cell r="O394">
            <v>2</v>
          </cell>
          <cell r="P394">
            <v>8</v>
          </cell>
          <cell r="Q394">
            <v>9</v>
          </cell>
          <cell r="R394">
            <v>9</v>
          </cell>
          <cell r="S394">
            <v>8</v>
          </cell>
          <cell r="T394">
            <v>6</v>
          </cell>
          <cell r="U394">
            <v>2</v>
          </cell>
          <cell r="V394">
            <v>2</v>
          </cell>
          <cell r="W394">
            <v>6</v>
          </cell>
          <cell r="X394">
            <v>2</v>
          </cell>
          <cell r="Y394">
            <v>9</v>
          </cell>
          <cell r="Z394">
            <v>3</v>
          </cell>
          <cell r="AA394">
            <v>3</v>
          </cell>
          <cell r="AB394">
            <v>4</v>
          </cell>
          <cell r="AC394">
            <v>4</v>
          </cell>
          <cell r="AD394">
            <v>3</v>
          </cell>
          <cell r="AE394">
            <v>3</v>
          </cell>
          <cell r="AF394">
            <v>3</v>
          </cell>
          <cell r="AG394">
            <v>3</v>
          </cell>
          <cell r="AH394">
            <v>4</v>
          </cell>
          <cell r="AI394">
            <v>4</v>
          </cell>
          <cell r="AJ394">
            <v>4</v>
          </cell>
          <cell r="AK394">
            <v>4</v>
          </cell>
          <cell r="AL394">
            <v>3</v>
          </cell>
          <cell r="AM394">
            <v>2</v>
          </cell>
          <cell r="AN394">
            <v>4</v>
          </cell>
          <cell r="AO394">
            <v>3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3</v>
          </cell>
          <cell r="AU394">
            <v>3</v>
          </cell>
          <cell r="AV394">
            <v>4</v>
          </cell>
          <cell r="AW394">
            <v>4</v>
          </cell>
          <cell r="AX394">
            <v>1</v>
          </cell>
          <cell r="AY394">
            <v>3</v>
          </cell>
          <cell r="AZ394">
            <v>3</v>
          </cell>
          <cell r="BA394">
            <v>8</v>
          </cell>
        </row>
        <row r="395">
          <cell r="A395" t="str">
            <v>4970455-5</v>
          </cell>
          <cell r="B395" t="str">
            <v xml:space="preserve"> ﾌﾟﾚ-ﾄ ｱﾂｼ-,ﾊﾝﾄﾞﾙ M2</v>
          </cell>
          <cell r="Y395">
            <v>3</v>
          </cell>
          <cell r="AT395">
            <v>1</v>
          </cell>
          <cell r="AU395">
            <v>1</v>
          </cell>
          <cell r="AZ395">
            <v>1</v>
          </cell>
        </row>
        <row r="396">
          <cell r="A396" t="str">
            <v>4970456-3</v>
          </cell>
          <cell r="B396" t="str">
            <v xml:space="preserve"> ﾌﾟﾚ-ﾄ ｱﾂｼ-,ﾘﾝｸ M250</v>
          </cell>
          <cell r="Y396">
            <v>3</v>
          </cell>
          <cell r="AT396">
            <v>1</v>
          </cell>
          <cell r="AU396">
            <v>1</v>
          </cell>
          <cell r="AZ396">
            <v>1</v>
          </cell>
        </row>
        <row r="397">
          <cell r="A397" t="str">
            <v>4970457-1</v>
          </cell>
          <cell r="B397" t="str">
            <v xml:space="preserve"> ﾌﾟﾚ-ﾄ ｱﾂｼ-,ｼﾔﾂﾀ M25</v>
          </cell>
          <cell r="Y397">
            <v>3</v>
          </cell>
          <cell r="AT397">
            <v>1</v>
          </cell>
          <cell r="AU397">
            <v>1</v>
          </cell>
          <cell r="AZ397">
            <v>1</v>
          </cell>
        </row>
        <row r="398">
          <cell r="A398" t="str">
            <v>4970459-8</v>
          </cell>
          <cell r="B398" t="str">
            <v xml:space="preserve"> ﾌﾞﾗｹﾂﾄ ｱﾂｼ-,ﾛﾂｸ M25</v>
          </cell>
          <cell r="Y398">
            <v>3</v>
          </cell>
          <cell r="AT398">
            <v>1</v>
          </cell>
          <cell r="AU398">
            <v>1</v>
          </cell>
          <cell r="AZ398">
            <v>1</v>
          </cell>
        </row>
        <row r="399">
          <cell r="A399" t="str">
            <v>4970460-1</v>
          </cell>
          <cell r="B399" t="str">
            <v xml:space="preserve"> ﾌﾚ-ﾑ ｱﾂｼ-,ｶ-ﾄﾞ M250</v>
          </cell>
          <cell r="Y399">
            <v>3</v>
          </cell>
          <cell r="AT399">
            <v>1</v>
          </cell>
        </row>
        <row r="400">
          <cell r="A400" t="str">
            <v>4970461-0</v>
          </cell>
          <cell r="B400" t="str">
            <v xml:space="preserve"> ｹ-ｽ ｱﾂｼ-,ｶ-ﾄﾞ M2504</v>
          </cell>
          <cell r="Y400">
            <v>3</v>
          </cell>
          <cell r="AT400">
            <v>1</v>
          </cell>
          <cell r="AU400">
            <v>1</v>
          </cell>
          <cell r="AZ400">
            <v>1</v>
          </cell>
        </row>
        <row r="401">
          <cell r="A401" t="str">
            <v>4970462-8</v>
          </cell>
          <cell r="B401" t="str">
            <v xml:space="preserve"> ﾌﾚ-ﾑ ｱﾂｼ-,ﾗｲﾄ(2) M2</v>
          </cell>
          <cell r="Y401">
            <v>3</v>
          </cell>
        </row>
        <row r="402">
          <cell r="A402" t="str">
            <v>4970463-6</v>
          </cell>
          <cell r="B402" t="str">
            <v xml:space="preserve"> ﾍﾞ-ｽ ｱﾂｼ-,ｶ-ﾄﾞ M250</v>
          </cell>
          <cell r="Y402">
            <v>3</v>
          </cell>
        </row>
        <row r="403">
          <cell r="A403" t="str">
            <v>4970573-0</v>
          </cell>
          <cell r="B403" t="str">
            <v xml:space="preserve"> PCB M2410PE(ﾜﾘ)</v>
          </cell>
          <cell r="C403">
            <v>3</v>
          </cell>
          <cell r="E403">
            <v>3</v>
          </cell>
          <cell r="F403">
            <v>2</v>
          </cell>
          <cell r="G403">
            <v>3</v>
          </cell>
          <cell r="H403">
            <v>3</v>
          </cell>
          <cell r="I403">
            <v>3</v>
          </cell>
          <cell r="J403">
            <v>3</v>
          </cell>
          <cell r="K403">
            <v>3</v>
          </cell>
          <cell r="P403">
            <v>2</v>
          </cell>
          <cell r="Q403">
            <v>3</v>
          </cell>
          <cell r="R403">
            <v>3</v>
          </cell>
          <cell r="S403">
            <v>2</v>
          </cell>
          <cell r="W403">
            <v>2</v>
          </cell>
          <cell r="Y403">
            <v>3</v>
          </cell>
          <cell r="AN403">
            <v>1</v>
          </cell>
          <cell r="BA403">
            <v>2</v>
          </cell>
        </row>
        <row r="404">
          <cell r="A404" t="str">
            <v>4988851-6</v>
          </cell>
          <cell r="B404" t="str">
            <v xml:space="preserve"> ｶﾊﾞ- ｱﾂｼ-,PCB(1) M3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E404">
            <v>1</v>
          </cell>
          <cell r="AF404">
            <v>1</v>
          </cell>
          <cell r="AG404">
            <v>1</v>
          </cell>
          <cell r="AH404">
            <v>1</v>
          </cell>
          <cell r="AI404">
            <v>1</v>
          </cell>
          <cell r="AJ404">
            <v>1</v>
          </cell>
          <cell r="AK404">
            <v>1</v>
          </cell>
          <cell r="AL404">
            <v>1</v>
          </cell>
          <cell r="AO404">
            <v>1</v>
          </cell>
          <cell r="AT404">
            <v>1</v>
          </cell>
          <cell r="AU404">
            <v>1</v>
          </cell>
          <cell r="AV404">
            <v>1</v>
          </cell>
          <cell r="AW404">
            <v>1</v>
          </cell>
          <cell r="AX404">
            <v>1</v>
          </cell>
          <cell r="AY404">
            <v>1</v>
          </cell>
          <cell r="AZ404">
            <v>1</v>
          </cell>
        </row>
        <row r="405">
          <cell r="A405" t="str">
            <v>4988854-0</v>
          </cell>
          <cell r="B405" t="str">
            <v xml:space="preserve"> ﾍﾞ-ｽ ｱﾂｼ-,ﾒｲﾝ M3104</v>
          </cell>
          <cell r="Z405">
            <v>1</v>
          </cell>
          <cell r="AA405">
            <v>1</v>
          </cell>
          <cell r="AB405">
            <v>1</v>
          </cell>
          <cell r="AC405">
            <v>1</v>
          </cell>
          <cell r="AD405">
            <v>1</v>
          </cell>
          <cell r="AE405">
            <v>1</v>
          </cell>
          <cell r="AF405">
            <v>1</v>
          </cell>
          <cell r="AG405">
            <v>1</v>
          </cell>
          <cell r="AH405">
            <v>1</v>
          </cell>
          <cell r="AI405">
            <v>1</v>
          </cell>
          <cell r="AJ405">
            <v>1</v>
          </cell>
          <cell r="AK405">
            <v>1</v>
          </cell>
          <cell r="AL405">
            <v>1</v>
          </cell>
          <cell r="AO405">
            <v>1</v>
          </cell>
          <cell r="AT405">
            <v>1</v>
          </cell>
          <cell r="AU405">
            <v>1</v>
          </cell>
          <cell r="AV405">
            <v>1</v>
          </cell>
          <cell r="AW405">
            <v>1</v>
          </cell>
          <cell r="AX405">
            <v>1</v>
          </cell>
          <cell r="AY405">
            <v>1</v>
          </cell>
          <cell r="AZ405">
            <v>1</v>
          </cell>
        </row>
        <row r="406">
          <cell r="A406" t="str">
            <v>4988855-9</v>
          </cell>
          <cell r="B406" t="str">
            <v xml:space="preserve"> ﾌﾚ-ﾑ ｱﾂｼ-(R) M3104M</v>
          </cell>
          <cell r="Z406">
            <v>1</v>
          </cell>
          <cell r="AA406">
            <v>1</v>
          </cell>
          <cell r="AB406">
            <v>1</v>
          </cell>
          <cell r="AC406">
            <v>1</v>
          </cell>
          <cell r="AD406">
            <v>1</v>
          </cell>
          <cell r="AE406">
            <v>1</v>
          </cell>
          <cell r="AF406">
            <v>1</v>
          </cell>
          <cell r="AG406">
            <v>1</v>
          </cell>
          <cell r="AH406">
            <v>1</v>
          </cell>
          <cell r="AI406">
            <v>1</v>
          </cell>
          <cell r="AJ406">
            <v>1</v>
          </cell>
          <cell r="AK406">
            <v>1</v>
          </cell>
          <cell r="AL406">
            <v>1</v>
          </cell>
          <cell r="AM406">
            <v>1</v>
          </cell>
          <cell r="AO406">
            <v>1</v>
          </cell>
          <cell r="AT406">
            <v>1</v>
          </cell>
          <cell r="AU406">
            <v>1</v>
          </cell>
          <cell r="AV406">
            <v>1</v>
          </cell>
          <cell r="AW406">
            <v>1</v>
          </cell>
          <cell r="AY406">
            <v>1</v>
          </cell>
          <cell r="AZ406">
            <v>1</v>
          </cell>
        </row>
        <row r="407">
          <cell r="A407" t="str">
            <v>4988857-5</v>
          </cell>
          <cell r="B407" t="str">
            <v xml:space="preserve"> ﾘﾝｸ ｱﾂｼ-,ﾘｼﾞｴｸﾄ M31</v>
          </cell>
          <cell r="Z407">
            <v>1</v>
          </cell>
          <cell r="AA407">
            <v>1</v>
          </cell>
          <cell r="AB407">
            <v>1</v>
          </cell>
          <cell r="AC407">
            <v>1</v>
          </cell>
          <cell r="AD407">
            <v>1</v>
          </cell>
          <cell r="AE407">
            <v>1</v>
          </cell>
          <cell r="AF407">
            <v>1</v>
          </cell>
          <cell r="AG407">
            <v>1</v>
          </cell>
          <cell r="AH407">
            <v>1</v>
          </cell>
          <cell r="AI407">
            <v>1</v>
          </cell>
          <cell r="AJ407">
            <v>1</v>
          </cell>
          <cell r="AK407">
            <v>1</v>
          </cell>
          <cell r="AL407">
            <v>1</v>
          </cell>
          <cell r="AM407">
            <v>1</v>
          </cell>
          <cell r="AO407">
            <v>1</v>
          </cell>
          <cell r="AT407">
            <v>1</v>
          </cell>
          <cell r="AU407">
            <v>1</v>
          </cell>
          <cell r="AV407">
            <v>1</v>
          </cell>
          <cell r="AW407">
            <v>1</v>
          </cell>
          <cell r="AY407">
            <v>1</v>
          </cell>
          <cell r="AZ407">
            <v>1</v>
          </cell>
        </row>
        <row r="408">
          <cell r="A408" t="str">
            <v>4988858-3</v>
          </cell>
          <cell r="B408" t="str">
            <v xml:space="preserve"> ﾌﾚ-ﾑ ｱﾂｼ-,ﾐｷﾞ M3104</v>
          </cell>
          <cell r="Z408">
            <v>1</v>
          </cell>
          <cell r="AA408">
            <v>1</v>
          </cell>
          <cell r="AB408">
            <v>1</v>
          </cell>
          <cell r="AC408">
            <v>1</v>
          </cell>
          <cell r="AD408">
            <v>1</v>
          </cell>
          <cell r="AE408">
            <v>1</v>
          </cell>
          <cell r="AF408">
            <v>1</v>
          </cell>
          <cell r="AG408">
            <v>1</v>
          </cell>
          <cell r="AH408">
            <v>1</v>
          </cell>
          <cell r="AI408">
            <v>1</v>
          </cell>
          <cell r="AJ408">
            <v>1</v>
          </cell>
          <cell r="AK408">
            <v>1</v>
          </cell>
          <cell r="AL408">
            <v>1</v>
          </cell>
          <cell r="AM408">
            <v>1</v>
          </cell>
          <cell r="AO408">
            <v>1</v>
          </cell>
          <cell r="AV408">
            <v>1</v>
          </cell>
          <cell r="AW408">
            <v>1</v>
          </cell>
          <cell r="AY408">
            <v>1</v>
          </cell>
        </row>
        <row r="409">
          <cell r="A409" t="str">
            <v>4988859-1</v>
          </cell>
          <cell r="B409" t="str">
            <v xml:space="preserve"> ｱ-ﾑ ｱﾂｼ-,ﾃﾝｼﾖﾝ M310</v>
          </cell>
          <cell r="Z409">
            <v>1</v>
          </cell>
          <cell r="AA409">
            <v>1</v>
          </cell>
          <cell r="AB409">
            <v>1</v>
          </cell>
          <cell r="AC409">
            <v>1</v>
          </cell>
          <cell r="AD409">
            <v>1</v>
          </cell>
          <cell r="AE409">
            <v>1</v>
          </cell>
          <cell r="AF409">
            <v>1</v>
          </cell>
          <cell r="AG409">
            <v>1</v>
          </cell>
          <cell r="AH409">
            <v>1</v>
          </cell>
          <cell r="AI409">
            <v>1</v>
          </cell>
          <cell r="AJ409">
            <v>1</v>
          </cell>
          <cell r="AK409">
            <v>1</v>
          </cell>
          <cell r="AL409">
            <v>1</v>
          </cell>
          <cell r="AM409">
            <v>1</v>
          </cell>
          <cell r="AO409">
            <v>1</v>
          </cell>
          <cell r="AT409">
            <v>1</v>
          </cell>
          <cell r="AU409">
            <v>1</v>
          </cell>
          <cell r="AV409">
            <v>1</v>
          </cell>
          <cell r="AW409">
            <v>1</v>
          </cell>
          <cell r="AX409">
            <v>1</v>
          </cell>
          <cell r="AY409">
            <v>1</v>
          </cell>
          <cell r="AZ409">
            <v>1</v>
          </cell>
        </row>
        <row r="410">
          <cell r="A410" t="str">
            <v>4988860-5</v>
          </cell>
          <cell r="B410" t="str">
            <v xml:space="preserve"> ﾄﾂﾃ ｱﾂｼ-,ﾌﾛﾝﾄ M3104</v>
          </cell>
          <cell r="Z410">
            <v>1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1</v>
          </cell>
          <cell r="AF410">
            <v>1</v>
          </cell>
          <cell r="AG410">
            <v>1</v>
          </cell>
          <cell r="AH410">
            <v>1</v>
          </cell>
          <cell r="AI410">
            <v>1</v>
          </cell>
          <cell r="AJ410">
            <v>1</v>
          </cell>
          <cell r="AK410">
            <v>1</v>
          </cell>
          <cell r="AL410">
            <v>1</v>
          </cell>
          <cell r="AO410">
            <v>1</v>
          </cell>
          <cell r="AT410">
            <v>1</v>
          </cell>
          <cell r="AU410">
            <v>1</v>
          </cell>
          <cell r="AV410">
            <v>1</v>
          </cell>
          <cell r="AW410">
            <v>1</v>
          </cell>
          <cell r="AX410">
            <v>1</v>
          </cell>
          <cell r="AY410">
            <v>1</v>
          </cell>
          <cell r="AZ410">
            <v>1</v>
          </cell>
        </row>
        <row r="411">
          <cell r="A411" t="str">
            <v>4988861-3</v>
          </cell>
          <cell r="B411" t="str">
            <v xml:space="preserve"> ﾌﾞﾗｹﾂﾄ ｱﾂｼ- M3104E-</v>
          </cell>
          <cell r="AB411">
            <v>1</v>
          </cell>
          <cell r="AC411">
            <v>1</v>
          </cell>
          <cell r="AD411">
            <v>1</v>
          </cell>
          <cell r="AE411">
            <v>1</v>
          </cell>
          <cell r="AH411">
            <v>1</v>
          </cell>
          <cell r="AI411">
            <v>1</v>
          </cell>
          <cell r="AJ411">
            <v>1</v>
          </cell>
          <cell r="AK411">
            <v>1</v>
          </cell>
          <cell r="AV411">
            <v>1</v>
          </cell>
          <cell r="AW411">
            <v>1</v>
          </cell>
          <cell r="AX411">
            <v>1</v>
          </cell>
          <cell r="AY411">
            <v>1</v>
          </cell>
        </row>
        <row r="412">
          <cell r="A412" t="str">
            <v>4988862-1</v>
          </cell>
          <cell r="B412" t="str">
            <v xml:space="preserve"> ﾌﾚ-ﾑ ｱﾂｼ-,ｽﾗｲﾄﾞ M31</v>
          </cell>
          <cell r="AB412">
            <v>1</v>
          </cell>
          <cell r="AC412">
            <v>1</v>
          </cell>
          <cell r="AD412">
            <v>1</v>
          </cell>
          <cell r="AE412">
            <v>1</v>
          </cell>
          <cell r="AH412">
            <v>1</v>
          </cell>
          <cell r="AI412">
            <v>1</v>
          </cell>
          <cell r="AJ412">
            <v>1</v>
          </cell>
          <cell r="AK412">
            <v>1</v>
          </cell>
          <cell r="AV412">
            <v>1</v>
          </cell>
          <cell r="AW412">
            <v>1</v>
          </cell>
          <cell r="AX412">
            <v>1</v>
          </cell>
          <cell r="AY412">
            <v>1</v>
          </cell>
        </row>
        <row r="413">
          <cell r="A413" t="str">
            <v>4988863-0</v>
          </cell>
          <cell r="B413" t="str">
            <v xml:space="preserve"> ﾌﾚ-ﾑ ｱﾂｼ-(R) M3104E</v>
          </cell>
          <cell r="AB413">
            <v>1</v>
          </cell>
          <cell r="AC413">
            <v>1</v>
          </cell>
          <cell r="AD413">
            <v>1</v>
          </cell>
          <cell r="AE413">
            <v>1</v>
          </cell>
          <cell r="AH413">
            <v>1</v>
          </cell>
          <cell r="AI413">
            <v>1</v>
          </cell>
          <cell r="AJ413">
            <v>1</v>
          </cell>
          <cell r="AK413">
            <v>1</v>
          </cell>
          <cell r="AV413">
            <v>1</v>
          </cell>
          <cell r="AW413">
            <v>1</v>
          </cell>
          <cell r="AX413">
            <v>1</v>
          </cell>
          <cell r="AY413">
            <v>1</v>
          </cell>
        </row>
        <row r="414">
          <cell r="A414" t="str">
            <v>4988865-6</v>
          </cell>
          <cell r="B414" t="str">
            <v xml:space="preserve"> ﾌﾚ-ﾑ ｱﾂｼ-,ﾘｼﾞｴｸﾄ M3</v>
          </cell>
          <cell r="Z414">
            <v>1</v>
          </cell>
          <cell r="AA414">
            <v>1</v>
          </cell>
          <cell r="AB414">
            <v>1</v>
          </cell>
          <cell r="AC414">
            <v>1</v>
          </cell>
          <cell r="AD414">
            <v>1</v>
          </cell>
          <cell r="AE414">
            <v>1</v>
          </cell>
          <cell r="AF414">
            <v>1</v>
          </cell>
          <cell r="AG414">
            <v>1</v>
          </cell>
          <cell r="AH414">
            <v>1</v>
          </cell>
          <cell r="AI414">
            <v>1</v>
          </cell>
          <cell r="AJ414">
            <v>1</v>
          </cell>
          <cell r="AK414">
            <v>1</v>
          </cell>
          <cell r="AL414">
            <v>1</v>
          </cell>
          <cell r="AM414">
            <v>1</v>
          </cell>
          <cell r="AO414">
            <v>1</v>
          </cell>
          <cell r="AT414">
            <v>1</v>
          </cell>
          <cell r="AU414">
            <v>1</v>
          </cell>
          <cell r="AV414">
            <v>1</v>
          </cell>
          <cell r="AW414">
            <v>1</v>
          </cell>
          <cell r="AY414">
            <v>1</v>
          </cell>
          <cell r="AZ414">
            <v>1</v>
          </cell>
        </row>
        <row r="415">
          <cell r="A415" t="str">
            <v>4988932-6</v>
          </cell>
          <cell r="B415" t="str">
            <v xml:space="preserve"> ﾘﾝｸ ｱﾂｼ-,ｿﾚﾉｲﾄﾞ M25</v>
          </cell>
          <cell r="C415">
            <v>3</v>
          </cell>
          <cell r="E415">
            <v>3</v>
          </cell>
          <cell r="F415">
            <v>2</v>
          </cell>
          <cell r="G415">
            <v>3</v>
          </cell>
          <cell r="H415">
            <v>3</v>
          </cell>
          <cell r="I415">
            <v>3</v>
          </cell>
          <cell r="J415">
            <v>3</v>
          </cell>
          <cell r="K415">
            <v>3</v>
          </cell>
          <cell r="M415">
            <v>2</v>
          </cell>
          <cell r="N415">
            <v>2</v>
          </cell>
          <cell r="P415">
            <v>2</v>
          </cell>
          <cell r="Q415">
            <v>3</v>
          </cell>
          <cell r="R415">
            <v>3</v>
          </cell>
          <cell r="S415">
            <v>2</v>
          </cell>
          <cell r="T415">
            <v>2</v>
          </cell>
          <cell r="W415">
            <v>2</v>
          </cell>
          <cell r="Y415">
            <v>3</v>
          </cell>
          <cell r="AN415">
            <v>1</v>
          </cell>
          <cell r="BA415">
            <v>2</v>
          </cell>
        </row>
        <row r="416">
          <cell r="A416" t="str">
            <v>4989037-5</v>
          </cell>
          <cell r="B416" t="str">
            <v xml:space="preserve"> ﾌﾞﾗｹﾂﾄ ｱﾂｼ-,ﾓ-ﾀ M31</v>
          </cell>
          <cell r="Z416">
            <v>1</v>
          </cell>
          <cell r="AA416">
            <v>1</v>
          </cell>
          <cell r="AB416">
            <v>1</v>
          </cell>
          <cell r="AC416">
            <v>1</v>
          </cell>
          <cell r="AD416">
            <v>1</v>
          </cell>
          <cell r="AE416">
            <v>1</v>
          </cell>
          <cell r="AF416">
            <v>1</v>
          </cell>
          <cell r="AG416">
            <v>1</v>
          </cell>
          <cell r="AH416">
            <v>1</v>
          </cell>
          <cell r="AI416">
            <v>1</v>
          </cell>
          <cell r="AJ416">
            <v>1</v>
          </cell>
          <cell r="AK416">
            <v>1</v>
          </cell>
          <cell r="AL416">
            <v>1</v>
          </cell>
          <cell r="AM416">
            <v>1</v>
          </cell>
          <cell r="AO416">
            <v>1</v>
          </cell>
          <cell r="AT416">
            <v>1</v>
          </cell>
          <cell r="AU416">
            <v>1</v>
          </cell>
          <cell r="AV416">
            <v>1</v>
          </cell>
          <cell r="AW416">
            <v>1</v>
          </cell>
          <cell r="AY416">
            <v>1</v>
          </cell>
          <cell r="AZ416">
            <v>1</v>
          </cell>
        </row>
        <row r="417">
          <cell r="A417" t="str">
            <v>4989038-3</v>
          </cell>
          <cell r="B417" t="str">
            <v xml:space="preserve"> ﾘﾝｸ ｱﾂｼ-,ｶﾂﾀ C M310</v>
          </cell>
          <cell r="Z417">
            <v>1</v>
          </cell>
          <cell r="AA417">
            <v>1</v>
          </cell>
          <cell r="AB417">
            <v>1</v>
          </cell>
          <cell r="AC417">
            <v>1</v>
          </cell>
          <cell r="AD417">
            <v>1</v>
          </cell>
          <cell r="AE417">
            <v>1</v>
          </cell>
          <cell r="AF417">
            <v>1</v>
          </cell>
          <cell r="AG417">
            <v>1</v>
          </cell>
          <cell r="AH417">
            <v>1</v>
          </cell>
          <cell r="AI417">
            <v>1</v>
          </cell>
          <cell r="AJ417">
            <v>1</v>
          </cell>
          <cell r="AK417">
            <v>1</v>
          </cell>
          <cell r="AL417">
            <v>1</v>
          </cell>
          <cell r="AM417">
            <v>1</v>
          </cell>
          <cell r="AO417">
            <v>1</v>
          </cell>
          <cell r="AT417">
            <v>1</v>
          </cell>
          <cell r="AU417">
            <v>1</v>
          </cell>
          <cell r="AV417">
            <v>1</v>
          </cell>
          <cell r="AW417">
            <v>1</v>
          </cell>
          <cell r="AY417">
            <v>1</v>
          </cell>
          <cell r="AZ417">
            <v>1</v>
          </cell>
        </row>
        <row r="418">
          <cell r="A418" t="str">
            <v>4989039-1</v>
          </cell>
          <cell r="B418" t="str">
            <v xml:space="preserve"> ﾘﾝｸ ｱﾂｼ-,ｿﾚﾉｲﾄﾞ M31</v>
          </cell>
          <cell r="Z418">
            <v>1</v>
          </cell>
          <cell r="AA418">
            <v>1</v>
          </cell>
          <cell r="AB418">
            <v>1</v>
          </cell>
          <cell r="AC418">
            <v>1</v>
          </cell>
          <cell r="AD418">
            <v>1</v>
          </cell>
          <cell r="AE418">
            <v>1</v>
          </cell>
          <cell r="AF418">
            <v>1</v>
          </cell>
          <cell r="AG418">
            <v>1</v>
          </cell>
          <cell r="AH418">
            <v>1</v>
          </cell>
          <cell r="AI418">
            <v>1</v>
          </cell>
          <cell r="AJ418">
            <v>1</v>
          </cell>
          <cell r="AK418">
            <v>1</v>
          </cell>
          <cell r="AL418">
            <v>1</v>
          </cell>
          <cell r="AM418">
            <v>1</v>
          </cell>
          <cell r="AO418">
            <v>1</v>
          </cell>
          <cell r="AT418">
            <v>1</v>
          </cell>
          <cell r="AU418">
            <v>1</v>
          </cell>
          <cell r="AV418">
            <v>1</v>
          </cell>
          <cell r="AW418">
            <v>1</v>
          </cell>
          <cell r="AY418">
            <v>1</v>
          </cell>
          <cell r="AZ418">
            <v>1</v>
          </cell>
        </row>
        <row r="419">
          <cell r="A419" t="str">
            <v>4989108-8</v>
          </cell>
          <cell r="B419" t="str">
            <v xml:space="preserve"> ﾌﾚ-ﾑ ｱﾂｼ-,ｲﾒ-ｼﾞ M31</v>
          </cell>
          <cell r="Z419">
            <v>1</v>
          </cell>
          <cell r="AA419">
            <v>1</v>
          </cell>
          <cell r="AB419">
            <v>1</v>
          </cell>
          <cell r="AC419">
            <v>1</v>
          </cell>
          <cell r="AD419">
            <v>1</v>
          </cell>
          <cell r="AE419">
            <v>1</v>
          </cell>
          <cell r="AF419">
            <v>1</v>
          </cell>
          <cell r="AG419">
            <v>1</v>
          </cell>
          <cell r="AH419">
            <v>1</v>
          </cell>
          <cell r="AI419">
            <v>1</v>
          </cell>
          <cell r="AJ419">
            <v>1</v>
          </cell>
          <cell r="AK419">
            <v>1</v>
          </cell>
          <cell r="AL419">
            <v>1</v>
          </cell>
          <cell r="AM419">
            <v>1</v>
          </cell>
          <cell r="AO419">
            <v>1</v>
          </cell>
          <cell r="AT419">
            <v>1</v>
          </cell>
          <cell r="AU419">
            <v>1</v>
          </cell>
          <cell r="AV419">
            <v>1</v>
          </cell>
          <cell r="AW419">
            <v>1</v>
          </cell>
          <cell r="AY419">
            <v>1</v>
          </cell>
          <cell r="AZ419">
            <v>1</v>
          </cell>
        </row>
        <row r="420">
          <cell r="A420" t="str">
            <v>4989109-6</v>
          </cell>
          <cell r="B420" t="str">
            <v xml:space="preserve"> ﾌﾟﾚ-ﾄ ｱﾂｼ-,ｳｼﾛ M310</v>
          </cell>
          <cell r="AB420">
            <v>1</v>
          </cell>
          <cell r="AC420">
            <v>1</v>
          </cell>
          <cell r="AH420">
            <v>1</v>
          </cell>
          <cell r="AI420">
            <v>1</v>
          </cell>
          <cell r="AJ420">
            <v>1</v>
          </cell>
          <cell r="AK420">
            <v>1</v>
          </cell>
          <cell r="AV420">
            <v>1</v>
          </cell>
          <cell r="AW420">
            <v>1</v>
          </cell>
        </row>
        <row r="421">
          <cell r="A421" t="str">
            <v>4989111-8</v>
          </cell>
          <cell r="B421" t="str">
            <v xml:space="preserve"> ﾌﾟﾚ-ﾄ ｱﾂｼ-,ｻﾎﾟ-ﾄ M3</v>
          </cell>
          <cell r="Z421">
            <v>1</v>
          </cell>
          <cell r="AA421">
            <v>1</v>
          </cell>
          <cell r="AB421">
            <v>1</v>
          </cell>
          <cell r="AC421">
            <v>1</v>
          </cell>
          <cell r="AD421">
            <v>1</v>
          </cell>
          <cell r="AE421">
            <v>1</v>
          </cell>
          <cell r="AF421">
            <v>1</v>
          </cell>
          <cell r="AG421">
            <v>1</v>
          </cell>
          <cell r="AH421">
            <v>1</v>
          </cell>
          <cell r="AI421">
            <v>1</v>
          </cell>
          <cell r="AJ421">
            <v>1</v>
          </cell>
          <cell r="AK421">
            <v>1</v>
          </cell>
          <cell r="AL421">
            <v>1</v>
          </cell>
          <cell r="AM421">
            <v>1</v>
          </cell>
          <cell r="AO421">
            <v>1</v>
          </cell>
          <cell r="AT421">
            <v>1</v>
          </cell>
          <cell r="AU421">
            <v>1</v>
          </cell>
          <cell r="AV421">
            <v>1</v>
          </cell>
          <cell r="AW421">
            <v>1</v>
          </cell>
          <cell r="AY421">
            <v>1</v>
          </cell>
          <cell r="AZ421">
            <v>1</v>
          </cell>
        </row>
        <row r="422">
          <cell r="A422" t="str">
            <v>4989112-6</v>
          </cell>
          <cell r="B422" t="str">
            <v xml:space="preserve"> ﾍﾞ-ｽ ｱﾂｼ-,ｶ-ﾄﾞ M310</v>
          </cell>
          <cell r="Z422">
            <v>1</v>
          </cell>
          <cell r="AA422">
            <v>1</v>
          </cell>
          <cell r="AB422">
            <v>1</v>
          </cell>
          <cell r="AC422">
            <v>1</v>
          </cell>
          <cell r="AD422">
            <v>1</v>
          </cell>
          <cell r="AE422">
            <v>1</v>
          </cell>
          <cell r="AF422">
            <v>1</v>
          </cell>
          <cell r="AG422">
            <v>1</v>
          </cell>
          <cell r="AH422">
            <v>1</v>
          </cell>
          <cell r="AI422">
            <v>1</v>
          </cell>
          <cell r="AJ422">
            <v>1</v>
          </cell>
          <cell r="AK422">
            <v>1</v>
          </cell>
          <cell r="AL422">
            <v>1</v>
          </cell>
          <cell r="AM422">
            <v>1</v>
          </cell>
          <cell r="AO422">
            <v>1</v>
          </cell>
          <cell r="AV422">
            <v>1</v>
          </cell>
          <cell r="AW422">
            <v>1</v>
          </cell>
          <cell r="AY422">
            <v>1</v>
          </cell>
        </row>
        <row r="423">
          <cell r="A423" t="str">
            <v>4989114-2</v>
          </cell>
          <cell r="B423" t="str">
            <v xml:space="preserve"> ﾎﾞﾂｸｽ ｱﾂｼ- M3104M-2</v>
          </cell>
          <cell r="Z423">
            <v>1</v>
          </cell>
          <cell r="AA423">
            <v>1</v>
          </cell>
          <cell r="AB423">
            <v>1</v>
          </cell>
          <cell r="AC423">
            <v>1</v>
          </cell>
          <cell r="AD423">
            <v>1</v>
          </cell>
          <cell r="AE423">
            <v>1</v>
          </cell>
          <cell r="AF423">
            <v>1</v>
          </cell>
          <cell r="AG423">
            <v>1</v>
          </cell>
          <cell r="AH423">
            <v>1</v>
          </cell>
          <cell r="AI423">
            <v>1</v>
          </cell>
          <cell r="AJ423">
            <v>1</v>
          </cell>
          <cell r="AK423">
            <v>1</v>
          </cell>
          <cell r="AL423">
            <v>1</v>
          </cell>
          <cell r="AM423">
            <v>1</v>
          </cell>
          <cell r="AO423">
            <v>1</v>
          </cell>
          <cell r="AT423">
            <v>1</v>
          </cell>
          <cell r="AU423">
            <v>1</v>
          </cell>
          <cell r="AV423">
            <v>1</v>
          </cell>
          <cell r="AW423">
            <v>1</v>
          </cell>
          <cell r="AY423">
            <v>1</v>
          </cell>
          <cell r="AZ423">
            <v>1</v>
          </cell>
        </row>
        <row r="424">
          <cell r="A424" t="str">
            <v>4989115-0</v>
          </cell>
          <cell r="B424" t="str">
            <v xml:space="preserve"> ｶﾞｲﾄﾞ ｱﾂｼ-,ｾﾝﾀ M310</v>
          </cell>
          <cell r="Z424">
            <v>1</v>
          </cell>
          <cell r="AA424">
            <v>1</v>
          </cell>
          <cell r="AB424">
            <v>1</v>
          </cell>
          <cell r="AC424">
            <v>1</v>
          </cell>
          <cell r="AD424">
            <v>1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O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>
            <v>1</v>
          </cell>
        </row>
        <row r="425">
          <cell r="A425" t="str">
            <v>4989117-7</v>
          </cell>
          <cell r="B425" t="str">
            <v xml:space="preserve"> ﾌﾚ-ﾑ ｱﾂｼ-,ﾁﾙﾄ M3104</v>
          </cell>
          <cell r="AB425">
            <v>1</v>
          </cell>
          <cell r="AC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V425">
            <v>1</v>
          </cell>
          <cell r="AW425">
            <v>1</v>
          </cell>
        </row>
        <row r="426">
          <cell r="A426" t="str">
            <v>4989121-5</v>
          </cell>
          <cell r="B426" t="str">
            <v xml:space="preserve"> ｶﾞｲﾄﾞ ｱﾂｼ- ,ﾁﾙﾄ M31</v>
          </cell>
          <cell r="AB426">
            <v>1</v>
          </cell>
          <cell r="AC426">
            <v>1</v>
          </cell>
          <cell r="AH426">
            <v>1</v>
          </cell>
          <cell r="AI426">
            <v>1</v>
          </cell>
          <cell r="AJ426">
            <v>1</v>
          </cell>
          <cell r="AK426">
            <v>1</v>
          </cell>
          <cell r="AV426">
            <v>1</v>
          </cell>
          <cell r="AW426">
            <v>1</v>
          </cell>
        </row>
        <row r="427">
          <cell r="A427" t="str">
            <v>4989122-3</v>
          </cell>
          <cell r="B427" t="str">
            <v xml:space="preserve"> ｱ-ﾑ ｱﾂｼ-,ﾃﾝｼﾖﾝ M310</v>
          </cell>
          <cell r="Z427">
            <v>1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1</v>
          </cell>
          <cell r="AF427">
            <v>1</v>
          </cell>
          <cell r="AG427">
            <v>1</v>
          </cell>
          <cell r="AH427">
            <v>1</v>
          </cell>
          <cell r="AI427">
            <v>1</v>
          </cell>
          <cell r="AJ427">
            <v>1</v>
          </cell>
          <cell r="AK427">
            <v>1</v>
          </cell>
          <cell r="AL427">
            <v>1</v>
          </cell>
          <cell r="AM427">
            <v>1</v>
          </cell>
          <cell r="AO427">
            <v>1</v>
          </cell>
          <cell r="AT427">
            <v>1</v>
          </cell>
          <cell r="AU427">
            <v>1</v>
          </cell>
          <cell r="AV427">
            <v>1</v>
          </cell>
          <cell r="AW427">
            <v>1</v>
          </cell>
          <cell r="AY427">
            <v>1</v>
          </cell>
          <cell r="AZ427">
            <v>1</v>
          </cell>
        </row>
        <row r="428">
          <cell r="A428" t="str">
            <v>4989124-0</v>
          </cell>
          <cell r="B428" t="str">
            <v xml:space="preserve"> ｱ-ﾑ ｱﾂｼ-,ﾌﾟﾂｼﾔ M310</v>
          </cell>
          <cell r="AB428">
            <v>1</v>
          </cell>
          <cell r="AC428">
            <v>1</v>
          </cell>
          <cell r="AH428">
            <v>1</v>
          </cell>
          <cell r="AI428">
            <v>1</v>
          </cell>
          <cell r="AJ428">
            <v>1</v>
          </cell>
          <cell r="AK428">
            <v>1</v>
          </cell>
          <cell r="AV428">
            <v>1</v>
          </cell>
          <cell r="AW428">
            <v>1</v>
          </cell>
        </row>
        <row r="429">
          <cell r="A429" t="str">
            <v>4989125-8</v>
          </cell>
          <cell r="B429" t="str">
            <v xml:space="preserve"> ﾌﾚ-ﾑ ｱﾂｼ-,ｼﾔﾂﾀ M310</v>
          </cell>
          <cell r="Z429">
            <v>1</v>
          </cell>
          <cell r="AA429">
            <v>1</v>
          </cell>
          <cell r="AB429">
            <v>1</v>
          </cell>
          <cell r="AC429">
            <v>1</v>
          </cell>
          <cell r="AD429">
            <v>1</v>
          </cell>
          <cell r="AE429">
            <v>1</v>
          </cell>
          <cell r="AF429">
            <v>1</v>
          </cell>
          <cell r="AG429">
            <v>1</v>
          </cell>
          <cell r="AH429">
            <v>1</v>
          </cell>
          <cell r="AI429">
            <v>1</v>
          </cell>
          <cell r="AJ429">
            <v>1</v>
          </cell>
          <cell r="AK429">
            <v>1</v>
          </cell>
          <cell r="AL429">
            <v>1</v>
          </cell>
          <cell r="AM429">
            <v>1</v>
          </cell>
          <cell r="AO429">
            <v>1</v>
          </cell>
          <cell r="AT429">
            <v>1</v>
          </cell>
          <cell r="AU429">
            <v>1</v>
          </cell>
          <cell r="AV429">
            <v>1</v>
          </cell>
          <cell r="AW429">
            <v>1</v>
          </cell>
          <cell r="AY429">
            <v>1</v>
          </cell>
          <cell r="AZ429">
            <v>1</v>
          </cell>
        </row>
        <row r="430">
          <cell r="A430" t="str">
            <v>5409331-9</v>
          </cell>
          <cell r="B430" t="str">
            <v xml:space="preserve"> ﾎﾙﾀﾞ,ｾﾝｻ M2501-2</v>
          </cell>
          <cell r="D430">
            <v>6</v>
          </cell>
          <cell r="E430">
            <v>6</v>
          </cell>
          <cell r="F430">
            <v>4</v>
          </cell>
          <cell r="K430">
            <v>6</v>
          </cell>
          <cell r="L430">
            <v>6</v>
          </cell>
          <cell r="O430">
            <v>4</v>
          </cell>
          <cell r="P430">
            <v>4</v>
          </cell>
          <cell r="S430">
            <v>4</v>
          </cell>
          <cell r="U430">
            <v>4</v>
          </cell>
          <cell r="V430">
            <v>4</v>
          </cell>
          <cell r="X430">
            <v>4</v>
          </cell>
          <cell r="Y430">
            <v>3</v>
          </cell>
          <cell r="AB430">
            <v>2</v>
          </cell>
          <cell r="AC430">
            <v>2</v>
          </cell>
          <cell r="AH430">
            <v>2</v>
          </cell>
          <cell r="AI430">
            <v>2</v>
          </cell>
          <cell r="AJ430">
            <v>2</v>
          </cell>
          <cell r="AK430">
            <v>2</v>
          </cell>
          <cell r="AN430">
            <v>2</v>
          </cell>
          <cell r="AP430">
            <v>2</v>
          </cell>
          <cell r="AQ430">
            <v>2</v>
          </cell>
          <cell r="AR430">
            <v>2</v>
          </cell>
          <cell r="AS430">
            <v>2</v>
          </cell>
          <cell r="AT430">
            <v>1</v>
          </cell>
          <cell r="AU430">
            <v>1</v>
          </cell>
          <cell r="AV430">
            <v>2</v>
          </cell>
          <cell r="AW430">
            <v>2</v>
          </cell>
          <cell r="AZ430">
            <v>1</v>
          </cell>
          <cell r="BA430">
            <v>4</v>
          </cell>
        </row>
        <row r="431">
          <cell r="A431" t="str">
            <v>5469763-0</v>
          </cell>
          <cell r="B431" t="str">
            <v xml:space="preserve"> ﾌﾟ-ﾘ,ﾀｲﾐﾝｸﾞ(1) MVFW</v>
          </cell>
          <cell r="C431">
            <v>3</v>
          </cell>
          <cell r="E431">
            <v>3</v>
          </cell>
          <cell r="F431">
            <v>2</v>
          </cell>
          <cell r="G431">
            <v>3</v>
          </cell>
          <cell r="H431">
            <v>3</v>
          </cell>
          <cell r="I431">
            <v>3</v>
          </cell>
          <cell r="J431">
            <v>3</v>
          </cell>
          <cell r="K431">
            <v>3</v>
          </cell>
          <cell r="M431">
            <v>2</v>
          </cell>
          <cell r="N431">
            <v>2</v>
          </cell>
          <cell r="P431">
            <v>2</v>
          </cell>
          <cell r="Q431">
            <v>3</v>
          </cell>
          <cell r="R431">
            <v>3</v>
          </cell>
          <cell r="S431">
            <v>2</v>
          </cell>
          <cell r="T431">
            <v>2</v>
          </cell>
          <cell r="W431">
            <v>2</v>
          </cell>
          <cell r="Y431">
            <v>3</v>
          </cell>
          <cell r="Z431">
            <v>1</v>
          </cell>
          <cell r="AA431">
            <v>1</v>
          </cell>
          <cell r="AB431">
            <v>1</v>
          </cell>
          <cell r="AC431">
            <v>1</v>
          </cell>
          <cell r="AD431">
            <v>1</v>
          </cell>
          <cell r="AE431">
            <v>1</v>
          </cell>
          <cell r="AF431">
            <v>1</v>
          </cell>
          <cell r="AG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Y431">
            <v>1</v>
          </cell>
          <cell r="AZ431">
            <v>1</v>
          </cell>
          <cell r="BA431">
            <v>2</v>
          </cell>
        </row>
        <row r="432">
          <cell r="A432" t="str">
            <v>5473878-6</v>
          </cell>
          <cell r="B432" t="str">
            <v>ﾊﾞﾈ,ﾛﾂｸ M2508</v>
          </cell>
          <cell r="D432">
            <v>3</v>
          </cell>
          <cell r="L432">
            <v>3</v>
          </cell>
          <cell r="O432">
            <v>2</v>
          </cell>
          <cell r="U432">
            <v>2</v>
          </cell>
          <cell r="V432">
            <v>2</v>
          </cell>
          <cell r="X432">
            <v>2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</row>
        <row r="433">
          <cell r="A433" t="str">
            <v>5482126-8</v>
          </cell>
          <cell r="B433" t="str">
            <v>ﾄﾂﾃ,ﾁﾙﾄ M2502-5</v>
          </cell>
          <cell r="C433">
            <v>6</v>
          </cell>
          <cell r="E433">
            <v>12</v>
          </cell>
          <cell r="F433">
            <v>8</v>
          </cell>
          <cell r="G433">
            <v>6</v>
          </cell>
          <cell r="H433">
            <v>6</v>
          </cell>
          <cell r="I433">
            <v>6</v>
          </cell>
          <cell r="J433">
            <v>6</v>
          </cell>
          <cell r="K433">
            <v>12</v>
          </cell>
          <cell r="M433">
            <v>4</v>
          </cell>
          <cell r="N433">
            <v>4</v>
          </cell>
          <cell r="P433">
            <v>8</v>
          </cell>
          <cell r="Q433">
            <v>6</v>
          </cell>
          <cell r="R433">
            <v>6</v>
          </cell>
          <cell r="S433">
            <v>8</v>
          </cell>
          <cell r="T433">
            <v>4</v>
          </cell>
          <cell r="W433">
            <v>6</v>
          </cell>
          <cell r="Y433">
            <v>6</v>
          </cell>
          <cell r="Z433">
            <v>1</v>
          </cell>
          <cell r="AA433">
            <v>2</v>
          </cell>
          <cell r="AB433">
            <v>3</v>
          </cell>
          <cell r="AC433">
            <v>4</v>
          </cell>
          <cell r="AD433">
            <v>1</v>
          </cell>
          <cell r="AE433">
            <v>2</v>
          </cell>
          <cell r="AF433">
            <v>1</v>
          </cell>
          <cell r="AG433">
            <v>2</v>
          </cell>
          <cell r="AH433">
            <v>3</v>
          </cell>
          <cell r="AI433">
            <v>4</v>
          </cell>
          <cell r="AJ433">
            <v>3</v>
          </cell>
          <cell r="AK433">
            <v>4</v>
          </cell>
          <cell r="AL433">
            <v>1</v>
          </cell>
          <cell r="AM433">
            <v>2</v>
          </cell>
          <cell r="AN433">
            <v>4</v>
          </cell>
          <cell r="AO433">
            <v>2</v>
          </cell>
          <cell r="AT433">
            <v>2</v>
          </cell>
          <cell r="AU433">
            <v>2</v>
          </cell>
          <cell r="AV433">
            <v>3</v>
          </cell>
          <cell r="AW433">
            <v>4</v>
          </cell>
          <cell r="AY433">
            <v>2</v>
          </cell>
          <cell r="AZ433">
            <v>2</v>
          </cell>
          <cell r="BA433">
            <v>8</v>
          </cell>
        </row>
        <row r="434">
          <cell r="A434" t="str">
            <v>5482920-0</v>
          </cell>
          <cell r="B434" t="str">
            <v xml:space="preserve"> ｼﾔﾌﾄ,ｶﾞｲﾄﾞ M2504-2</v>
          </cell>
          <cell r="C434">
            <v>3</v>
          </cell>
          <cell r="E434">
            <v>3</v>
          </cell>
          <cell r="F434">
            <v>2</v>
          </cell>
          <cell r="G434">
            <v>3</v>
          </cell>
          <cell r="H434">
            <v>3</v>
          </cell>
          <cell r="I434">
            <v>3</v>
          </cell>
          <cell r="J434">
            <v>3</v>
          </cell>
          <cell r="K434">
            <v>3</v>
          </cell>
          <cell r="M434">
            <v>2</v>
          </cell>
          <cell r="N434">
            <v>2</v>
          </cell>
          <cell r="P434">
            <v>2</v>
          </cell>
          <cell r="Q434">
            <v>3</v>
          </cell>
          <cell r="R434">
            <v>3</v>
          </cell>
          <cell r="S434">
            <v>2</v>
          </cell>
          <cell r="T434">
            <v>2</v>
          </cell>
          <cell r="W434">
            <v>2</v>
          </cell>
          <cell r="Y434">
            <v>3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E434">
            <v>1</v>
          </cell>
          <cell r="AF434">
            <v>1</v>
          </cell>
          <cell r="AG434">
            <v>1</v>
          </cell>
          <cell r="AH434">
            <v>1</v>
          </cell>
          <cell r="AI434">
            <v>1</v>
          </cell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N434">
            <v>1</v>
          </cell>
          <cell r="AO434">
            <v>1</v>
          </cell>
          <cell r="AT434">
            <v>1</v>
          </cell>
          <cell r="AU434">
            <v>1</v>
          </cell>
          <cell r="AV434">
            <v>1</v>
          </cell>
          <cell r="AW434">
            <v>1</v>
          </cell>
          <cell r="AY434">
            <v>1</v>
          </cell>
          <cell r="AZ434">
            <v>1</v>
          </cell>
          <cell r="BA434">
            <v>2</v>
          </cell>
        </row>
        <row r="435">
          <cell r="A435" t="str">
            <v>5482924-2</v>
          </cell>
          <cell r="B435" t="str">
            <v xml:space="preserve"> ｶﾞｲﾄﾞ(A) M2504-2</v>
          </cell>
          <cell r="C435">
            <v>3</v>
          </cell>
          <cell r="E435">
            <v>3</v>
          </cell>
          <cell r="F435">
            <v>2</v>
          </cell>
          <cell r="G435">
            <v>3</v>
          </cell>
          <cell r="H435">
            <v>3</v>
          </cell>
          <cell r="I435">
            <v>3</v>
          </cell>
          <cell r="J435">
            <v>3</v>
          </cell>
          <cell r="K435">
            <v>3</v>
          </cell>
          <cell r="M435">
            <v>2</v>
          </cell>
          <cell r="N435">
            <v>2</v>
          </cell>
          <cell r="P435">
            <v>2</v>
          </cell>
          <cell r="Q435">
            <v>3</v>
          </cell>
          <cell r="R435">
            <v>3</v>
          </cell>
          <cell r="S435">
            <v>2</v>
          </cell>
          <cell r="T435">
            <v>2</v>
          </cell>
          <cell r="W435">
            <v>2</v>
          </cell>
          <cell r="Y435">
            <v>3</v>
          </cell>
          <cell r="AN435">
            <v>1</v>
          </cell>
          <cell r="BA435">
            <v>2</v>
          </cell>
        </row>
        <row r="436">
          <cell r="A436" t="str">
            <v>5482927-7</v>
          </cell>
          <cell r="B436" t="str">
            <v xml:space="preserve"> ﾛ-ﾗ(11) M2504-2</v>
          </cell>
          <cell r="C436">
            <v>3</v>
          </cell>
          <cell r="E436">
            <v>3</v>
          </cell>
          <cell r="F436">
            <v>2</v>
          </cell>
          <cell r="G436">
            <v>3</v>
          </cell>
          <cell r="H436">
            <v>3</v>
          </cell>
          <cell r="I436">
            <v>3</v>
          </cell>
          <cell r="J436">
            <v>3</v>
          </cell>
          <cell r="K436">
            <v>3</v>
          </cell>
          <cell r="M436">
            <v>2</v>
          </cell>
          <cell r="N436">
            <v>2</v>
          </cell>
          <cell r="P436">
            <v>2</v>
          </cell>
          <cell r="Q436">
            <v>3</v>
          </cell>
          <cell r="R436">
            <v>3</v>
          </cell>
          <cell r="S436">
            <v>2</v>
          </cell>
          <cell r="T436">
            <v>2</v>
          </cell>
          <cell r="W436">
            <v>2</v>
          </cell>
          <cell r="Y436">
            <v>3</v>
          </cell>
          <cell r="Z436">
            <v>1</v>
          </cell>
          <cell r="AA436">
            <v>1</v>
          </cell>
          <cell r="AB436">
            <v>1</v>
          </cell>
          <cell r="AC436">
            <v>1</v>
          </cell>
          <cell r="AD436">
            <v>1</v>
          </cell>
          <cell r="AE436">
            <v>1</v>
          </cell>
          <cell r="AF436">
            <v>1</v>
          </cell>
          <cell r="AG436">
            <v>1</v>
          </cell>
          <cell r="AH436">
            <v>1</v>
          </cell>
          <cell r="AI436">
            <v>1</v>
          </cell>
          <cell r="AJ436">
            <v>1</v>
          </cell>
          <cell r="AK436">
            <v>1</v>
          </cell>
          <cell r="AL436">
            <v>1</v>
          </cell>
          <cell r="AM436">
            <v>1</v>
          </cell>
          <cell r="AN436">
            <v>1</v>
          </cell>
          <cell r="AO436">
            <v>1</v>
          </cell>
          <cell r="AT436">
            <v>1</v>
          </cell>
          <cell r="AU436">
            <v>1</v>
          </cell>
          <cell r="AV436">
            <v>1</v>
          </cell>
          <cell r="AW436">
            <v>1</v>
          </cell>
          <cell r="AY436">
            <v>1</v>
          </cell>
          <cell r="AZ436">
            <v>1</v>
          </cell>
          <cell r="BA436">
            <v>2</v>
          </cell>
        </row>
        <row r="437">
          <cell r="A437" t="str">
            <v>5482934-0</v>
          </cell>
          <cell r="B437" t="str">
            <v xml:space="preserve"> ｼﾔﾌﾄ,ﾘｼﾞｴｸﾄ(3) M250</v>
          </cell>
          <cell r="C437">
            <v>3</v>
          </cell>
          <cell r="E437">
            <v>3</v>
          </cell>
          <cell r="F437">
            <v>2</v>
          </cell>
          <cell r="G437">
            <v>3</v>
          </cell>
          <cell r="H437">
            <v>3</v>
          </cell>
          <cell r="I437">
            <v>3</v>
          </cell>
          <cell r="J437">
            <v>3</v>
          </cell>
          <cell r="K437">
            <v>3</v>
          </cell>
          <cell r="M437">
            <v>2</v>
          </cell>
          <cell r="N437">
            <v>2</v>
          </cell>
          <cell r="P437">
            <v>2</v>
          </cell>
          <cell r="Q437">
            <v>3</v>
          </cell>
          <cell r="R437">
            <v>3</v>
          </cell>
          <cell r="S437">
            <v>2</v>
          </cell>
          <cell r="T437">
            <v>2</v>
          </cell>
          <cell r="W437">
            <v>2</v>
          </cell>
          <cell r="Y437">
            <v>3</v>
          </cell>
          <cell r="Z437">
            <v>1</v>
          </cell>
          <cell r="AA437">
            <v>1</v>
          </cell>
          <cell r="AB437">
            <v>1</v>
          </cell>
          <cell r="AC437">
            <v>1</v>
          </cell>
          <cell r="AD437">
            <v>1</v>
          </cell>
          <cell r="AE437">
            <v>1</v>
          </cell>
          <cell r="AF437">
            <v>1</v>
          </cell>
          <cell r="AG437">
            <v>1</v>
          </cell>
          <cell r="AH437">
            <v>1</v>
          </cell>
          <cell r="AI437">
            <v>1</v>
          </cell>
          <cell r="AJ437">
            <v>1</v>
          </cell>
          <cell r="AK437">
            <v>1</v>
          </cell>
          <cell r="AL437">
            <v>1</v>
          </cell>
          <cell r="AM437">
            <v>1</v>
          </cell>
          <cell r="AN437">
            <v>1</v>
          </cell>
          <cell r="AO437">
            <v>1</v>
          </cell>
          <cell r="AT437">
            <v>1</v>
          </cell>
          <cell r="AU437">
            <v>1</v>
          </cell>
          <cell r="AV437">
            <v>1</v>
          </cell>
          <cell r="AW437">
            <v>1</v>
          </cell>
          <cell r="AY437">
            <v>1</v>
          </cell>
          <cell r="AZ437">
            <v>1</v>
          </cell>
          <cell r="BA437">
            <v>2</v>
          </cell>
        </row>
        <row r="438">
          <cell r="A438" t="str">
            <v>5482935-8</v>
          </cell>
          <cell r="B438" t="str">
            <v xml:space="preserve"> ｶﾞｲﾄﾞ,ﾘｼﾞｴｸﾄ(L) M25</v>
          </cell>
          <cell r="C438">
            <v>3</v>
          </cell>
          <cell r="E438">
            <v>3</v>
          </cell>
          <cell r="F438">
            <v>2</v>
          </cell>
          <cell r="G438">
            <v>3</v>
          </cell>
          <cell r="H438">
            <v>3</v>
          </cell>
          <cell r="I438">
            <v>3</v>
          </cell>
          <cell r="J438">
            <v>3</v>
          </cell>
          <cell r="K438">
            <v>3</v>
          </cell>
          <cell r="M438">
            <v>2</v>
          </cell>
          <cell r="N438">
            <v>2</v>
          </cell>
          <cell r="P438">
            <v>2</v>
          </cell>
          <cell r="Q438">
            <v>3</v>
          </cell>
          <cell r="R438">
            <v>3</v>
          </cell>
          <cell r="S438">
            <v>2</v>
          </cell>
          <cell r="T438">
            <v>2</v>
          </cell>
          <cell r="W438">
            <v>2</v>
          </cell>
          <cell r="Y438">
            <v>3</v>
          </cell>
          <cell r="Z438">
            <v>1</v>
          </cell>
          <cell r="AA438">
            <v>1</v>
          </cell>
          <cell r="AB438">
            <v>1</v>
          </cell>
          <cell r="AC438">
            <v>1</v>
          </cell>
          <cell r="AD438">
            <v>1</v>
          </cell>
          <cell r="AE438">
            <v>1</v>
          </cell>
          <cell r="AF438">
            <v>1</v>
          </cell>
          <cell r="AG438">
            <v>1</v>
          </cell>
          <cell r="AH438">
            <v>1</v>
          </cell>
          <cell r="AI438">
            <v>1</v>
          </cell>
          <cell r="AJ438">
            <v>1</v>
          </cell>
          <cell r="AK438">
            <v>1</v>
          </cell>
          <cell r="AL438">
            <v>1</v>
          </cell>
          <cell r="AM438">
            <v>1</v>
          </cell>
          <cell r="AN438">
            <v>1</v>
          </cell>
          <cell r="AO438">
            <v>1</v>
          </cell>
          <cell r="AT438">
            <v>1</v>
          </cell>
          <cell r="AU438">
            <v>1</v>
          </cell>
          <cell r="AV438">
            <v>1</v>
          </cell>
          <cell r="AW438">
            <v>1</v>
          </cell>
          <cell r="AY438">
            <v>1</v>
          </cell>
          <cell r="AZ438">
            <v>1</v>
          </cell>
          <cell r="BA438">
            <v>2</v>
          </cell>
        </row>
        <row r="439">
          <cell r="A439" t="str">
            <v>5482936-6</v>
          </cell>
          <cell r="B439" t="str">
            <v xml:space="preserve"> ｶﾞｲﾄﾞ,ﾘｼﾞｴｸﾄ(R) M25</v>
          </cell>
          <cell r="C439">
            <v>3</v>
          </cell>
          <cell r="E439">
            <v>3</v>
          </cell>
          <cell r="F439">
            <v>2</v>
          </cell>
          <cell r="G439">
            <v>3</v>
          </cell>
          <cell r="H439">
            <v>3</v>
          </cell>
          <cell r="I439">
            <v>3</v>
          </cell>
          <cell r="J439">
            <v>3</v>
          </cell>
          <cell r="K439">
            <v>3</v>
          </cell>
          <cell r="M439">
            <v>2</v>
          </cell>
          <cell r="N439">
            <v>2</v>
          </cell>
          <cell r="P439">
            <v>2</v>
          </cell>
          <cell r="Q439">
            <v>3</v>
          </cell>
          <cell r="R439">
            <v>3</v>
          </cell>
          <cell r="S439">
            <v>2</v>
          </cell>
          <cell r="T439">
            <v>2</v>
          </cell>
          <cell r="W439">
            <v>2</v>
          </cell>
          <cell r="Y439">
            <v>3</v>
          </cell>
          <cell r="Z439">
            <v>1</v>
          </cell>
          <cell r="AA439">
            <v>1</v>
          </cell>
          <cell r="AB439">
            <v>1</v>
          </cell>
          <cell r="AC439">
            <v>1</v>
          </cell>
          <cell r="AD439">
            <v>1</v>
          </cell>
          <cell r="AE439">
            <v>1</v>
          </cell>
          <cell r="AF439">
            <v>1</v>
          </cell>
          <cell r="AG439">
            <v>1</v>
          </cell>
          <cell r="AH439">
            <v>1</v>
          </cell>
          <cell r="AI439">
            <v>1</v>
          </cell>
          <cell r="AJ439">
            <v>1</v>
          </cell>
          <cell r="AK439">
            <v>1</v>
          </cell>
          <cell r="AL439">
            <v>1</v>
          </cell>
          <cell r="AM439">
            <v>1</v>
          </cell>
          <cell r="AN439">
            <v>1</v>
          </cell>
          <cell r="AO439">
            <v>1</v>
          </cell>
          <cell r="AT439">
            <v>1</v>
          </cell>
          <cell r="AU439">
            <v>1</v>
          </cell>
          <cell r="AV439">
            <v>1</v>
          </cell>
          <cell r="AW439">
            <v>1</v>
          </cell>
          <cell r="AY439">
            <v>1</v>
          </cell>
          <cell r="AZ439">
            <v>1</v>
          </cell>
          <cell r="BA439">
            <v>2</v>
          </cell>
        </row>
        <row r="440">
          <cell r="A440" t="str">
            <v>5482938-2</v>
          </cell>
          <cell r="B440" t="str">
            <v xml:space="preserve"> ﾌﾟ-ﾘ,ｷﾞﾔ Z56_Z46 M2</v>
          </cell>
          <cell r="C440">
            <v>3</v>
          </cell>
          <cell r="E440">
            <v>3</v>
          </cell>
          <cell r="F440">
            <v>2</v>
          </cell>
          <cell r="G440">
            <v>3</v>
          </cell>
          <cell r="H440">
            <v>3</v>
          </cell>
          <cell r="I440">
            <v>3</v>
          </cell>
          <cell r="J440">
            <v>3</v>
          </cell>
          <cell r="K440">
            <v>3</v>
          </cell>
          <cell r="M440">
            <v>2</v>
          </cell>
          <cell r="N440">
            <v>2</v>
          </cell>
          <cell r="P440">
            <v>2</v>
          </cell>
          <cell r="Q440">
            <v>3</v>
          </cell>
          <cell r="R440">
            <v>3</v>
          </cell>
          <cell r="S440">
            <v>2</v>
          </cell>
          <cell r="T440">
            <v>2</v>
          </cell>
          <cell r="W440">
            <v>2</v>
          </cell>
          <cell r="Y440">
            <v>3</v>
          </cell>
          <cell r="Z440">
            <v>1</v>
          </cell>
          <cell r="AA440">
            <v>1</v>
          </cell>
          <cell r="AB440">
            <v>1</v>
          </cell>
          <cell r="AC440">
            <v>1</v>
          </cell>
          <cell r="AD440">
            <v>1</v>
          </cell>
          <cell r="AE440">
            <v>1</v>
          </cell>
          <cell r="AF440">
            <v>1</v>
          </cell>
          <cell r="AG440">
            <v>1</v>
          </cell>
          <cell r="AH440">
            <v>1</v>
          </cell>
          <cell r="AI440">
            <v>1</v>
          </cell>
          <cell r="AJ440">
            <v>1</v>
          </cell>
          <cell r="AK440">
            <v>1</v>
          </cell>
          <cell r="AL440">
            <v>1</v>
          </cell>
          <cell r="AM440">
            <v>1</v>
          </cell>
          <cell r="AN440">
            <v>1</v>
          </cell>
          <cell r="AO440">
            <v>1</v>
          </cell>
          <cell r="AT440">
            <v>1</v>
          </cell>
          <cell r="AU440">
            <v>1</v>
          </cell>
          <cell r="AV440">
            <v>1</v>
          </cell>
          <cell r="AW440">
            <v>1</v>
          </cell>
          <cell r="AY440">
            <v>1</v>
          </cell>
          <cell r="AZ440">
            <v>1</v>
          </cell>
          <cell r="BA440">
            <v>2</v>
          </cell>
        </row>
        <row r="441">
          <cell r="A441" t="str">
            <v>5482939-0</v>
          </cell>
          <cell r="B441" t="str">
            <v xml:space="preserve"> ｼﾔﾌﾄ,ﾘｼﾞｴｸﾄ(4) M250</v>
          </cell>
          <cell r="C441">
            <v>3</v>
          </cell>
          <cell r="E441">
            <v>3</v>
          </cell>
          <cell r="F441">
            <v>2</v>
          </cell>
          <cell r="G441">
            <v>3</v>
          </cell>
          <cell r="H441">
            <v>3</v>
          </cell>
          <cell r="I441">
            <v>3</v>
          </cell>
          <cell r="J441">
            <v>3</v>
          </cell>
          <cell r="K441">
            <v>3</v>
          </cell>
          <cell r="M441">
            <v>2</v>
          </cell>
          <cell r="N441">
            <v>2</v>
          </cell>
          <cell r="P441">
            <v>2</v>
          </cell>
          <cell r="Q441">
            <v>3</v>
          </cell>
          <cell r="R441">
            <v>3</v>
          </cell>
          <cell r="S441">
            <v>2</v>
          </cell>
          <cell r="T441">
            <v>2</v>
          </cell>
          <cell r="W441">
            <v>2</v>
          </cell>
          <cell r="Y441">
            <v>3</v>
          </cell>
          <cell r="Z441">
            <v>1</v>
          </cell>
          <cell r="AA441">
            <v>1</v>
          </cell>
          <cell r="AB441">
            <v>1</v>
          </cell>
          <cell r="AC441">
            <v>1</v>
          </cell>
          <cell r="AD441">
            <v>1</v>
          </cell>
          <cell r="AE441">
            <v>1</v>
          </cell>
          <cell r="AF441">
            <v>1</v>
          </cell>
          <cell r="AG441">
            <v>1</v>
          </cell>
          <cell r="AH441">
            <v>1</v>
          </cell>
          <cell r="AI441">
            <v>1</v>
          </cell>
          <cell r="AJ441">
            <v>1</v>
          </cell>
          <cell r="AK441">
            <v>1</v>
          </cell>
          <cell r="AL441">
            <v>1</v>
          </cell>
          <cell r="AM441">
            <v>1</v>
          </cell>
          <cell r="AN441">
            <v>1</v>
          </cell>
          <cell r="AO441">
            <v>1</v>
          </cell>
          <cell r="AT441">
            <v>1</v>
          </cell>
          <cell r="AU441">
            <v>1</v>
          </cell>
          <cell r="AV441">
            <v>1</v>
          </cell>
          <cell r="AW441">
            <v>1</v>
          </cell>
          <cell r="AY441">
            <v>1</v>
          </cell>
          <cell r="AZ441">
            <v>1</v>
          </cell>
          <cell r="BA441">
            <v>2</v>
          </cell>
        </row>
        <row r="442">
          <cell r="A442" t="str">
            <v>5482940-4</v>
          </cell>
          <cell r="B442" t="str">
            <v xml:space="preserve"> ｷﾞﾔ,Z56 M2504-2</v>
          </cell>
          <cell r="C442">
            <v>3</v>
          </cell>
          <cell r="E442">
            <v>3</v>
          </cell>
          <cell r="F442">
            <v>2</v>
          </cell>
          <cell r="G442">
            <v>3</v>
          </cell>
          <cell r="H442">
            <v>3</v>
          </cell>
          <cell r="I442">
            <v>3</v>
          </cell>
          <cell r="J442">
            <v>3</v>
          </cell>
          <cell r="K442">
            <v>3</v>
          </cell>
          <cell r="M442">
            <v>2</v>
          </cell>
          <cell r="N442">
            <v>2</v>
          </cell>
          <cell r="P442">
            <v>2</v>
          </cell>
          <cell r="Q442">
            <v>3</v>
          </cell>
          <cell r="R442">
            <v>3</v>
          </cell>
          <cell r="S442">
            <v>2</v>
          </cell>
          <cell r="T442">
            <v>2</v>
          </cell>
          <cell r="W442">
            <v>2</v>
          </cell>
          <cell r="Y442">
            <v>3</v>
          </cell>
          <cell r="Z442">
            <v>1</v>
          </cell>
          <cell r="AA442">
            <v>1</v>
          </cell>
          <cell r="AB442">
            <v>1</v>
          </cell>
          <cell r="AC442">
            <v>1</v>
          </cell>
          <cell r="AD442">
            <v>1</v>
          </cell>
          <cell r="AE442">
            <v>1</v>
          </cell>
          <cell r="AF442">
            <v>1</v>
          </cell>
          <cell r="AG442">
            <v>1</v>
          </cell>
          <cell r="AH442">
            <v>1</v>
          </cell>
          <cell r="AI442">
            <v>1</v>
          </cell>
          <cell r="AJ442">
            <v>1</v>
          </cell>
          <cell r="AK442">
            <v>1</v>
          </cell>
          <cell r="AL442">
            <v>1</v>
          </cell>
          <cell r="AM442">
            <v>1</v>
          </cell>
          <cell r="AN442">
            <v>1</v>
          </cell>
          <cell r="AO442">
            <v>1</v>
          </cell>
          <cell r="AT442">
            <v>1</v>
          </cell>
          <cell r="AU442">
            <v>1</v>
          </cell>
          <cell r="AV442">
            <v>1</v>
          </cell>
          <cell r="AW442">
            <v>1</v>
          </cell>
          <cell r="AY442">
            <v>1</v>
          </cell>
          <cell r="AZ442">
            <v>1</v>
          </cell>
          <cell r="BA442">
            <v>2</v>
          </cell>
        </row>
        <row r="443">
          <cell r="A443" t="str">
            <v>5482942-0</v>
          </cell>
          <cell r="B443" t="str">
            <v xml:space="preserve"> ｼﾔﾌﾄ,ﾌﾟﾚｽ M2504-2</v>
          </cell>
          <cell r="C443">
            <v>6</v>
          </cell>
          <cell r="E443">
            <v>6</v>
          </cell>
          <cell r="F443">
            <v>4</v>
          </cell>
          <cell r="G443">
            <v>6</v>
          </cell>
          <cell r="H443">
            <v>6</v>
          </cell>
          <cell r="I443">
            <v>6</v>
          </cell>
          <cell r="J443">
            <v>6</v>
          </cell>
          <cell r="K443">
            <v>6</v>
          </cell>
          <cell r="M443">
            <v>4</v>
          </cell>
          <cell r="N443">
            <v>4</v>
          </cell>
          <cell r="P443">
            <v>4</v>
          </cell>
          <cell r="Q443">
            <v>6</v>
          </cell>
          <cell r="R443">
            <v>6</v>
          </cell>
          <cell r="S443">
            <v>4</v>
          </cell>
          <cell r="T443">
            <v>4</v>
          </cell>
          <cell r="W443">
            <v>4</v>
          </cell>
          <cell r="Y443">
            <v>6</v>
          </cell>
          <cell r="Z443">
            <v>2</v>
          </cell>
          <cell r="AA443">
            <v>2</v>
          </cell>
          <cell r="AB443">
            <v>2</v>
          </cell>
          <cell r="AC443">
            <v>2</v>
          </cell>
          <cell r="AD443">
            <v>2</v>
          </cell>
          <cell r="AE443">
            <v>2</v>
          </cell>
          <cell r="AF443">
            <v>2</v>
          </cell>
          <cell r="AG443">
            <v>2</v>
          </cell>
          <cell r="AH443">
            <v>2</v>
          </cell>
          <cell r="AI443">
            <v>2</v>
          </cell>
          <cell r="AJ443">
            <v>2</v>
          </cell>
          <cell r="AK443">
            <v>2</v>
          </cell>
          <cell r="AL443">
            <v>2</v>
          </cell>
          <cell r="AM443">
            <v>2</v>
          </cell>
          <cell r="AN443">
            <v>2</v>
          </cell>
          <cell r="AO443">
            <v>2</v>
          </cell>
          <cell r="AT443">
            <v>2</v>
          </cell>
          <cell r="AU443">
            <v>2</v>
          </cell>
          <cell r="AV443">
            <v>2</v>
          </cell>
          <cell r="AW443">
            <v>2</v>
          </cell>
          <cell r="AY443">
            <v>2</v>
          </cell>
          <cell r="AZ443">
            <v>2</v>
          </cell>
          <cell r="BA443">
            <v>4</v>
          </cell>
        </row>
        <row r="444">
          <cell r="A444" t="str">
            <v>5482951-0</v>
          </cell>
          <cell r="B444" t="str">
            <v xml:space="preserve"> ﾊﾞﾈ,ﾚﾊﾞ- ﾌﾟﾚｽ(2) M2</v>
          </cell>
          <cell r="C444">
            <v>3</v>
          </cell>
          <cell r="E444">
            <v>3</v>
          </cell>
          <cell r="F444">
            <v>2</v>
          </cell>
          <cell r="G444">
            <v>3</v>
          </cell>
          <cell r="H444">
            <v>3</v>
          </cell>
          <cell r="I444">
            <v>3</v>
          </cell>
          <cell r="J444">
            <v>3</v>
          </cell>
          <cell r="K444">
            <v>3</v>
          </cell>
          <cell r="M444">
            <v>2</v>
          </cell>
          <cell r="N444">
            <v>2</v>
          </cell>
          <cell r="P444">
            <v>2</v>
          </cell>
          <cell r="Q444">
            <v>3</v>
          </cell>
          <cell r="R444">
            <v>3</v>
          </cell>
          <cell r="S444">
            <v>2</v>
          </cell>
          <cell r="T444">
            <v>2</v>
          </cell>
          <cell r="W444">
            <v>2</v>
          </cell>
          <cell r="Y444">
            <v>3</v>
          </cell>
          <cell r="Z444">
            <v>1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1</v>
          </cell>
          <cell r="AF444">
            <v>1</v>
          </cell>
          <cell r="AG444">
            <v>1</v>
          </cell>
          <cell r="AH444">
            <v>1</v>
          </cell>
          <cell r="AI444">
            <v>1</v>
          </cell>
          <cell r="AJ444">
            <v>1</v>
          </cell>
          <cell r="AK444">
            <v>1</v>
          </cell>
          <cell r="AL444">
            <v>1</v>
          </cell>
          <cell r="AM444">
            <v>1</v>
          </cell>
          <cell r="AN444">
            <v>1</v>
          </cell>
          <cell r="AO444">
            <v>1</v>
          </cell>
          <cell r="AT444">
            <v>1</v>
          </cell>
          <cell r="AU444">
            <v>1</v>
          </cell>
          <cell r="AV444">
            <v>1</v>
          </cell>
          <cell r="AW444">
            <v>1</v>
          </cell>
          <cell r="AY444">
            <v>1</v>
          </cell>
          <cell r="AZ444">
            <v>1</v>
          </cell>
          <cell r="BA444">
            <v>2</v>
          </cell>
        </row>
        <row r="445">
          <cell r="A445" t="str">
            <v>5482955-2</v>
          </cell>
          <cell r="B445" t="str">
            <v xml:space="preserve"> ｼﾔﾌﾄ,ﾘｼﾞｴｸﾄ(1) M250</v>
          </cell>
          <cell r="C445">
            <v>3</v>
          </cell>
          <cell r="E445">
            <v>3</v>
          </cell>
          <cell r="F445">
            <v>2</v>
          </cell>
          <cell r="G445">
            <v>3</v>
          </cell>
          <cell r="H445">
            <v>3</v>
          </cell>
          <cell r="I445">
            <v>3</v>
          </cell>
          <cell r="J445">
            <v>3</v>
          </cell>
          <cell r="K445">
            <v>3</v>
          </cell>
          <cell r="M445">
            <v>2</v>
          </cell>
          <cell r="N445">
            <v>2</v>
          </cell>
          <cell r="P445">
            <v>2</v>
          </cell>
          <cell r="Q445">
            <v>3</v>
          </cell>
          <cell r="R445">
            <v>3</v>
          </cell>
          <cell r="S445">
            <v>2</v>
          </cell>
          <cell r="T445">
            <v>2</v>
          </cell>
          <cell r="W445">
            <v>2</v>
          </cell>
          <cell r="Y445">
            <v>3</v>
          </cell>
          <cell r="AN445">
            <v>1</v>
          </cell>
          <cell r="BA445">
            <v>2</v>
          </cell>
        </row>
        <row r="446">
          <cell r="A446" t="str">
            <v>5482965-0</v>
          </cell>
          <cell r="B446" t="str">
            <v xml:space="preserve"> ｼﾔﾌﾄ,ﾘｼﾞｴｸﾄ(2) M250</v>
          </cell>
          <cell r="C446">
            <v>3</v>
          </cell>
          <cell r="E446">
            <v>3</v>
          </cell>
          <cell r="F446">
            <v>2</v>
          </cell>
          <cell r="G446">
            <v>3</v>
          </cell>
          <cell r="H446">
            <v>3</v>
          </cell>
          <cell r="I446">
            <v>3</v>
          </cell>
          <cell r="J446">
            <v>3</v>
          </cell>
          <cell r="K446">
            <v>3</v>
          </cell>
          <cell r="M446">
            <v>2</v>
          </cell>
          <cell r="N446">
            <v>2</v>
          </cell>
          <cell r="P446">
            <v>2</v>
          </cell>
          <cell r="Q446">
            <v>3</v>
          </cell>
          <cell r="R446">
            <v>3</v>
          </cell>
          <cell r="S446">
            <v>2</v>
          </cell>
          <cell r="T446">
            <v>2</v>
          </cell>
          <cell r="W446">
            <v>2</v>
          </cell>
          <cell r="Y446">
            <v>3</v>
          </cell>
          <cell r="AN446">
            <v>1</v>
          </cell>
          <cell r="BA446">
            <v>2</v>
          </cell>
        </row>
        <row r="447">
          <cell r="A447" t="str">
            <v>5482970-6</v>
          </cell>
          <cell r="B447" t="str">
            <v xml:space="preserve"> ﾎﾙﾀﾞ-,ﾛﾂｸ M2511</v>
          </cell>
          <cell r="C447">
            <v>3</v>
          </cell>
          <cell r="E447">
            <v>3</v>
          </cell>
          <cell r="F447">
            <v>2</v>
          </cell>
          <cell r="G447">
            <v>3</v>
          </cell>
          <cell r="H447">
            <v>3</v>
          </cell>
          <cell r="I447">
            <v>3</v>
          </cell>
          <cell r="J447">
            <v>3</v>
          </cell>
          <cell r="K447">
            <v>3</v>
          </cell>
          <cell r="M447">
            <v>2</v>
          </cell>
          <cell r="N447">
            <v>2</v>
          </cell>
          <cell r="P447">
            <v>2</v>
          </cell>
          <cell r="Q447">
            <v>3</v>
          </cell>
          <cell r="R447">
            <v>3</v>
          </cell>
          <cell r="S447">
            <v>2</v>
          </cell>
          <cell r="T447">
            <v>2</v>
          </cell>
          <cell r="W447">
            <v>2</v>
          </cell>
          <cell r="Y447">
            <v>3</v>
          </cell>
          <cell r="AN447">
            <v>1</v>
          </cell>
          <cell r="BA447">
            <v>2</v>
          </cell>
        </row>
        <row r="448">
          <cell r="A448" t="str">
            <v>5482971-4</v>
          </cell>
          <cell r="B448" t="str">
            <v xml:space="preserve"> ﾋﾟﾝ,ﾛﾂｸ M2511</v>
          </cell>
          <cell r="C448">
            <v>3</v>
          </cell>
          <cell r="E448">
            <v>3</v>
          </cell>
          <cell r="F448">
            <v>2</v>
          </cell>
          <cell r="G448">
            <v>3</v>
          </cell>
          <cell r="H448">
            <v>3</v>
          </cell>
          <cell r="I448">
            <v>3</v>
          </cell>
          <cell r="J448">
            <v>3</v>
          </cell>
          <cell r="K448">
            <v>3</v>
          </cell>
          <cell r="M448">
            <v>2</v>
          </cell>
          <cell r="N448">
            <v>2</v>
          </cell>
          <cell r="P448">
            <v>2</v>
          </cell>
          <cell r="Q448">
            <v>3</v>
          </cell>
          <cell r="R448">
            <v>3</v>
          </cell>
          <cell r="S448">
            <v>2</v>
          </cell>
          <cell r="T448">
            <v>2</v>
          </cell>
          <cell r="W448">
            <v>2</v>
          </cell>
          <cell r="Y448">
            <v>3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N448">
            <v>1</v>
          </cell>
          <cell r="AO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>
            <v>1</v>
          </cell>
          <cell r="BA448">
            <v>2</v>
          </cell>
        </row>
        <row r="449">
          <cell r="A449" t="str">
            <v>5482975-7</v>
          </cell>
          <cell r="B449" t="str">
            <v xml:space="preserve"> ﾌﾞﾗｹﾂﾄ,ｽﾄﾂﾊﾟ M2511</v>
          </cell>
          <cell r="C449">
            <v>3</v>
          </cell>
          <cell r="E449">
            <v>3</v>
          </cell>
          <cell r="F449">
            <v>2</v>
          </cell>
          <cell r="G449">
            <v>3</v>
          </cell>
          <cell r="H449">
            <v>3</v>
          </cell>
          <cell r="I449">
            <v>3</v>
          </cell>
          <cell r="J449">
            <v>3</v>
          </cell>
          <cell r="K449">
            <v>3</v>
          </cell>
          <cell r="M449">
            <v>2</v>
          </cell>
          <cell r="N449">
            <v>2</v>
          </cell>
          <cell r="P449">
            <v>2</v>
          </cell>
          <cell r="Q449">
            <v>3</v>
          </cell>
          <cell r="R449">
            <v>3</v>
          </cell>
          <cell r="S449">
            <v>2</v>
          </cell>
          <cell r="T449">
            <v>2</v>
          </cell>
          <cell r="W449">
            <v>2</v>
          </cell>
          <cell r="Y449">
            <v>3</v>
          </cell>
          <cell r="AN449">
            <v>1</v>
          </cell>
          <cell r="BA449">
            <v>2</v>
          </cell>
        </row>
        <row r="450">
          <cell r="A450" t="str">
            <v>5482976-5</v>
          </cell>
          <cell r="B450" t="str">
            <v xml:space="preserve"> ｶﾞｲﾄﾞ,ﾛﾂｸ M2511</v>
          </cell>
          <cell r="C450">
            <v>3</v>
          </cell>
          <cell r="E450">
            <v>3</v>
          </cell>
          <cell r="F450">
            <v>2</v>
          </cell>
          <cell r="G450">
            <v>3</v>
          </cell>
          <cell r="H450">
            <v>3</v>
          </cell>
          <cell r="I450">
            <v>3</v>
          </cell>
          <cell r="J450">
            <v>3</v>
          </cell>
          <cell r="K450">
            <v>3</v>
          </cell>
          <cell r="M450">
            <v>2</v>
          </cell>
          <cell r="N450">
            <v>2</v>
          </cell>
          <cell r="P450">
            <v>2</v>
          </cell>
          <cell r="Q450">
            <v>3</v>
          </cell>
          <cell r="R450">
            <v>3</v>
          </cell>
          <cell r="S450">
            <v>2</v>
          </cell>
          <cell r="T450">
            <v>2</v>
          </cell>
          <cell r="W450">
            <v>2</v>
          </cell>
          <cell r="Y450">
            <v>3</v>
          </cell>
          <cell r="Z450">
            <v>1</v>
          </cell>
          <cell r="AA450">
            <v>1</v>
          </cell>
          <cell r="AB450">
            <v>1</v>
          </cell>
          <cell r="AC450">
            <v>1</v>
          </cell>
          <cell r="AD450">
            <v>1</v>
          </cell>
          <cell r="AE450">
            <v>1</v>
          </cell>
          <cell r="AF450">
            <v>1</v>
          </cell>
          <cell r="AG450">
            <v>1</v>
          </cell>
          <cell r="AH450">
            <v>1</v>
          </cell>
          <cell r="AI450">
            <v>1</v>
          </cell>
          <cell r="AJ450">
            <v>1</v>
          </cell>
          <cell r="AK450">
            <v>1</v>
          </cell>
          <cell r="AL450">
            <v>1</v>
          </cell>
          <cell r="AN450">
            <v>1</v>
          </cell>
          <cell r="AO450">
            <v>1</v>
          </cell>
          <cell r="AT450">
            <v>1</v>
          </cell>
          <cell r="AU450">
            <v>1</v>
          </cell>
          <cell r="AV450">
            <v>1</v>
          </cell>
          <cell r="AW450">
            <v>1</v>
          </cell>
          <cell r="AX450">
            <v>1</v>
          </cell>
          <cell r="AY450">
            <v>1</v>
          </cell>
          <cell r="AZ450">
            <v>1</v>
          </cell>
          <cell r="BA450">
            <v>2</v>
          </cell>
        </row>
        <row r="451">
          <cell r="A451" t="str">
            <v>5482977-3</v>
          </cell>
          <cell r="B451" t="str">
            <v xml:space="preserve"> ﾌﾞﾗｹﾂﾄ,PCB(L) M2508</v>
          </cell>
          <cell r="D451">
            <v>3</v>
          </cell>
          <cell r="L451">
            <v>3</v>
          </cell>
          <cell r="O451">
            <v>2</v>
          </cell>
          <cell r="U451">
            <v>2</v>
          </cell>
          <cell r="V451">
            <v>2</v>
          </cell>
          <cell r="X451">
            <v>2</v>
          </cell>
        </row>
        <row r="452">
          <cell r="A452" t="str">
            <v>5482978-1</v>
          </cell>
          <cell r="B452" t="str">
            <v xml:space="preserve"> ﾌﾞﾗｹﾂﾄ,PCB(R) M2508</v>
          </cell>
          <cell r="D452">
            <v>3</v>
          </cell>
          <cell r="L452">
            <v>3</v>
          </cell>
          <cell r="O452">
            <v>2</v>
          </cell>
          <cell r="U452">
            <v>2</v>
          </cell>
          <cell r="V452">
            <v>2</v>
          </cell>
          <cell r="X452">
            <v>2</v>
          </cell>
        </row>
        <row r="453">
          <cell r="A453" t="str">
            <v>5482979-0</v>
          </cell>
          <cell r="B453" t="str">
            <v>ｶﾊﾞ-(F) M2508B</v>
          </cell>
          <cell r="L453">
            <v>3</v>
          </cell>
          <cell r="V453">
            <v>2</v>
          </cell>
        </row>
        <row r="454">
          <cell r="A454" t="str">
            <v>5482980-3</v>
          </cell>
          <cell r="B454" t="str">
            <v>ｶﾊﾞ-(R) M2508</v>
          </cell>
          <cell r="D454">
            <v>3</v>
          </cell>
          <cell r="O454">
            <v>2</v>
          </cell>
          <cell r="U454">
            <v>2</v>
          </cell>
          <cell r="X454">
            <v>2</v>
          </cell>
        </row>
        <row r="455">
          <cell r="A455" t="str">
            <v>5482982-0</v>
          </cell>
          <cell r="B455" t="str">
            <v xml:space="preserve"> ﾌﾞﾗｹﾂﾄ,PM M2508-2</v>
          </cell>
          <cell r="D455">
            <v>3</v>
          </cell>
          <cell r="L455">
            <v>3</v>
          </cell>
          <cell r="O455">
            <v>2</v>
          </cell>
          <cell r="U455">
            <v>2</v>
          </cell>
          <cell r="V455">
            <v>2</v>
          </cell>
          <cell r="X455">
            <v>2</v>
          </cell>
        </row>
        <row r="456">
          <cell r="A456" t="str">
            <v>5482983-8</v>
          </cell>
          <cell r="B456" t="str">
            <v>ｶﾊﾞ-,ｳｲﾝﾄﾞｳ M2508</v>
          </cell>
          <cell r="C456">
            <v>3</v>
          </cell>
          <cell r="D456">
            <v>3</v>
          </cell>
          <cell r="I456">
            <v>3</v>
          </cell>
          <cell r="J456">
            <v>3</v>
          </cell>
          <cell r="L456">
            <v>3</v>
          </cell>
          <cell r="M456">
            <v>2</v>
          </cell>
          <cell r="N456">
            <v>2</v>
          </cell>
          <cell r="O456">
            <v>2</v>
          </cell>
          <cell r="Q456">
            <v>3</v>
          </cell>
          <cell r="R456">
            <v>3</v>
          </cell>
          <cell r="T456">
            <v>2</v>
          </cell>
          <cell r="U456">
            <v>2</v>
          </cell>
          <cell r="V456">
            <v>2</v>
          </cell>
          <cell r="W456">
            <v>2</v>
          </cell>
          <cell r="X456">
            <v>2</v>
          </cell>
          <cell r="Y456">
            <v>3</v>
          </cell>
          <cell r="Z456">
            <v>1</v>
          </cell>
          <cell r="AA456">
            <v>1</v>
          </cell>
          <cell r="AF456">
            <v>1</v>
          </cell>
          <cell r="AG456">
            <v>1</v>
          </cell>
          <cell r="AL456">
            <v>1</v>
          </cell>
          <cell r="AO456">
            <v>1</v>
          </cell>
          <cell r="AP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U456">
            <v>1</v>
          </cell>
          <cell r="AZ456">
            <v>1</v>
          </cell>
        </row>
        <row r="457">
          <cell r="A457" t="str">
            <v>5482984-6</v>
          </cell>
          <cell r="B457" t="str">
            <v xml:space="preserve"> ﾌﾞﾗｹﾂﾄ,ｹ-ﾌﾞﾙ M2508-</v>
          </cell>
          <cell r="D457">
            <v>3</v>
          </cell>
          <cell r="L457">
            <v>3</v>
          </cell>
          <cell r="O457">
            <v>2</v>
          </cell>
          <cell r="U457">
            <v>2</v>
          </cell>
          <cell r="V457">
            <v>2</v>
          </cell>
          <cell r="X457">
            <v>2</v>
          </cell>
        </row>
        <row r="458">
          <cell r="A458" t="str">
            <v>5482985-4</v>
          </cell>
          <cell r="B458" t="str">
            <v>ﾚﾊﾞ-,ﾛﾂｸ M2508</v>
          </cell>
          <cell r="D458">
            <v>3</v>
          </cell>
          <cell r="L458">
            <v>3</v>
          </cell>
          <cell r="O458">
            <v>2</v>
          </cell>
          <cell r="U458">
            <v>2</v>
          </cell>
          <cell r="V458">
            <v>2</v>
          </cell>
          <cell r="X458">
            <v>2</v>
          </cell>
        </row>
        <row r="459">
          <cell r="A459" t="str">
            <v>5482986-2</v>
          </cell>
          <cell r="B459" t="str">
            <v>ﾛﾂｸ M2508</v>
          </cell>
          <cell r="D459">
            <v>3</v>
          </cell>
          <cell r="L459">
            <v>3</v>
          </cell>
          <cell r="O459">
            <v>2</v>
          </cell>
          <cell r="U459">
            <v>2</v>
          </cell>
          <cell r="V459">
            <v>2</v>
          </cell>
          <cell r="X459">
            <v>2</v>
          </cell>
        </row>
        <row r="460">
          <cell r="A460" t="str">
            <v>5482987-0</v>
          </cell>
          <cell r="B460" t="str">
            <v>ﾋﾟﾝ,ﾛﾂｸ M2508</v>
          </cell>
          <cell r="D460">
            <v>3</v>
          </cell>
          <cell r="L460">
            <v>3</v>
          </cell>
          <cell r="O460">
            <v>2</v>
          </cell>
          <cell r="U460">
            <v>2</v>
          </cell>
          <cell r="V460">
            <v>2</v>
          </cell>
          <cell r="X460">
            <v>2</v>
          </cell>
          <cell r="AP460">
            <v>1</v>
          </cell>
          <cell r="AQ460">
            <v>1</v>
          </cell>
          <cell r="AR460">
            <v>1</v>
          </cell>
          <cell r="AS460">
            <v>1</v>
          </cell>
        </row>
        <row r="461">
          <cell r="A461" t="str">
            <v>5482993-5</v>
          </cell>
          <cell r="B461" t="str">
            <v xml:space="preserve"> ﾍﾞｱﾘﾝｸﾞ,ﾎﾞｽ M2504-2</v>
          </cell>
          <cell r="C461">
            <v>3</v>
          </cell>
          <cell r="E461">
            <v>3</v>
          </cell>
          <cell r="F461">
            <v>2</v>
          </cell>
          <cell r="G461">
            <v>3</v>
          </cell>
          <cell r="H461">
            <v>3</v>
          </cell>
          <cell r="I461">
            <v>3</v>
          </cell>
          <cell r="J461">
            <v>3</v>
          </cell>
          <cell r="K461">
            <v>3</v>
          </cell>
          <cell r="M461">
            <v>2</v>
          </cell>
          <cell r="N461">
            <v>2</v>
          </cell>
          <cell r="P461">
            <v>2</v>
          </cell>
          <cell r="Q461">
            <v>3</v>
          </cell>
          <cell r="R461">
            <v>3</v>
          </cell>
          <cell r="S461">
            <v>2</v>
          </cell>
          <cell r="T461">
            <v>2</v>
          </cell>
          <cell r="W461">
            <v>2</v>
          </cell>
          <cell r="Y461">
            <v>3</v>
          </cell>
          <cell r="AN461">
            <v>1</v>
          </cell>
          <cell r="BA461">
            <v>2</v>
          </cell>
        </row>
        <row r="462">
          <cell r="A462" t="str">
            <v>5482995-1</v>
          </cell>
          <cell r="B462" t="str">
            <v xml:space="preserve"> ｽﾍﾟ-ｻ,ｶﾂﾀ M2504-2</v>
          </cell>
          <cell r="C462">
            <v>3</v>
          </cell>
          <cell r="E462">
            <v>3</v>
          </cell>
          <cell r="F462">
            <v>2</v>
          </cell>
          <cell r="G462">
            <v>3</v>
          </cell>
          <cell r="H462">
            <v>3</v>
          </cell>
          <cell r="I462">
            <v>3</v>
          </cell>
          <cell r="J462">
            <v>3</v>
          </cell>
          <cell r="K462">
            <v>3</v>
          </cell>
          <cell r="M462">
            <v>2</v>
          </cell>
          <cell r="N462">
            <v>2</v>
          </cell>
          <cell r="P462">
            <v>2</v>
          </cell>
          <cell r="Q462">
            <v>3</v>
          </cell>
          <cell r="R462">
            <v>3</v>
          </cell>
          <cell r="S462">
            <v>2</v>
          </cell>
          <cell r="T462">
            <v>2</v>
          </cell>
          <cell r="W462">
            <v>2</v>
          </cell>
          <cell r="Y462">
            <v>3</v>
          </cell>
          <cell r="Z462">
            <v>1</v>
          </cell>
          <cell r="AA462">
            <v>1</v>
          </cell>
          <cell r="AB462">
            <v>1</v>
          </cell>
          <cell r="AC462">
            <v>1</v>
          </cell>
          <cell r="AD462">
            <v>1</v>
          </cell>
          <cell r="AE462">
            <v>1</v>
          </cell>
          <cell r="AF462">
            <v>1</v>
          </cell>
          <cell r="AG462">
            <v>1</v>
          </cell>
          <cell r="AH462">
            <v>1</v>
          </cell>
          <cell r="AI462">
            <v>1</v>
          </cell>
          <cell r="AJ462">
            <v>1</v>
          </cell>
          <cell r="AK462">
            <v>1</v>
          </cell>
          <cell r="AL462">
            <v>1</v>
          </cell>
          <cell r="AM462">
            <v>1</v>
          </cell>
          <cell r="AN462">
            <v>1</v>
          </cell>
          <cell r="AO462">
            <v>1</v>
          </cell>
          <cell r="AT462">
            <v>1</v>
          </cell>
          <cell r="AU462">
            <v>1</v>
          </cell>
          <cell r="AV462">
            <v>1</v>
          </cell>
          <cell r="AW462">
            <v>1</v>
          </cell>
          <cell r="AY462">
            <v>1</v>
          </cell>
          <cell r="AZ462">
            <v>1</v>
          </cell>
          <cell r="BA462">
            <v>2</v>
          </cell>
        </row>
        <row r="463">
          <cell r="A463" t="str">
            <v>5482996-0</v>
          </cell>
          <cell r="B463" t="str">
            <v xml:space="preserve"> ﾘﾝｸ,ｶﾂﾀ(2) M2504-2</v>
          </cell>
          <cell r="C463">
            <v>3</v>
          </cell>
          <cell r="E463">
            <v>3</v>
          </cell>
          <cell r="F463">
            <v>2</v>
          </cell>
          <cell r="G463">
            <v>3</v>
          </cell>
          <cell r="H463">
            <v>3</v>
          </cell>
          <cell r="I463">
            <v>3</v>
          </cell>
          <cell r="J463">
            <v>3</v>
          </cell>
          <cell r="K463">
            <v>3</v>
          </cell>
          <cell r="M463">
            <v>2</v>
          </cell>
          <cell r="N463">
            <v>2</v>
          </cell>
          <cell r="P463">
            <v>2</v>
          </cell>
          <cell r="Q463">
            <v>3</v>
          </cell>
          <cell r="R463">
            <v>3</v>
          </cell>
          <cell r="S463">
            <v>2</v>
          </cell>
          <cell r="T463">
            <v>2</v>
          </cell>
          <cell r="W463">
            <v>2</v>
          </cell>
          <cell r="Y463">
            <v>3</v>
          </cell>
          <cell r="Z463">
            <v>1</v>
          </cell>
          <cell r="AA463">
            <v>1</v>
          </cell>
          <cell r="AB463">
            <v>1</v>
          </cell>
          <cell r="AC463">
            <v>1</v>
          </cell>
          <cell r="AD463">
            <v>1</v>
          </cell>
          <cell r="AE463">
            <v>1</v>
          </cell>
          <cell r="AF463">
            <v>1</v>
          </cell>
          <cell r="AG463">
            <v>1</v>
          </cell>
          <cell r="AH463">
            <v>1</v>
          </cell>
          <cell r="AI463">
            <v>1</v>
          </cell>
          <cell r="AJ463">
            <v>1</v>
          </cell>
          <cell r="AK463">
            <v>1</v>
          </cell>
          <cell r="AL463">
            <v>1</v>
          </cell>
          <cell r="AM463">
            <v>1</v>
          </cell>
          <cell r="AN463">
            <v>1</v>
          </cell>
          <cell r="AO463">
            <v>1</v>
          </cell>
          <cell r="AT463">
            <v>1</v>
          </cell>
          <cell r="AU463">
            <v>1</v>
          </cell>
          <cell r="AV463">
            <v>1</v>
          </cell>
          <cell r="AW463">
            <v>1</v>
          </cell>
          <cell r="AY463">
            <v>1</v>
          </cell>
          <cell r="AZ463">
            <v>1</v>
          </cell>
          <cell r="BA463">
            <v>2</v>
          </cell>
        </row>
        <row r="464">
          <cell r="A464" t="str">
            <v>5483000-3</v>
          </cell>
          <cell r="B464" t="str">
            <v xml:space="preserve"> ｼﾔﾌﾄ,ｿﾚﾉｲﾄﾞ M2504-2</v>
          </cell>
          <cell r="C464">
            <v>3</v>
          </cell>
          <cell r="E464">
            <v>3</v>
          </cell>
          <cell r="F464">
            <v>2</v>
          </cell>
          <cell r="G464">
            <v>3</v>
          </cell>
          <cell r="H464">
            <v>3</v>
          </cell>
          <cell r="I464">
            <v>3</v>
          </cell>
          <cell r="J464">
            <v>3</v>
          </cell>
          <cell r="K464">
            <v>3</v>
          </cell>
          <cell r="M464">
            <v>2</v>
          </cell>
          <cell r="N464">
            <v>2</v>
          </cell>
          <cell r="P464">
            <v>2</v>
          </cell>
          <cell r="Q464">
            <v>3</v>
          </cell>
          <cell r="R464">
            <v>3</v>
          </cell>
          <cell r="S464">
            <v>2</v>
          </cell>
          <cell r="T464">
            <v>2</v>
          </cell>
          <cell r="W464">
            <v>2</v>
          </cell>
          <cell r="Y464">
            <v>3</v>
          </cell>
          <cell r="Z464">
            <v>1</v>
          </cell>
          <cell r="AA464">
            <v>1</v>
          </cell>
          <cell r="AB464">
            <v>1</v>
          </cell>
          <cell r="AC464">
            <v>1</v>
          </cell>
          <cell r="AD464">
            <v>1</v>
          </cell>
          <cell r="AE464">
            <v>1</v>
          </cell>
          <cell r="AF464">
            <v>1</v>
          </cell>
          <cell r="AG464">
            <v>1</v>
          </cell>
          <cell r="AH464">
            <v>1</v>
          </cell>
          <cell r="AI464">
            <v>1</v>
          </cell>
          <cell r="AJ464">
            <v>1</v>
          </cell>
          <cell r="AK464">
            <v>1</v>
          </cell>
          <cell r="AL464">
            <v>1</v>
          </cell>
          <cell r="AM464">
            <v>1</v>
          </cell>
          <cell r="AN464">
            <v>1</v>
          </cell>
          <cell r="AO464">
            <v>1</v>
          </cell>
          <cell r="AT464">
            <v>1</v>
          </cell>
          <cell r="AU464">
            <v>1</v>
          </cell>
          <cell r="AV464">
            <v>1</v>
          </cell>
          <cell r="AW464">
            <v>1</v>
          </cell>
          <cell r="AY464">
            <v>1</v>
          </cell>
          <cell r="AZ464">
            <v>1</v>
          </cell>
          <cell r="BA464">
            <v>2</v>
          </cell>
        </row>
        <row r="465">
          <cell r="A465" t="str">
            <v>5483001-1</v>
          </cell>
          <cell r="B465" t="str">
            <v xml:space="preserve"> ﾘﾝｸ,ｿﾚﾉｲﾄﾞ M2504-2</v>
          </cell>
          <cell r="C465">
            <v>3</v>
          </cell>
          <cell r="E465">
            <v>3</v>
          </cell>
          <cell r="F465">
            <v>2</v>
          </cell>
          <cell r="G465">
            <v>3</v>
          </cell>
          <cell r="H465">
            <v>3</v>
          </cell>
          <cell r="I465">
            <v>3</v>
          </cell>
          <cell r="J465">
            <v>3</v>
          </cell>
          <cell r="K465">
            <v>3</v>
          </cell>
          <cell r="M465">
            <v>2</v>
          </cell>
          <cell r="N465">
            <v>2</v>
          </cell>
          <cell r="P465">
            <v>2</v>
          </cell>
          <cell r="Q465">
            <v>3</v>
          </cell>
          <cell r="R465">
            <v>3</v>
          </cell>
          <cell r="S465">
            <v>2</v>
          </cell>
          <cell r="T465">
            <v>2</v>
          </cell>
          <cell r="W465">
            <v>2</v>
          </cell>
          <cell r="Y465">
            <v>3</v>
          </cell>
          <cell r="Z465">
            <v>1</v>
          </cell>
          <cell r="AA465">
            <v>1</v>
          </cell>
          <cell r="AB465">
            <v>1</v>
          </cell>
          <cell r="AC465">
            <v>1</v>
          </cell>
          <cell r="AD465">
            <v>1</v>
          </cell>
          <cell r="AE465">
            <v>1</v>
          </cell>
          <cell r="AF465">
            <v>1</v>
          </cell>
          <cell r="AG465">
            <v>1</v>
          </cell>
          <cell r="AH465">
            <v>1</v>
          </cell>
          <cell r="AI465">
            <v>1</v>
          </cell>
          <cell r="AJ465">
            <v>1</v>
          </cell>
          <cell r="AK465">
            <v>1</v>
          </cell>
          <cell r="AL465">
            <v>1</v>
          </cell>
          <cell r="AM465">
            <v>1</v>
          </cell>
          <cell r="AN465">
            <v>1</v>
          </cell>
          <cell r="AO465">
            <v>1</v>
          </cell>
          <cell r="AT465">
            <v>1</v>
          </cell>
          <cell r="AU465">
            <v>1</v>
          </cell>
          <cell r="AV465">
            <v>1</v>
          </cell>
          <cell r="AW465">
            <v>1</v>
          </cell>
          <cell r="AY465">
            <v>1</v>
          </cell>
          <cell r="AZ465">
            <v>1</v>
          </cell>
          <cell r="BA465">
            <v>2</v>
          </cell>
        </row>
        <row r="466">
          <cell r="A466" t="str">
            <v>5483014-3</v>
          </cell>
          <cell r="B466" t="str">
            <v xml:space="preserve"> ﾌﾟﾚ-ﾄ,ｻﾎﾟ-ﾄ M2504M-</v>
          </cell>
          <cell r="C466">
            <v>3</v>
          </cell>
          <cell r="E466">
            <v>3</v>
          </cell>
          <cell r="F466">
            <v>2</v>
          </cell>
          <cell r="G466">
            <v>3</v>
          </cell>
          <cell r="H466">
            <v>3</v>
          </cell>
          <cell r="I466">
            <v>3</v>
          </cell>
          <cell r="J466">
            <v>3</v>
          </cell>
          <cell r="K466">
            <v>3</v>
          </cell>
          <cell r="M466">
            <v>2</v>
          </cell>
          <cell r="N466">
            <v>2</v>
          </cell>
          <cell r="P466">
            <v>2</v>
          </cell>
          <cell r="Q466">
            <v>3</v>
          </cell>
          <cell r="R466">
            <v>3</v>
          </cell>
          <cell r="S466">
            <v>2</v>
          </cell>
          <cell r="T466">
            <v>2</v>
          </cell>
          <cell r="W466">
            <v>2</v>
          </cell>
          <cell r="Y466">
            <v>3</v>
          </cell>
          <cell r="Z466">
            <v>1</v>
          </cell>
          <cell r="AA466">
            <v>1</v>
          </cell>
          <cell r="AB466">
            <v>1</v>
          </cell>
          <cell r="AC466">
            <v>1</v>
          </cell>
          <cell r="AD466">
            <v>1</v>
          </cell>
          <cell r="AE466">
            <v>1</v>
          </cell>
          <cell r="AF466">
            <v>1</v>
          </cell>
          <cell r="AG466">
            <v>1</v>
          </cell>
          <cell r="AH466">
            <v>1</v>
          </cell>
          <cell r="AI466">
            <v>1</v>
          </cell>
          <cell r="AJ466">
            <v>1</v>
          </cell>
          <cell r="AK466">
            <v>1</v>
          </cell>
          <cell r="AL466">
            <v>1</v>
          </cell>
          <cell r="AM466">
            <v>1</v>
          </cell>
          <cell r="AN466">
            <v>1</v>
          </cell>
          <cell r="AO466">
            <v>1</v>
          </cell>
          <cell r="AT466">
            <v>1</v>
          </cell>
          <cell r="AU466">
            <v>1</v>
          </cell>
          <cell r="AV466">
            <v>1</v>
          </cell>
          <cell r="AW466">
            <v>1</v>
          </cell>
          <cell r="AY466">
            <v>1</v>
          </cell>
          <cell r="AZ466">
            <v>1</v>
          </cell>
          <cell r="BA466">
            <v>2</v>
          </cell>
        </row>
        <row r="467">
          <cell r="A467" t="str">
            <v>5483025-9</v>
          </cell>
          <cell r="B467" t="str">
            <v xml:space="preserve"> ｽﾌﾟﾘﾝｸﾞ,ﾌﾟﾚｽ M2504-</v>
          </cell>
          <cell r="C467">
            <v>3</v>
          </cell>
          <cell r="E467">
            <v>3</v>
          </cell>
          <cell r="F467">
            <v>2</v>
          </cell>
          <cell r="G467">
            <v>3</v>
          </cell>
          <cell r="H467">
            <v>3</v>
          </cell>
          <cell r="I467">
            <v>3</v>
          </cell>
          <cell r="J467">
            <v>3</v>
          </cell>
          <cell r="K467">
            <v>3</v>
          </cell>
          <cell r="M467">
            <v>2</v>
          </cell>
          <cell r="N467">
            <v>2</v>
          </cell>
          <cell r="P467">
            <v>2</v>
          </cell>
          <cell r="Q467">
            <v>3</v>
          </cell>
          <cell r="R467">
            <v>3</v>
          </cell>
          <cell r="S467">
            <v>2</v>
          </cell>
          <cell r="T467">
            <v>2</v>
          </cell>
          <cell r="W467">
            <v>2</v>
          </cell>
          <cell r="Y467">
            <v>3</v>
          </cell>
          <cell r="Z467">
            <v>1</v>
          </cell>
          <cell r="AA467">
            <v>1</v>
          </cell>
          <cell r="AB467">
            <v>1</v>
          </cell>
          <cell r="AC467">
            <v>1</v>
          </cell>
          <cell r="AD467">
            <v>1</v>
          </cell>
          <cell r="AE467">
            <v>1</v>
          </cell>
          <cell r="AF467">
            <v>1</v>
          </cell>
          <cell r="AG467">
            <v>1</v>
          </cell>
          <cell r="AH467">
            <v>1</v>
          </cell>
          <cell r="AI467">
            <v>1</v>
          </cell>
          <cell r="AJ467">
            <v>1</v>
          </cell>
          <cell r="AK467">
            <v>1</v>
          </cell>
          <cell r="AL467">
            <v>1</v>
          </cell>
          <cell r="AM467">
            <v>1</v>
          </cell>
          <cell r="AN467">
            <v>1</v>
          </cell>
          <cell r="AO467">
            <v>1</v>
          </cell>
          <cell r="AT467">
            <v>1</v>
          </cell>
          <cell r="AU467">
            <v>1</v>
          </cell>
          <cell r="AV467">
            <v>1</v>
          </cell>
          <cell r="AW467">
            <v>1</v>
          </cell>
          <cell r="AY467">
            <v>1</v>
          </cell>
          <cell r="AZ467">
            <v>1</v>
          </cell>
          <cell r="BA467">
            <v>2</v>
          </cell>
        </row>
        <row r="468">
          <cell r="A468" t="str">
            <v>5483027-5</v>
          </cell>
          <cell r="B468" t="str">
            <v xml:space="preserve"> ﾌﾞﾗｹﾂﾄ(SW36) M2504-</v>
          </cell>
          <cell r="C468">
            <v>3</v>
          </cell>
          <cell r="E468">
            <v>3</v>
          </cell>
          <cell r="F468">
            <v>2</v>
          </cell>
          <cell r="G468">
            <v>3</v>
          </cell>
          <cell r="H468">
            <v>3</v>
          </cell>
          <cell r="I468">
            <v>3</v>
          </cell>
          <cell r="J468">
            <v>3</v>
          </cell>
          <cell r="K468">
            <v>3</v>
          </cell>
          <cell r="M468">
            <v>2</v>
          </cell>
          <cell r="N468">
            <v>2</v>
          </cell>
          <cell r="P468">
            <v>2</v>
          </cell>
          <cell r="Q468">
            <v>3</v>
          </cell>
          <cell r="R468">
            <v>3</v>
          </cell>
          <cell r="S468">
            <v>2</v>
          </cell>
          <cell r="T468">
            <v>2</v>
          </cell>
          <cell r="W468">
            <v>2</v>
          </cell>
          <cell r="Y468">
            <v>3</v>
          </cell>
          <cell r="AN468">
            <v>1</v>
          </cell>
          <cell r="BA468">
            <v>2</v>
          </cell>
        </row>
        <row r="469">
          <cell r="A469" t="str">
            <v>5483028-3</v>
          </cell>
          <cell r="B469" t="str">
            <v xml:space="preserve"> ｼﾔﾌﾄ,ﾄﾞﾗｲﾌﾞ D12B M2</v>
          </cell>
          <cell r="C469">
            <v>3</v>
          </cell>
          <cell r="E469">
            <v>3</v>
          </cell>
          <cell r="F469">
            <v>2</v>
          </cell>
          <cell r="G469">
            <v>3</v>
          </cell>
          <cell r="H469">
            <v>3</v>
          </cell>
          <cell r="I469">
            <v>3</v>
          </cell>
          <cell r="J469">
            <v>3</v>
          </cell>
          <cell r="K469">
            <v>3</v>
          </cell>
          <cell r="M469">
            <v>2</v>
          </cell>
          <cell r="N469">
            <v>2</v>
          </cell>
          <cell r="P469">
            <v>2</v>
          </cell>
          <cell r="Q469">
            <v>3</v>
          </cell>
          <cell r="R469">
            <v>3</v>
          </cell>
          <cell r="S469">
            <v>2</v>
          </cell>
          <cell r="T469">
            <v>2</v>
          </cell>
          <cell r="W469">
            <v>2</v>
          </cell>
          <cell r="Y469">
            <v>3</v>
          </cell>
          <cell r="AN469">
            <v>1</v>
          </cell>
          <cell r="BA469">
            <v>2</v>
          </cell>
        </row>
        <row r="470">
          <cell r="A470" t="str">
            <v>5483032-1</v>
          </cell>
          <cell r="B470" t="str">
            <v xml:space="preserve"> ｶﾞｲﾄﾞ,ｹ-ﾌﾞﾙ ｼﾀ(2) M</v>
          </cell>
          <cell r="C470">
            <v>3</v>
          </cell>
          <cell r="E470">
            <v>3</v>
          </cell>
          <cell r="F470">
            <v>2</v>
          </cell>
          <cell r="G470">
            <v>3</v>
          </cell>
          <cell r="H470">
            <v>3</v>
          </cell>
          <cell r="I470">
            <v>3</v>
          </cell>
          <cell r="J470">
            <v>3</v>
          </cell>
          <cell r="K470">
            <v>3</v>
          </cell>
          <cell r="M470">
            <v>2</v>
          </cell>
          <cell r="N470">
            <v>2</v>
          </cell>
          <cell r="P470">
            <v>2</v>
          </cell>
          <cell r="Q470">
            <v>3</v>
          </cell>
          <cell r="R470">
            <v>3</v>
          </cell>
          <cell r="S470">
            <v>2</v>
          </cell>
          <cell r="T470">
            <v>2</v>
          </cell>
          <cell r="W470">
            <v>2</v>
          </cell>
          <cell r="Y470">
            <v>3</v>
          </cell>
          <cell r="AN470">
            <v>1</v>
          </cell>
          <cell r="BA470">
            <v>2</v>
          </cell>
        </row>
        <row r="471">
          <cell r="A471" t="str">
            <v>5483036-4</v>
          </cell>
          <cell r="B471" t="str">
            <v xml:space="preserve"> ﾌﾟﾚ-ﾄ,ﾌﾀ(L) M2504-2</v>
          </cell>
          <cell r="C471">
            <v>3</v>
          </cell>
          <cell r="E471">
            <v>3</v>
          </cell>
          <cell r="F471">
            <v>2</v>
          </cell>
          <cell r="G471">
            <v>3</v>
          </cell>
          <cell r="H471">
            <v>3</v>
          </cell>
          <cell r="I471">
            <v>3</v>
          </cell>
          <cell r="J471">
            <v>3</v>
          </cell>
          <cell r="K471">
            <v>3</v>
          </cell>
          <cell r="M471">
            <v>2</v>
          </cell>
          <cell r="N471">
            <v>2</v>
          </cell>
          <cell r="P471">
            <v>2</v>
          </cell>
          <cell r="Q471">
            <v>3</v>
          </cell>
          <cell r="R471">
            <v>3</v>
          </cell>
          <cell r="S471">
            <v>2</v>
          </cell>
          <cell r="T471">
            <v>2</v>
          </cell>
          <cell r="W471">
            <v>2</v>
          </cell>
          <cell r="Y471">
            <v>3</v>
          </cell>
          <cell r="AN471">
            <v>1</v>
          </cell>
          <cell r="BA471">
            <v>2</v>
          </cell>
        </row>
        <row r="472">
          <cell r="A472" t="str">
            <v>5483037-2</v>
          </cell>
          <cell r="B472" t="str">
            <v xml:space="preserve"> ﾌﾟﾚ-ﾄ,ﾌﾀ(R) M2504-2</v>
          </cell>
          <cell r="C472">
            <v>3</v>
          </cell>
          <cell r="E472">
            <v>3</v>
          </cell>
          <cell r="F472">
            <v>2</v>
          </cell>
          <cell r="G472">
            <v>3</v>
          </cell>
          <cell r="H472">
            <v>3</v>
          </cell>
          <cell r="I472">
            <v>3</v>
          </cell>
          <cell r="J472">
            <v>3</v>
          </cell>
          <cell r="K472">
            <v>3</v>
          </cell>
          <cell r="M472">
            <v>2</v>
          </cell>
          <cell r="N472">
            <v>2</v>
          </cell>
          <cell r="P472">
            <v>2</v>
          </cell>
          <cell r="Q472">
            <v>3</v>
          </cell>
          <cell r="R472">
            <v>3</v>
          </cell>
          <cell r="S472">
            <v>2</v>
          </cell>
          <cell r="T472">
            <v>2</v>
          </cell>
          <cell r="W472">
            <v>2</v>
          </cell>
          <cell r="Y472">
            <v>3</v>
          </cell>
          <cell r="AN472">
            <v>1</v>
          </cell>
          <cell r="BA472">
            <v>2</v>
          </cell>
        </row>
        <row r="473">
          <cell r="A473" t="str">
            <v>5483045-3</v>
          </cell>
          <cell r="B473" t="str">
            <v xml:space="preserve"> ｶﾞｲﾄﾞ,ﾏ-ｸ M2508-1</v>
          </cell>
          <cell r="D473">
            <v>6</v>
          </cell>
          <cell r="L473">
            <v>6</v>
          </cell>
          <cell r="O473">
            <v>4</v>
          </cell>
          <cell r="U473">
            <v>4</v>
          </cell>
          <cell r="V473">
            <v>4</v>
          </cell>
          <cell r="X473">
            <v>4</v>
          </cell>
          <cell r="AP473">
            <v>2</v>
          </cell>
          <cell r="AQ473">
            <v>2</v>
          </cell>
          <cell r="AR473">
            <v>2</v>
          </cell>
          <cell r="AS473">
            <v>2</v>
          </cell>
        </row>
        <row r="474">
          <cell r="A474" t="str">
            <v>5483046-1</v>
          </cell>
          <cell r="B474" t="str">
            <v xml:space="preserve"> ﾌﾟ-ﾘ,ﾊﾟﾙｽ M2508-1</v>
          </cell>
          <cell r="D474">
            <v>6</v>
          </cell>
          <cell r="L474">
            <v>6</v>
          </cell>
          <cell r="O474">
            <v>4</v>
          </cell>
          <cell r="U474">
            <v>4</v>
          </cell>
          <cell r="V474">
            <v>4</v>
          </cell>
          <cell r="X474">
            <v>4</v>
          </cell>
          <cell r="AP474">
            <v>2</v>
          </cell>
          <cell r="AQ474">
            <v>2</v>
          </cell>
          <cell r="AR474">
            <v>2</v>
          </cell>
          <cell r="AS474">
            <v>2</v>
          </cell>
        </row>
        <row r="475">
          <cell r="A475" t="str">
            <v>5483048-8</v>
          </cell>
          <cell r="B475" t="str">
            <v xml:space="preserve"> ｼﾔﾌﾄ(1) M2508-1</v>
          </cell>
          <cell r="D475">
            <v>6</v>
          </cell>
          <cell r="L475">
            <v>6</v>
          </cell>
          <cell r="O475">
            <v>4</v>
          </cell>
          <cell r="U475">
            <v>4</v>
          </cell>
          <cell r="V475">
            <v>4</v>
          </cell>
          <cell r="X475">
            <v>4</v>
          </cell>
          <cell r="AP475">
            <v>2</v>
          </cell>
          <cell r="AQ475">
            <v>2</v>
          </cell>
          <cell r="AR475">
            <v>2</v>
          </cell>
          <cell r="AS475">
            <v>2</v>
          </cell>
        </row>
        <row r="476">
          <cell r="A476" t="str">
            <v>5483049-6</v>
          </cell>
          <cell r="B476" t="str">
            <v xml:space="preserve"> ﾚﾊﾞ-,ｾﾂﾄ M2508-1</v>
          </cell>
          <cell r="D476">
            <v>6</v>
          </cell>
          <cell r="L476">
            <v>6</v>
          </cell>
          <cell r="O476">
            <v>4</v>
          </cell>
          <cell r="U476">
            <v>4</v>
          </cell>
          <cell r="V476">
            <v>4</v>
          </cell>
          <cell r="X476">
            <v>4</v>
          </cell>
          <cell r="AP476">
            <v>2</v>
          </cell>
          <cell r="AQ476">
            <v>2</v>
          </cell>
          <cell r="AR476">
            <v>2</v>
          </cell>
          <cell r="AS476">
            <v>2</v>
          </cell>
        </row>
        <row r="477">
          <cell r="A477" t="str">
            <v>5483050-0</v>
          </cell>
          <cell r="B477" t="str">
            <v xml:space="preserve"> ﾋﾟﾝ,ｾﾂﾄ M2508-1</v>
          </cell>
          <cell r="D477">
            <v>6</v>
          </cell>
          <cell r="L477">
            <v>6</v>
          </cell>
          <cell r="O477">
            <v>4</v>
          </cell>
          <cell r="U477">
            <v>4</v>
          </cell>
          <cell r="V477">
            <v>4</v>
          </cell>
          <cell r="X477">
            <v>4</v>
          </cell>
          <cell r="AP477">
            <v>2</v>
          </cell>
          <cell r="AQ477">
            <v>2</v>
          </cell>
          <cell r="AR477">
            <v>2</v>
          </cell>
          <cell r="AS477">
            <v>2</v>
          </cell>
        </row>
        <row r="478">
          <cell r="A478" t="str">
            <v>5483054-2</v>
          </cell>
          <cell r="B478" t="str">
            <v xml:space="preserve"> ｼﾔﾌﾄ,ﾁﾙﾄ M2508-1</v>
          </cell>
          <cell r="D478">
            <v>6</v>
          </cell>
          <cell r="L478">
            <v>6</v>
          </cell>
          <cell r="O478">
            <v>4</v>
          </cell>
          <cell r="U478">
            <v>4</v>
          </cell>
          <cell r="V478">
            <v>4</v>
          </cell>
          <cell r="X478">
            <v>4</v>
          </cell>
          <cell r="AP478">
            <v>2</v>
          </cell>
          <cell r="AQ478">
            <v>2</v>
          </cell>
          <cell r="AR478">
            <v>2</v>
          </cell>
          <cell r="AS478">
            <v>2</v>
          </cell>
        </row>
        <row r="479">
          <cell r="A479" t="str">
            <v>5483055-0</v>
          </cell>
          <cell r="B479" t="str">
            <v xml:space="preserve"> ﾌﾞﾗｹﾂﾄ,ｾﾝｻ M2508-1</v>
          </cell>
          <cell r="D479">
            <v>6</v>
          </cell>
          <cell r="L479">
            <v>6</v>
          </cell>
          <cell r="O479">
            <v>4</v>
          </cell>
          <cell r="U479">
            <v>4</v>
          </cell>
          <cell r="V479">
            <v>4</v>
          </cell>
          <cell r="X479">
            <v>4</v>
          </cell>
        </row>
        <row r="480">
          <cell r="A480" t="str">
            <v>5483057-7</v>
          </cell>
          <cell r="B480" t="str">
            <v xml:space="preserve"> ﾊﾞﾈ,ﾁﾙﾄ(1) M2508-1</v>
          </cell>
          <cell r="D480">
            <v>6</v>
          </cell>
          <cell r="L480">
            <v>6</v>
          </cell>
          <cell r="O480">
            <v>4</v>
          </cell>
          <cell r="U480">
            <v>4</v>
          </cell>
          <cell r="V480">
            <v>4</v>
          </cell>
          <cell r="X480">
            <v>4</v>
          </cell>
          <cell r="AP480">
            <v>2</v>
          </cell>
          <cell r="AQ480">
            <v>2</v>
          </cell>
          <cell r="AR480">
            <v>2</v>
          </cell>
          <cell r="AS480">
            <v>2</v>
          </cell>
        </row>
        <row r="481">
          <cell r="A481" t="str">
            <v>5483060-7</v>
          </cell>
          <cell r="B481" t="str">
            <v xml:space="preserve"> ﾊﾞﾈ,ﾘｼﾞｴｸﾄ M2504-2</v>
          </cell>
          <cell r="C481">
            <v>6</v>
          </cell>
          <cell r="E481">
            <v>6</v>
          </cell>
          <cell r="F481">
            <v>4</v>
          </cell>
          <cell r="G481">
            <v>6</v>
          </cell>
          <cell r="H481">
            <v>6</v>
          </cell>
          <cell r="I481">
            <v>6</v>
          </cell>
          <cell r="J481">
            <v>6</v>
          </cell>
          <cell r="K481">
            <v>6</v>
          </cell>
          <cell r="M481">
            <v>4</v>
          </cell>
          <cell r="N481">
            <v>4</v>
          </cell>
          <cell r="P481">
            <v>4</v>
          </cell>
          <cell r="Q481">
            <v>6</v>
          </cell>
          <cell r="R481">
            <v>6</v>
          </cell>
          <cell r="S481">
            <v>4</v>
          </cell>
          <cell r="T481">
            <v>4</v>
          </cell>
          <cell r="W481">
            <v>4</v>
          </cell>
          <cell r="Y481">
            <v>6</v>
          </cell>
          <cell r="Z481">
            <v>2</v>
          </cell>
          <cell r="AA481">
            <v>2</v>
          </cell>
          <cell r="AB481">
            <v>2</v>
          </cell>
          <cell r="AC481">
            <v>2</v>
          </cell>
          <cell r="AD481">
            <v>2</v>
          </cell>
          <cell r="AE481">
            <v>2</v>
          </cell>
          <cell r="AF481">
            <v>2</v>
          </cell>
          <cell r="AG481">
            <v>2</v>
          </cell>
          <cell r="AH481">
            <v>2</v>
          </cell>
          <cell r="AI481">
            <v>2</v>
          </cell>
          <cell r="AJ481">
            <v>2</v>
          </cell>
          <cell r="AK481">
            <v>2</v>
          </cell>
          <cell r="AL481">
            <v>2</v>
          </cell>
          <cell r="AM481">
            <v>2</v>
          </cell>
          <cell r="AN481">
            <v>2</v>
          </cell>
          <cell r="AO481">
            <v>2</v>
          </cell>
          <cell r="AT481">
            <v>2</v>
          </cell>
          <cell r="AU481">
            <v>2</v>
          </cell>
          <cell r="AV481">
            <v>2</v>
          </cell>
          <cell r="AW481">
            <v>2</v>
          </cell>
          <cell r="AY481">
            <v>2</v>
          </cell>
          <cell r="AZ481">
            <v>2</v>
          </cell>
          <cell r="BA481">
            <v>4</v>
          </cell>
        </row>
        <row r="482">
          <cell r="A482" t="str">
            <v>5483061-5</v>
          </cell>
          <cell r="B482" t="str">
            <v xml:space="preserve"> ｽﾃ-(2) M2504-2</v>
          </cell>
          <cell r="C482">
            <v>12</v>
          </cell>
          <cell r="E482">
            <v>12</v>
          </cell>
          <cell r="F482">
            <v>8</v>
          </cell>
          <cell r="G482">
            <v>12</v>
          </cell>
          <cell r="H482">
            <v>12</v>
          </cell>
          <cell r="I482">
            <v>12</v>
          </cell>
          <cell r="J482">
            <v>12</v>
          </cell>
          <cell r="K482">
            <v>12</v>
          </cell>
          <cell r="M482">
            <v>8</v>
          </cell>
          <cell r="N482">
            <v>8</v>
          </cell>
          <cell r="P482">
            <v>8</v>
          </cell>
          <cell r="Q482">
            <v>12</v>
          </cell>
          <cell r="R482">
            <v>12</v>
          </cell>
          <cell r="S482">
            <v>8</v>
          </cell>
          <cell r="T482">
            <v>8</v>
          </cell>
          <cell r="W482">
            <v>8</v>
          </cell>
          <cell r="Y482">
            <v>12</v>
          </cell>
          <cell r="Z482">
            <v>3</v>
          </cell>
          <cell r="AA482">
            <v>3</v>
          </cell>
          <cell r="AB482">
            <v>3</v>
          </cell>
          <cell r="AC482">
            <v>3</v>
          </cell>
          <cell r="AD482">
            <v>3</v>
          </cell>
          <cell r="AE482">
            <v>3</v>
          </cell>
          <cell r="AF482">
            <v>3</v>
          </cell>
          <cell r="AG482">
            <v>3</v>
          </cell>
          <cell r="AH482">
            <v>3</v>
          </cell>
          <cell r="AI482">
            <v>3</v>
          </cell>
          <cell r="AJ482">
            <v>3</v>
          </cell>
          <cell r="AK482">
            <v>3</v>
          </cell>
          <cell r="AL482">
            <v>3</v>
          </cell>
          <cell r="AM482">
            <v>3</v>
          </cell>
          <cell r="AN482">
            <v>4</v>
          </cell>
          <cell r="AO482">
            <v>3</v>
          </cell>
          <cell r="AT482">
            <v>3</v>
          </cell>
          <cell r="AU482">
            <v>3</v>
          </cell>
          <cell r="AV482">
            <v>3</v>
          </cell>
          <cell r="AW482">
            <v>3</v>
          </cell>
          <cell r="AY482">
            <v>3</v>
          </cell>
          <cell r="AZ482">
            <v>3</v>
          </cell>
          <cell r="BA482">
            <v>8</v>
          </cell>
        </row>
        <row r="483">
          <cell r="A483" t="str">
            <v>5483062-3</v>
          </cell>
          <cell r="B483" t="str">
            <v xml:space="preserve"> ﾊﾞﾈ,ﾄﾚ- ﾘｼﾞｴｸﾄ M250</v>
          </cell>
          <cell r="C483">
            <v>3</v>
          </cell>
          <cell r="E483">
            <v>3</v>
          </cell>
          <cell r="F483">
            <v>2</v>
          </cell>
          <cell r="G483">
            <v>3</v>
          </cell>
          <cell r="H483">
            <v>3</v>
          </cell>
          <cell r="I483">
            <v>3</v>
          </cell>
          <cell r="J483">
            <v>3</v>
          </cell>
          <cell r="K483">
            <v>3</v>
          </cell>
          <cell r="M483">
            <v>2</v>
          </cell>
          <cell r="N483">
            <v>2</v>
          </cell>
          <cell r="P483">
            <v>2</v>
          </cell>
          <cell r="Q483">
            <v>3</v>
          </cell>
          <cell r="R483">
            <v>3</v>
          </cell>
          <cell r="S483">
            <v>2</v>
          </cell>
          <cell r="T483">
            <v>2</v>
          </cell>
          <cell r="W483">
            <v>2</v>
          </cell>
          <cell r="Y483">
            <v>3</v>
          </cell>
          <cell r="AN483">
            <v>1</v>
          </cell>
          <cell r="BA483">
            <v>2</v>
          </cell>
        </row>
        <row r="484">
          <cell r="A484" t="str">
            <v>5483063-1</v>
          </cell>
          <cell r="B484" t="str">
            <v xml:space="preserve"> ﾎｲ-ﾙ,ﾊﾞﾈ M2504-2</v>
          </cell>
          <cell r="C484">
            <v>3</v>
          </cell>
          <cell r="E484">
            <v>6</v>
          </cell>
          <cell r="F484">
            <v>4</v>
          </cell>
          <cell r="G484">
            <v>3</v>
          </cell>
          <cell r="H484">
            <v>3</v>
          </cell>
          <cell r="I484">
            <v>3</v>
          </cell>
          <cell r="J484">
            <v>3</v>
          </cell>
          <cell r="K484">
            <v>6</v>
          </cell>
          <cell r="M484">
            <v>2</v>
          </cell>
          <cell r="N484">
            <v>2</v>
          </cell>
          <cell r="P484">
            <v>4</v>
          </cell>
          <cell r="Q484">
            <v>3</v>
          </cell>
          <cell r="R484">
            <v>3</v>
          </cell>
          <cell r="S484">
            <v>4</v>
          </cell>
          <cell r="T484">
            <v>2</v>
          </cell>
          <cell r="W484">
            <v>2</v>
          </cell>
          <cell r="Y484">
            <v>3</v>
          </cell>
          <cell r="AB484">
            <v>1</v>
          </cell>
          <cell r="AC484">
            <v>1</v>
          </cell>
          <cell r="AH484">
            <v>1</v>
          </cell>
          <cell r="AI484">
            <v>1</v>
          </cell>
          <cell r="AJ484">
            <v>1</v>
          </cell>
          <cell r="AK484">
            <v>1</v>
          </cell>
          <cell r="AN484">
            <v>2</v>
          </cell>
          <cell r="AV484">
            <v>1</v>
          </cell>
          <cell r="AW484">
            <v>1</v>
          </cell>
          <cell r="BA484">
            <v>4</v>
          </cell>
        </row>
        <row r="485">
          <cell r="A485" t="str">
            <v>5483064-0</v>
          </cell>
          <cell r="B485" t="str">
            <v xml:space="preserve"> ﾐﾗ- M2504-1</v>
          </cell>
          <cell r="C485">
            <v>3</v>
          </cell>
          <cell r="E485">
            <v>3</v>
          </cell>
          <cell r="F485">
            <v>2</v>
          </cell>
          <cell r="G485">
            <v>3</v>
          </cell>
          <cell r="H485">
            <v>3</v>
          </cell>
          <cell r="I485">
            <v>3</v>
          </cell>
          <cell r="J485">
            <v>3</v>
          </cell>
          <cell r="K485">
            <v>3</v>
          </cell>
          <cell r="M485">
            <v>2</v>
          </cell>
          <cell r="N485">
            <v>2</v>
          </cell>
          <cell r="P485">
            <v>2</v>
          </cell>
          <cell r="Q485">
            <v>3</v>
          </cell>
          <cell r="R485">
            <v>3</v>
          </cell>
          <cell r="S485">
            <v>2</v>
          </cell>
          <cell r="T485">
            <v>2</v>
          </cell>
          <cell r="W485">
            <v>2</v>
          </cell>
          <cell r="Y485">
            <v>3</v>
          </cell>
          <cell r="AN485">
            <v>1</v>
          </cell>
          <cell r="BA485">
            <v>2</v>
          </cell>
        </row>
        <row r="486">
          <cell r="A486" t="str">
            <v>5483065-8</v>
          </cell>
          <cell r="B486" t="str">
            <v xml:space="preserve"> ｶﾞｲﾄﾞ(1) M2504-1</v>
          </cell>
          <cell r="C486">
            <v>3</v>
          </cell>
          <cell r="E486">
            <v>3</v>
          </cell>
          <cell r="F486">
            <v>2</v>
          </cell>
          <cell r="G486">
            <v>3</v>
          </cell>
          <cell r="H486">
            <v>3</v>
          </cell>
          <cell r="I486">
            <v>3</v>
          </cell>
          <cell r="J486">
            <v>3</v>
          </cell>
          <cell r="K486">
            <v>3</v>
          </cell>
          <cell r="M486">
            <v>2</v>
          </cell>
          <cell r="N486">
            <v>2</v>
          </cell>
          <cell r="P486">
            <v>2</v>
          </cell>
          <cell r="Q486">
            <v>3</v>
          </cell>
          <cell r="R486">
            <v>3</v>
          </cell>
          <cell r="S486">
            <v>2</v>
          </cell>
          <cell r="T486">
            <v>2</v>
          </cell>
          <cell r="W486">
            <v>2</v>
          </cell>
          <cell r="Y486">
            <v>3</v>
          </cell>
          <cell r="AN486">
            <v>1</v>
          </cell>
          <cell r="BA486">
            <v>2</v>
          </cell>
        </row>
        <row r="487">
          <cell r="A487" t="str">
            <v>5483067-4</v>
          </cell>
          <cell r="B487" t="str">
            <v xml:space="preserve"> ﾋﾟﾝ,ﾃﾝｼﾖﾝ(1) M2504-</v>
          </cell>
          <cell r="C487">
            <v>3</v>
          </cell>
          <cell r="E487">
            <v>3</v>
          </cell>
          <cell r="F487">
            <v>2</v>
          </cell>
          <cell r="G487">
            <v>3</v>
          </cell>
          <cell r="H487">
            <v>3</v>
          </cell>
          <cell r="I487">
            <v>3</v>
          </cell>
          <cell r="J487">
            <v>3</v>
          </cell>
          <cell r="K487">
            <v>3</v>
          </cell>
          <cell r="M487">
            <v>2</v>
          </cell>
          <cell r="N487">
            <v>2</v>
          </cell>
          <cell r="P487">
            <v>2</v>
          </cell>
          <cell r="Q487">
            <v>3</v>
          </cell>
          <cell r="R487">
            <v>3</v>
          </cell>
          <cell r="S487">
            <v>2</v>
          </cell>
          <cell r="T487">
            <v>2</v>
          </cell>
          <cell r="W487">
            <v>2</v>
          </cell>
          <cell r="Y487">
            <v>3</v>
          </cell>
          <cell r="Z487">
            <v>1</v>
          </cell>
          <cell r="AA487">
            <v>1</v>
          </cell>
          <cell r="AB487">
            <v>1</v>
          </cell>
          <cell r="AC487">
            <v>1</v>
          </cell>
          <cell r="AD487">
            <v>1</v>
          </cell>
          <cell r="AE487">
            <v>1</v>
          </cell>
          <cell r="AF487">
            <v>1</v>
          </cell>
          <cell r="AG487">
            <v>1</v>
          </cell>
          <cell r="AH487">
            <v>1</v>
          </cell>
          <cell r="AI487">
            <v>1</v>
          </cell>
          <cell r="AJ487">
            <v>1</v>
          </cell>
          <cell r="AK487">
            <v>1</v>
          </cell>
          <cell r="AL487">
            <v>1</v>
          </cell>
          <cell r="AM487">
            <v>1</v>
          </cell>
          <cell r="AN487">
            <v>1</v>
          </cell>
          <cell r="AO487">
            <v>1</v>
          </cell>
          <cell r="AT487">
            <v>1</v>
          </cell>
          <cell r="AU487">
            <v>1</v>
          </cell>
          <cell r="AV487">
            <v>1</v>
          </cell>
          <cell r="AW487">
            <v>1</v>
          </cell>
          <cell r="AY487">
            <v>1</v>
          </cell>
          <cell r="AZ487">
            <v>1</v>
          </cell>
          <cell r="BA487">
            <v>2</v>
          </cell>
        </row>
        <row r="488">
          <cell r="A488" t="str">
            <v>5483068-2</v>
          </cell>
          <cell r="B488" t="str">
            <v xml:space="preserve"> ﾛ-ﾗ,ﾃﾝｼﾖﾝ M2504-1</v>
          </cell>
          <cell r="C488">
            <v>3</v>
          </cell>
          <cell r="E488">
            <v>3</v>
          </cell>
          <cell r="F488">
            <v>2</v>
          </cell>
          <cell r="G488">
            <v>3</v>
          </cell>
          <cell r="H488">
            <v>3</v>
          </cell>
          <cell r="I488">
            <v>3</v>
          </cell>
          <cell r="J488">
            <v>3</v>
          </cell>
          <cell r="K488">
            <v>3</v>
          </cell>
          <cell r="M488">
            <v>2</v>
          </cell>
          <cell r="N488">
            <v>2</v>
          </cell>
          <cell r="P488">
            <v>2</v>
          </cell>
          <cell r="Q488">
            <v>3</v>
          </cell>
          <cell r="R488">
            <v>3</v>
          </cell>
          <cell r="S488">
            <v>2</v>
          </cell>
          <cell r="T488">
            <v>2</v>
          </cell>
          <cell r="W488">
            <v>2</v>
          </cell>
          <cell r="Y488">
            <v>3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T488">
            <v>1</v>
          </cell>
          <cell r="AU488">
            <v>1</v>
          </cell>
          <cell r="AV488">
            <v>1</v>
          </cell>
          <cell r="AW488">
            <v>1</v>
          </cell>
          <cell r="AY488">
            <v>1</v>
          </cell>
          <cell r="AZ488">
            <v>1</v>
          </cell>
          <cell r="BA488">
            <v>2</v>
          </cell>
        </row>
        <row r="489">
          <cell r="A489" t="str">
            <v>5483069-0</v>
          </cell>
          <cell r="B489" t="str">
            <v xml:space="preserve"> ｷﾞｱ,Z32 M2504-1</v>
          </cell>
          <cell r="C489">
            <v>6</v>
          </cell>
          <cell r="E489">
            <v>6</v>
          </cell>
          <cell r="F489">
            <v>4</v>
          </cell>
          <cell r="G489">
            <v>6</v>
          </cell>
          <cell r="H489">
            <v>6</v>
          </cell>
          <cell r="I489">
            <v>6</v>
          </cell>
          <cell r="J489">
            <v>6</v>
          </cell>
          <cell r="K489">
            <v>6</v>
          </cell>
          <cell r="M489">
            <v>4</v>
          </cell>
          <cell r="N489">
            <v>4</v>
          </cell>
          <cell r="P489">
            <v>4</v>
          </cell>
          <cell r="Q489">
            <v>6</v>
          </cell>
          <cell r="R489">
            <v>6</v>
          </cell>
          <cell r="S489">
            <v>4</v>
          </cell>
          <cell r="T489">
            <v>4</v>
          </cell>
          <cell r="W489">
            <v>4</v>
          </cell>
          <cell r="Y489">
            <v>6</v>
          </cell>
          <cell r="Z489">
            <v>2</v>
          </cell>
          <cell r="AA489">
            <v>2</v>
          </cell>
          <cell r="AB489">
            <v>2</v>
          </cell>
          <cell r="AC489">
            <v>2</v>
          </cell>
          <cell r="AD489">
            <v>2</v>
          </cell>
          <cell r="AE489">
            <v>2</v>
          </cell>
          <cell r="AF489">
            <v>2</v>
          </cell>
          <cell r="AG489">
            <v>2</v>
          </cell>
          <cell r="AH489">
            <v>2</v>
          </cell>
          <cell r="AI489">
            <v>2</v>
          </cell>
          <cell r="AJ489">
            <v>2</v>
          </cell>
          <cell r="AK489">
            <v>2</v>
          </cell>
          <cell r="AL489">
            <v>2</v>
          </cell>
          <cell r="AM489">
            <v>2</v>
          </cell>
          <cell r="AN489">
            <v>2</v>
          </cell>
          <cell r="AO489">
            <v>2</v>
          </cell>
          <cell r="AT489">
            <v>2</v>
          </cell>
          <cell r="AU489">
            <v>2</v>
          </cell>
          <cell r="AV489">
            <v>2</v>
          </cell>
          <cell r="AW489">
            <v>2</v>
          </cell>
          <cell r="AY489">
            <v>2</v>
          </cell>
          <cell r="AZ489">
            <v>2</v>
          </cell>
          <cell r="BA489">
            <v>4</v>
          </cell>
        </row>
        <row r="490">
          <cell r="A490" t="str">
            <v>5483070-4</v>
          </cell>
          <cell r="B490" t="str">
            <v xml:space="preserve"> ｼﾔﾌﾄ(1) M2504-1</v>
          </cell>
          <cell r="C490">
            <v>3</v>
          </cell>
          <cell r="E490">
            <v>3</v>
          </cell>
          <cell r="F490">
            <v>2</v>
          </cell>
          <cell r="G490">
            <v>3</v>
          </cell>
          <cell r="H490">
            <v>3</v>
          </cell>
          <cell r="I490">
            <v>3</v>
          </cell>
          <cell r="J490">
            <v>3</v>
          </cell>
          <cell r="K490">
            <v>3</v>
          </cell>
          <cell r="M490">
            <v>2</v>
          </cell>
          <cell r="N490">
            <v>2</v>
          </cell>
          <cell r="P490">
            <v>2</v>
          </cell>
          <cell r="Q490">
            <v>3</v>
          </cell>
          <cell r="R490">
            <v>3</v>
          </cell>
          <cell r="S490">
            <v>2</v>
          </cell>
          <cell r="T490">
            <v>2</v>
          </cell>
          <cell r="W490">
            <v>2</v>
          </cell>
          <cell r="Y490">
            <v>3</v>
          </cell>
          <cell r="AN490">
            <v>1</v>
          </cell>
          <cell r="BA490">
            <v>2</v>
          </cell>
        </row>
        <row r="491">
          <cell r="A491" t="str">
            <v>5483071-2</v>
          </cell>
          <cell r="B491" t="str">
            <v xml:space="preserve"> ﾌﾟﾚ-ﾄ,ｼﾞﾖｲﾝﾄ M2504-</v>
          </cell>
          <cell r="C491">
            <v>3</v>
          </cell>
          <cell r="E491">
            <v>3</v>
          </cell>
          <cell r="F491">
            <v>2</v>
          </cell>
          <cell r="G491">
            <v>3</v>
          </cell>
          <cell r="H491">
            <v>3</v>
          </cell>
          <cell r="I491">
            <v>3</v>
          </cell>
          <cell r="J491">
            <v>3</v>
          </cell>
          <cell r="K491">
            <v>3</v>
          </cell>
          <cell r="M491">
            <v>2</v>
          </cell>
          <cell r="N491">
            <v>2</v>
          </cell>
          <cell r="P491">
            <v>2</v>
          </cell>
          <cell r="Q491">
            <v>3</v>
          </cell>
          <cell r="R491">
            <v>3</v>
          </cell>
          <cell r="S491">
            <v>2</v>
          </cell>
          <cell r="T491">
            <v>2</v>
          </cell>
          <cell r="W491">
            <v>2</v>
          </cell>
          <cell r="Y491">
            <v>3</v>
          </cell>
          <cell r="AN491">
            <v>1</v>
          </cell>
          <cell r="BA491">
            <v>2</v>
          </cell>
        </row>
        <row r="492">
          <cell r="A492" t="str">
            <v>5483072-0</v>
          </cell>
          <cell r="B492" t="str">
            <v xml:space="preserve"> ﾌﾚ-ﾑ(L) M2504-1</v>
          </cell>
          <cell r="C492">
            <v>3</v>
          </cell>
          <cell r="E492">
            <v>3</v>
          </cell>
          <cell r="F492">
            <v>2</v>
          </cell>
          <cell r="G492">
            <v>3</v>
          </cell>
          <cell r="H492">
            <v>3</v>
          </cell>
          <cell r="I492">
            <v>3</v>
          </cell>
          <cell r="J492">
            <v>3</v>
          </cell>
          <cell r="K492">
            <v>3</v>
          </cell>
          <cell r="M492">
            <v>2</v>
          </cell>
          <cell r="N492">
            <v>2</v>
          </cell>
          <cell r="P492">
            <v>2</v>
          </cell>
          <cell r="Q492">
            <v>3</v>
          </cell>
          <cell r="R492">
            <v>3</v>
          </cell>
          <cell r="S492">
            <v>2</v>
          </cell>
          <cell r="T492">
            <v>2</v>
          </cell>
          <cell r="W492">
            <v>2</v>
          </cell>
          <cell r="Y492">
            <v>3</v>
          </cell>
          <cell r="AN492">
            <v>1</v>
          </cell>
          <cell r="BA492">
            <v>2</v>
          </cell>
        </row>
        <row r="493">
          <cell r="A493" t="str">
            <v>5483087-9</v>
          </cell>
          <cell r="B493" t="str">
            <v xml:space="preserve"> ｷﾞﾔ,ﾄﾙｸ ﾘﾐﾂﾀ M2504-</v>
          </cell>
          <cell r="C493">
            <v>6</v>
          </cell>
          <cell r="E493">
            <v>6</v>
          </cell>
          <cell r="F493">
            <v>4</v>
          </cell>
          <cell r="G493">
            <v>6</v>
          </cell>
          <cell r="H493">
            <v>6</v>
          </cell>
          <cell r="I493">
            <v>6</v>
          </cell>
          <cell r="J493">
            <v>6</v>
          </cell>
          <cell r="K493">
            <v>6</v>
          </cell>
          <cell r="M493">
            <v>4</v>
          </cell>
          <cell r="N493">
            <v>4</v>
          </cell>
          <cell r="P493">
            <v>4</v>
          </cell>
          <cell r="Q493">
            <v>6</v>
          </cell>
          <cell r="R493">
            <v>6</v>
          </cell>
          <cell r="S493">
            <v>4</v>
          </cell>
          <cell r="T493">
            <v>4</v>
          </cell>
          <cell r="W493">
            <v>4</v>
          </cell>
          <cell r="Y493">
            <v>6</v>
          </cell>
          <cell r="Z493">
            <v>2</v>
          </cell>
          <cell r="AA493">
            <v>2</v>
          </cell>
          <cell r="AB493">
            <v>2</v>
          </cell>
          <cell r="AC493">
            <v>2</v>
          </cell>
          <cell r="AD493">
            <v>2</v>
          </cell>
          <cell r="AE493">
            <v>2</v>
          </cell>
          <cell r="AF493">
            <v>2</v>
          </cell>
          <cell r="AG493">
            <v>2</v>
          </cell>
          <cell r="AH493">
            <v>2</v>
          </cell>
          <cell r="AI493">
            <v>2</v>
          </cell>
          <cell r="AJ493">
            <v>2</v>
          </cell>
          <cell r="AK493">
            <v>2</v>
          </cell>
          <cell r="AL493">
            <v>2</v>
          </cell>
          <cell r="AM493">
            <v>2</v>
          </cell>
          <cell r="AN493">
            <v>2</v>
          </cell>
          <cell r="AO493">
            <v>2</v>
          </cell>
          <cell r="AT493">
            <v>2</v>
          </cell>
          <cell r="AU493">
            <v>2</v>
          </cell>
          <cell r="AV493">
            <v>2</v>
          </cell>
          <cell r="AW493">
            <v>2</v>
          </cell>
          <cell r="AX493">
            <v>2</v>
          </cell>
          <cell r="AY493">
            <v>2</v>
          </cell>
          <cell r="AZ493">
            <v>2</v>
          </cell>
          <cell r="BA493">
            <v>4</v>
          </cell>
        </row>
        <row r="494">
          <cell r="A494" t="str">
            <v>5483088-7</v>
          </cell>
          <cell r="B494" t="str">
            <v xml:space="preserve"> ﾌﾟ-ﾘ,Z47 M2504-2</v>
          </cell>
          <cell r="C494">
            <v>3</v>
          </cell>
          <cell r="E494">
            <v>3</v>
          </cell>
          <cell r="F494">
            <v>2</v>
          </cell>
          <cell r="G494">
            <v>3</v>
          </cell>
          <cell r="H494">
            <v>3</v>
          </cell>
          <cell r="I494">
            <v>3</v>
          </cell>
          <cell r="J494">
            <v>3</v>
          </cell>
          <cell r="K494">
            <v>3</v>
          </cell>
          <cell r="M494">
            <v>2</v>
          </cell>
          <cell r="N494">
            <v>2</v>
          </cell>
          <cell r="P494">
            <v>2</v>
          </cell>
          <cell r="Q494">
            <v>3</v>
          </cell>
          <cell r="R494">
            <v>3</v>
          </cell>
          <cell r="S494">
            <v>2</v>
          </cell>
          <cell r="T494">
            <v>2</v>
          </cell>
          <cell r="W494">
            <v>2</v>
          </cell>
          <cell r="Y494">
            <v>3</v>
          </cell>
          <cell r="Z494">
            <v>1</v>
          </cell>
          <cell r="AA494">
            <v>1</v>
          </cell>
          <cell r="AB494">
            <v>1</v>
          </cell>
          <cell r="AC494">
            <v>1</v>
          </cell>
          <cell r="AD494">
            <v>1</v>
          </cell>
          <cell r="AE494">
            <v>1</v>
          </cell>
          <cell r="AF494">
            <v>1</v>
          </cell>
          <cell r="AG494">
            <v>1</v>
          </cell>
          <cell r="AH494">
            <v>1</v>
          </cell>
          <cell r="AI494">
            <v>1</v>
          </cell>
          <cell r="AJ494">
            <v>1</v>
          </cell>
          <cell r="AK494">
            <v>1</v>
          </cell>
          <cell r="AL494">
            <v>1</v>
          </cell>
          <cell r="AM494">
            <v>1</v>
          </cell>
          <cell r="AN494">
            <v>1</v>
          </cell>
          <cell r="AO494">
            <v>1</v>
          </cell>
          <cell r="AT494">
            <v>1</v>
          </cell>
          <cell r="AU494">
            <v>1</v>
          </cell>
          <cell r="AV494">
            <v>1</v>
          </cell>
          <cell r="AW494">
            <v>1</v>
          </cell>
          <cell r="AX494">
            <v>1</v>
          </cell>
          <cell r="AY494">
            <v>1</v>
          </cell>
          <cell r="AZ494">
            <v>1</v>
          </cell>
          <cell r="BA494">
            <v>2</v>
          </cell>
        </row>
        <row r="495">
          <cell r="A495" t="str">
            <v>5483089-5</v>
          </cell>
          <cell r="B495" t="str">
            <v xml:space="preserve"> ｷﾞﾔ,Z22 M2504-2</v>
          </cell>
          <cell r="C495">
            <v>3</v>
          </cell>
          <cell r="E495">
            <v>6</v>
          </cell>
          <cell r="F495">
            <v>4</v>
          </cell>
          <cell r="G495">
            <v>3</v>
          </cell>
          <cell r="H495">
            <v>3</v>
          </cell>
          <cell r="I495">
            <v>3</v>
          </cell>
          <cell r="J495">
            <v>3</v>
          </cell>
          <cell r="K495">
            <v>6</v>
          </cell>
          <cell r="M495">
            <v>2</v>
          </cell>
          <cell r="N495">
            <v>2</v>
          </cell>
          <cell r="P495">
            <v>4</v>
          </cell>
          <cell r="Q495">
            <v>3</v>
          </cell>
          <cell r="R495">
            <v>3</v>
          </cell>
          <cell r="S495">
            <v>4</v>
          </cell>
          <cell r="T495">
            <v>2</v>
          </cell>
          <cell r="W495">
            <v>2</v>
          </cell>
          <cell r="Y495">
            <v>3</v>
          </cell>
          <cell r="Z495">
            <v>1</v>
          </cell>
          <cell r="AA495">
            <v>1</v>
          </cell>
          <cell r="AB495">
            <v>2</v>
          </cell>
          <cell r="AC495">
            <v>2</v>
          </cell>
          <cell r="AD495">
            <v>1</v>
          </cell>
          <cell r="AE495">
            <v>1</v>
          </cell>
          <cell r="AF495">
            <v>1</v>
          </cell>
          <cell r="AG495">
            <v>1</v>
          </cell>
          <cell r="AH495">
            <v>2</v>
          </cell>
          <cell r="AI495">
            <v>2</v>
          </cell>
          <cell r="AJ495">
            <v>2</v>
          </cell>
          <cell r="AK495">
            <v>2</v>
          </cell>
          <cell r="AL495">
            <v>1</v>
          </cell>
          <cell r="AM495">
            <v>1</v>
          </cell>
          <cell r="AN495">
            <v>2</v>
          </cell>
          <cell r="AO495">
            <v>1</v>
          </cell>
          <cell r="AT495">
            <v>1</v>
          </cell>
          <cell r="AU495">
            <v>1</v>
          </cell>
          <cell r="AV495">
            <v>2</v>
          </cell>
          <cell r="AW495">
            <v>2</v>
          </cell>
          <cell r="AX495">
            <v>1</v>
          </cell>
          <cell r="AY495">
            <v>1</v>
          </cell>
          <cell r="AZ495">
            <v>1</v>
          </cell>
          <cell r="BA495">
            <v>4</v>
          </cell>
        </row>
        <row r="496">
          <cell r="A496" t="str">
            <v>5483092-5</v>
          </cell>
          <cell r="B496" t="str">
            <v xml:space="preserve"> ﾚﾊﾞ-(1) M2504-2</v>
          </cell>
          <cell r="C496">
            <v>3</v>
          </cell>
          <cell r="E496">
            <v>3</v>
          </cell>
          <cell r="F496">
            <v>2</v>
          </cell>
          <cell r="G496">
            <v>3</v>
          </cell>
          <cell r="H496">
            <v>3</v>
          </cell>
          <cell r="I496">
            <v>3</v>
          </cell>
          <cell r="J496">
            <v>3</v>
          </cell>
          <cell r="K496">
            <v>3</v>
          </cell>
          <cell r="M496">
            <v>2</v>
          </cell>
          <cell r="N496">
            <v>2</v>
          </cell>
          <cell r="P496">
            <v>2</v>
          </cell>
          <cell r="Q496">
            <v>3</v>
          </cell>
          <cell r="R496">
            <v>3</v>
          </cell>
          <cell r="S496">
            <v>2</v>
          </cell>
          <cell r="T496">
            <v>2</v>
          </cell>
          <cell r="W496">
            <v>2</v>
          </cell>
          <cell r="Y496">
            <v>3</v>
          </cell>
          <cell r="Z496">
            <v>1</v>
          </cell>
          <cell r="AA496">
            <v>1</v>
          </cell>
          <cell r="AB496">
            <v>1</v>
          </cell>
          <cell r="AC496">
            <v>1</v>
          </cell>
          <cell r="AD496">
            <v>1</v>
          </cell>
          <cell r="AE496">
            <v>1</v>
          </cell>
          <cell r="AF496">
            <v>1</v>
          </cell>
          <cell r="AG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T496">
            <v>1</v>
          </cell>
          <cell r="AU496">
            <v>1</v>
          </cell>
          <cell r="AV496">
            <v>1</v>
          </cell>
          <cell r="AW496">
            <v>1</v>
          </cell>
          <cell r="AY496">
            <v>1</v>
          </cell>
          <cell r="AZ496">
            <v>1</v>
          </cell>
          <cell r="BA496">
            <v>2</v>
          </cell>
        </row>
        <row r="497">
          <cell r="A497" t="str">
            <v>5483093-3</v>
          </cell>
          <cell r="B497" t="str">
            <v xml:space="preserve"> ﾚﾊﾞ-(2) M2504-2</v>
          </cell>
          <cell r="C497">
            <v>6</v>
          </cell>
          <cell r="E497">
            <v>6</v>
          </cell>
          <cell r="F497">
            <v>4</v>
          </cell>
          <cell r="G497">
            <v>6</v>
          </cell>
          <cell r="H497">
            <v>6</v>
          </cell>
          <cell r="I497">
            <v>6</v>
          </cell>
          <cell r="J497">
            <v>6</v>
          </cell>
          <cell r="K497">
            <v>6</v>
          </cell>
          <cell r="M497">
            <v>4</v>
          </cell>
          <cell r="N497">
            <v>4</v>
          </cell>
          <cell r="P497">
            <v>4</v>
          </cell>
          <cell r="Q497">
            <v>6</v>
          </cell>
          <cell r="R497">
            <v>6</v>
          </cell>
          <cell r="S497">
            <v>4</v>
          </cell>
          <cell r="T497">
            <v>4</v>
          </cell>
          <cell r="W497">
            <v>4</v>
          </cell>
          <cell r="Y497">
            <v>6</v>
          </cell>
          <cell r="Z497">
            <v>2</v>
          </cell>
          <cell r="AA497">
            <v>2</v>
          </cell>
          <cell r="AB497">
            <v>2</v>
          </cell>
          <cell r="AC497">
            <v>2</v>
          </cell>
          <cell r="AD497">
            <v>2</v>
          </cell>
          <cell r="AE497">
            <v>2</v>
          </cell>
          <cell r="AF497">
            <v>2</v>
          </cell>
          <cell r="AG497">
            <v>2</v>
          </cell>
          <cell r="AH497">
            <v>2</v>
          </cell>
          <cell r="AI497">
            <v>2</v>
          </cell>
          <cell r="AJ497">
            <v>2</v>
          </cell>
          <cell r="AK497">
            <v>2</v>
          </cell>
          <cell r="AL497">
            <v>2</v>
          </cell>
          <cell r="AM497">
            <v>2</v>
          </cell>
          <cell r="AN497">
            <v>2</v>
          </cell>
          <cell r="AO497">
            <v>2</v>
          </cell>
          <cell r="AT497">
            <v>2</v>
          </cell>
          <cell r="AU497">
            <v>2</v>
          </cell>
          <cell r="AV497">
            <v>2</v>
          </cell>
          <cell r="AW497">
            <v>2</v>
          </cell>
          <cell r="AY497">
            <v>2</v>
          </cell>
          <cell r="AZ497">
            <v>2</v>
          </cell>
          <cell r="BA497">
            <v>4</v>
          </cell>
        </row>
        <row r="498">
          <cell r="A498" t="str">
            <v>5483094-1</v>
          </cell>
          <cell r="B498" t="str">
            <v xml:space="preserve"> ﾌﾞﾗｹﾂﾄ,ｾﾝｻ(SW34) M2</v>
          </cell>
          <cell r="C498">
            <v>3</v>
          </cell>
          <cell r="E498">
            <v>3</v>
          </cell>
          <cell r="F498">
            <v>2</v>
          </cell>
          <cell r="G498">
            <v>3</v>
          </cell>
          <cell r="H498">
            <v>3</v>
          </cell>
          <cell r="I498">
            <v>3</v>
          </cell>
          <cell r="J498">
            <v>3</v>
          </cell>
          <cell r="K498">
            <v>3</v>
          </cell>
          <cell r="M498">
            <v>2</v>
          </cell>
          <cell r="N498">
            <v>2</v>
          </cell>
          <cell r="P498">
            <v>2</v>
          </cell>
          <cell r="Q498">
            <v>3</v>
          </cell>
          <cell r="R498">
            <v>3</v>
          </cell>
          <cell r="S498">
            <v>2</v>
          </cell>
          <cell r="T498">
            <v>2</v>
          </cell>
          <cell r="W498">
            <v>2</v>
          </cell>
          <cell r="Y498">
            <v>3</v>
          </cell>
          <cell r="AN498">
            <v>1</v>
          </cell>
          <cell r="BA498">
            <v>2</v>
          </cell>
        </row>
        <row r="499">
          <cell r="A499" t="str">
            <v>5483097-6</v>
          </cell>
          <cell r="B499" t="str">
            <v xml:space="preserve"> ﾌﾟ-ﾘ,Z24 M2504-2</v>
          </cell>
          <cell r="C499">
            <v>3</v>
          </cell>
          <cell r="E499">
            <v>3</v>
          </cell>
          <cell r="F499">
            <v>2</v>
          </cell>
          <cell r="G499">
            <v>3</v>
          </cell>
          <cell r="H499">
            <v>3</v>
          </cell>
          <cell r="I499">
            <v>3</v>
          </cell>
          <cell r="J499">
            <v>3</v>
          </cell>
          <cell r="K499">
            <v>3</v>
          </cell>
          <cell r="M499">
            <v>2</v>
          </cell>
          <cell r="N499">
            <v>2</v>
          </cell>
          <cell r="P499">
            <v>2</v>
          </cell>
          <cell r="Q499">
            <v>3</v>
          </cell>
          <cell r="R499">
            <v>3</v>
          </cell>
          <cell r="S499">
            <v>2</v>
          </cell>
          <cell r="T499">
            <v>2</v>
          </cell>
          <cell r="W499">
            <v>2</v>
          </cell>
          <cell r="Y499">
            <v>3</v>
          </cell>
          <cell r="Z499">
            <v>1</v>
          </cell>
          <cell r="AA499">
            <v>1</v>
          </cell>
          <cell r="AB499">
            <v>1</v>
          </cell>
          <cell r="AC499">
            <v>1</v>
          </cell>
          <cell r="AD499">
            <v>1</v>
          </cell>
          <cell r="AE499">
            <v>1</v>
          </cell>
          <cell r="AF499">
            <v>1</v>
          </cell>
          <cell r="AG499">
            <v>1</v>
          </cell>
          <cell r="AH499">
            <v>1</v>
          </cell>
          <cell r="AI499">
            <v>1</v>
          </cell>
          <cell r="AJ499">
            <v>1</v>
          </cell>
          <cell r="AK499">
            <v>1</v>
          </cell>
          <cell r="AL499">
            <v>1</v>
          </cell>
          <cell r="AM499">
            <v>1</v>
          </cell>
          <cell r="AN499">
            <v>1</v>
          </cell>
          <cell r="AO499">
            <v>1</v>
          </cell>
          <cell r="AT499">
            <v>1</v>
          </cell>
          <cell r="AU499">
            <v>1</v>
          </cell>
          <cell r="AV499">
            <v>1</v>
          </cell>
          <cell r="AW499">
            <v>1</v>
          </cell>
          <cell r="AX499">
            <v>1</v>
          </cell>
          <cell r="AY499">
            <v>1</v>
          </cell>
          <cell r="AZ499">
            <v>1</v>
          </cell>
          <cell r="BA499">
            <v>2</v>
          </cell>
        </row>
        <row r="500">
          <cell r="A500" t="str">
            <v>5483112-3</v>
          </cell>
          <cell r="B500" t="str">
            <v xml:space="preserve"> ｼﾔﾌﾄ,ｲｸﾞｼﾞﾂﾄ(D) M25</v>
          </cell>
          <cell r="C500">
            <v>3</v>
          </cell>
          <cell r="E500">
            <v>3</v>
          </cell>
          <cell r="F500">
            <v>2</v>
          </cell>
          <cell r="G500">
            <v>3</v>
          </cell>
          <cell r="H500">
            <v>3</v>
          </cell>
          <cell r="I500">
            <v>3</v>
          </cell>
          <cell r="J500">
            <v>3</v>
          </cell>
          <cell r="K500">
            <v>3</v>
          </cell>
          <cell r="M500">
            <v>2</v>
          </cell>
          <cell r="N500">
            <v>2</v>
          </cell>
          <cell r="P500">
            <v>2</v>
          </cell>
          <cell r="Q500">
            <v>3</v>
          </cell>
          <cell r="R500">
            <v>3</v>
          </cell>
          <cell r="S500">
            <v>2</v>
          </cell>
          <cell r="T500">
            <v>2</v>
          </cell>
          <cell r="W500">
            <v>2</v>
          </cell>
          <cell r="Y500">
            <v>3</v>
          </cell>
          <cell r="AN500">
            <v>1</v>
          </cell>
          <cell r="BA500">
            <v>2</v>
          </cell>
        </row>
        <row r="501">
          <cell r="A501" t="str">
            <v>5483113-1</v>
          </cell>
          <cell r="B501" t="str">
            <v xml:space="preserve"> ﾊﾞﾈ,ﾌﾟ-ﾚ-ﾄ M2504-2</v>
          </cell>
          <cell r="C501">
            <v>3</v>
          </cell>
          <cell r="E501">
            <v>3</v>
          </cell>
          <cell r="F501">
            <v>2</v>
          </cell>
          <cell r="G501">
            <v>3</v>
          </cell>
          <cell r="H501">
            <v>3</v>
          </cell>
          <cell r="I501">
            <v>3</v>
          </cell>
          <cell r="J501">
            <v>3</v>
          </cell>
          <cell r="K501">
            <v>3</v>
          </cell>
          <cell r="M501">
            <v>2</v>
          </cell>
          <cell r="N501">
            <v>2</v>
          </cell>
          <cell r="P501">
            <v>2</v>
          </cell>
          <cell r="Q501">
            <v>3</v>
          </cell>
          <cell r="R501">
            <v>3</v>
          </cell>
          <cell r="S501">
            <v>2</v>
          </cell>
          <cell r="T501">
            <v>2</v>
          </cell>
          <cell r="W501">
            <v>2</v>
          </cell>
          <cell r="Y501">
            <v>3</v>
          </cell>
          <cell r="Z501">
            <v>1</v>
          </cell>
          <cell r="AA501">
            <v>1</v>
          </cell>
          <cell r="AB501">
            <v>1</v>
          </cell>
          <cell r="AC501">
            <v>1</v>
          </cell>
          <cell r="AD501">
            <v>1</v>
          </cell>
          <cell r="AE501">
            <v>1</v>
          </cell>
          <cell r="AF501">
            <v>1</v>
          </cell>
          <cell r="AG501">
            <v>1</v>
          </cell>
          <cell r="AH501">
            <v>1</v>
          </cell>
          <cell r="AI501">
            <v>1</v>
          </cell>
          <cell r="AJ501">
            <v>1</v>
          </cell>
          <cell r="AK501">
            <v>1</v>
          </cell>
          <cell r="AL501">
            <v>1</v>
          </cell>
          <cell r="AN501">
            <v>1</v>
          </cell>
          <cell r="AO501">
            <v>1</v>
          </cell>
          <cell r="AT501">
            <v>1</v>
          </cell>
          <cell r="AU501">
            <v>1</v>
          </cell>
          <cell r="AV501">
            <v>1</v>
          </cell>
          <cell r="AW501">
            <v>1</v>
          </cell>
          <cell r="AX501">
            <v>1</v>
          </cell>
          <cell r="AY501">
            <v>1</v>
          </cell>
          <cell r="AZ501">
            <v>1</v>
          </cell>
          <cell r="BA501">
            <v>2</v>
          </cell>
        </row>
        <row r="502">
          <cell r="A502" t="str">
            <v>5483114-0</v>
          </cell>
          <cell r="B502" t="str">
            <v xml:space="preserve"> ｼﾔﾌﾄ,ﾄﾞﾗｲﾌﾞ(F) M250</v>
          </cell>
          <cell r="C502">
            <v>3</v>
          </cell>
          <cell r="E502">
            <v>3</v>
          </cell>
          <cell r="F502">
            <v>2</v>
          </cell>
          <cell r="G502">
            <v>3</v>
          </cell>
          <cell r="H502">
            <v>3</v>
          </cell>
          <cell r="I502">
            <v>3</v>
          </cell>
          <cell r="J502">
            <v>3</v>
          </cell>
          <cell r="K502">
            <v>3</v>
          </cell>
          <cell r="M502">
            <v>2</v>
          </cell>
          <cell r="N502">
            <v>2</v>
          </cell>
          <cell r="P502">
            <v>2</v>
          </cell>
          <cell r="Q502">
            <v>3</v>
          </cell>
          <cell r="R502">
            <v>3</v>
          </cell>
          <cell r="S502">
            <v>2</v>
          </cell>
          <cell r="T502">
            <v>2</v>
          </cell>
          <cell r="W502">
            <v>2</v>
          </cell>
          <cell r="Y502">
            <v>3</v>
          </cell>
          <cell r="AN502">
            <v>1</v>
          </cell>
          <cell r="BA502">
            <v>2</v>
          </cell>
        </row>
        <row r="503">
          <cell r="A503" t="str">
            <v>5483118-2</v>
          </cell>
          <cell r="B503" t="str">
            <v xml:space="preserve"> ｼﾔﾌﾄ,ﾀﾂﾁ M2504-2</v>
          </cell>
          <cell r="C503">
            <v>3</v>
          </cell>
          <cell r="E503">
            <v>3</v>
          </cell>
          <cell r="F503">
            <v>2</v>
          </cell>
          <cell r="G503">
            <v>3</v>
          </cell>
          <cell r="H503">
            <v>3</v>
          </cell>
          <cell r="I503">
            <v>3</v>
          </cell>
          <cell r="J503">
            <v>3</v>
          </cell>
          <cell r="K503">
            <v>3</v>
          </cell>
          <cell r="M503">
            <v>2</v>
          </cell>
          <cell r="N503">
            <v>2</v>
          </cell>
          <cell r="P503">
            <v>2</v>
          </cell>
          <cell r="Q503">
            <v>3</v>
          </cell>
          <cell r="R503">
            <v>3</v>
          </cell>
          <cell r="S503">
            <v>2</v>
          </cell>
          <cell r="T503">
            <v>2</v>
          </cell>
          <cell r="W503">
            <v>2</v>
          </cell>
          <cell r="Y503">
            <v>3</v>
          </cell>
          <cell r="Z503">
            <v>1</v>
          </cell>
          <cell r="AA503">
            <v>1</v>
          </cell>
          <cell r="AB503">
            <v>1</v>
          </cell>
          <cell r="AC503">
            <v>1</v>
          </cell>
          <cell r="AD503">
            <v>1</v>
          </cell>
          <cell r="AE503">
            <v>1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1</v>
          </cell>
          <cell r="AK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Y503">
            <v>1</v>
          </cell>
          <cell r="AZ503">
            <v>1</v>
          </cell>
          <cell r="BA503">
            <v>2</v>
          </cell>
        </row>
        <row r="504">
          <cell r="A504" t="str">
            <v>5483121-2</v>
          </cell>
          <cell r="B504" t="str">
            <v xml:space="preserve"> ﾌﾟ-ﾘ,Z35 M2504-2</v>
          </cell>
          <cell r="C504">
            <v>6</v>
          </cell>
          <cell r="E504">
            <v>6</v>
          </cell>
          <cell r="F504">
            <v>4</v>
          </cell>
          <cell r="G504">
            <v>6</v>
          </cell>
          <cell r="H504">
            <v>6</v>
          </cell>
          <cell r="I504">
            <v>6</v>
          </cell>
          <cell r="J504">
            <v>6</v>
          </cell>
          <cell r="K504">
            <v>6</v>
          </cell>
          <cell r="M504">
            <v>4</v>
          </cell>
          <cell r="N504">
            <v>4</v>
          </cell>
          <cell r="P504">
            <v>4</v>
          </cell>
          <cell r="Q504">
            <v>6</v>
          </cell>
          <cell r="R504">
            <v>6</v>
          </cell>
          <cell r="S504">
            <v>4</v>
          </cell>
          <cell r="T504">
            <v>4</v>
          </cell>
          <cell r="W504">
            <v>4</v>
          </cell>
          <cell r="Y504">
            <v>6</v>
          </cell>
          <cell r="Z504">
            <v>2</v>
          </cell>
          <cell r="AA504">
            <v>2</v>
          </cell>
          <cell r="AB504">
            <v>2</v>
          </cell>
          <cell r="AC504">
            <v>2</v>
          </cell>
          <cell r="AD504">
            <v>2</v>
          </cell>
          <cell r="AE504">
            <v>2</v>
          </cell>
          <cell r="AF504">
            <v>2</v>
          </cell>
          <cell r="AG504">
            <v>2</v>
          </cell>
          <cell r="AH504">
            <v>2</v>
          </cell>
          <cell r="AI504">
            <v>2</v>
          </cell>
          <cell r="AJ504">
            <v>2</v>
          </cell>
          <cell r="AK504">
            <v>2</v>
          </cell>
          <cell r="AL504">
            <v>2</v>
          </cell>
          <cell r="AM504">
            <v>2</v>
          </cell>
          <cell r="AN504">
            <v>2</v>
          </cell>
          <cell r="AO504">
            <v>2</v>
          </cell>
          <cell r="AT504">
            <v>2</v>
          </cell>
          <cell r="AU504">
            <v>2</v>
          </cell>
          <cell r="AV504">
            <v>2</v>
          </cell>
          <cell r="AW504">
            <v>2</v>
          </cell>
          <cell r="AY504">
            <v>2</v>
          </cell>
          <cell r="AZ504">
            <v>2</v>
          </cell>
          <cell r="BA504">
            <v>4</v>
          </cell>
        </row>
        <row r="505">
          <cell r="A505" t="str">
            <v>5483122-0</v>
          </cell>
          <cell r="B505" t="str">
            <v xml:space="preserve"> ﾛ-ﾗ,D12 M2504M-2</v>
          </cell>
          <cell r="C505">
            <v>3</v>
          </cell>
          <cell r="E505">
            <v>3</v>
          </cell>
          <cell r="F505">
            <v>2</v>
          </cell>
          <cell r="G505">
            <v>3</v>
          </cell>
          <cell r="H505">
            <v>3</v>
          </cell>
          <cell r="I505">
            <v>3</v>
          </cell>
          <cell r="J505">
            <v>3</v>
          </cell>
          <cell r="K505">
            <v>3</v>
          </cell>
          <cell r="M505">
            <v>2</v>
          </cell>
          <cell r="N505">
            <v>2</v>
          </cell>
          <cell r="P505">
            <v>2</v>
          </cell>
          <cell r="Q505">
            <v>3</v>
          </cell>
          <cell r="R505">
            <v>3</v>
          </cell>
          <cell r="S505">
            <v>2</v>
          </cell>
          <cell r="T505">
            <v>2</v>
          </cell>
          <cell r="W505">
            <v>2</v>
          </cell>
          <cell r="Y505">
            <v>3</v>
          </cell>
          <cell r="Z505">
            <v>1</v>
          </cell>
          <cell r="AA505">
            <v>1</v>
          </cell>
          <cell r="AB505">
            <v>1</v>
          </cell>
          <cell r="AC505">
            <v>1</v>
          </cell>
          <cell r="AD505">
            <v>1</v>
          </cell>
          <cell r="AE505">
            <v>1</v>
          </cell>
          <cell r="AF505">
            <v>1</v>
          </cell>
          <cell r="AG505">
            <v>1</v>
          </cell>
          <cell r="AH505">
            <v>1</v>
          </cell>
          <cell r="AI505">
            <v>1</v>
          </cell>
          <cell r="AJ505">
            <v>1</v>
          </cell>
          <cell r="AK505">
            <v>1</v>
          </cell>
          <cell r="AL505">
            <v>1</v>
          </cell>
          <cell r="AM505">
            <v>1</v>
          </cell>
          <cell r="AN505">
            <v>1</v>
          </cell>
          <cell r="AO505">
            <v>1</v>
          </cell>
          <cell r="AT505">
            <v>1</v>
          </cell>
          <cell r="AU505">
            <v>1</v>
          </cell>
          <cell r="AV505">
            <v>1</v>
          </cell>
          <cell r="AW505">
            <v>1</v>
          </cell>
          <cell r="AY505">
            <v>1</v>
          </cell>
          <cell r="AZ505">
            <v>1</v>
          </cell>
          <cell r="BA505">
            <v>2</v>
          </cell>
        </row>
        <row r="506">
          <cell r="A506" t="str">
            <v>5483123-9</v>
          </cell>
          <cell r="B506" t="str">
            <v xml:space="preserve"> ｼﾔﾌﾄ(2) M2504-2</v>
          </cell>
          <cell r="C506">
            <v>3</v>
          </cell>
          <cell r="E506">
            <v>3</v>
          </cell>
          <cell r="F506">
            <v>2</v>
          </cell>
          <cell r="G506">
            <v>3</v>
          </cell>
          <cell r="H506">
            <v>3</v>
          </cell>
          <cell r="I506">
            <v>3</v>
          </cell>
          <cell r="J506">
            <v>3</v>
          </cell>
          <cell r="K506">
            <v>3</v>
          </cell>
          <cell r="M506">
            <v>2</v>
          </cell>
          <cell r="N506">
            <v>2</v>
          </cell>
          <cell r="P506">
            <v>2</v>
          </cell>
          <cell r="Q506">
            <v>3</v>
          </cell>
          <cell r="R506">
            <v>3</v>
          </cell>
          <cell r="S506">
            <v>2</v>
          </cell>
          <cell r="T506">
            <v>2</v>
          </cell>
          <cell r="W506">
            <v>2</v>
          </cell>
          <cell r="Y506">
            <v>3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E506">
            <v>1</v>
          </cell>
          <cell r="AF506">
            <v>1</v>
          </cell>
          <cell r="AG506">
            <v>1</v>
          </cell>
          <cell r="AH506">
            <v>1</v>
          </cell>
          <cell r="AI506">
            <v>1</v>
          </cell>
          <cell r="AJ506">
            <v>1</v>
          </cell>
          <cell r="AK506">
            <v>1</v>
          </cell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T506">
            <v>1</v>
          </cell>
          <cell r="AU506">
            <v>1</v>
          </cell>
          <cell r="AV506">
            <v>1</v>
          </cell>
          <cell r="AW506">
            <v>1</v>
          </cell>
          <cell r="AY506">
            <v>1</v>
          </cell>
          <cell r="AZ506">
            <v>1</v>
          </cell>
          <cell r="BA506">
            <v>2</v>
          </cell>
        </row>
        <row r="507">
          <cell r="A507" t="str">
            <v>5483126-3</v>
          </cell>
          <cell r="B507" t="str">
            <v xml:space="preserve"> ﾌﾟﾚ-ﾄ,ﾌﾀ M2504-2</v>
          </cell>
          <cell r="C507">
            <v>3</v>
          </cell>
          <cell r="E507">
            <v>3</v>
          </cell>
          <cell r="F507">
            <v>2</v>
          </cell>
          <cell r="G507">
            <v>3</v>
          </cell>
          <cell r="H507">
            <v>3</v>
          </cell>
          <cell r="I507">
            <v>3</v>
          </cell>
          <cell r="J507">
            <v>3</v>
          </cell>
          <cell r="K507">
            <v>3</v>
          </cell>
          <cell r="M507">
            <v>2</v>
          </cell>
          <cell r="N507">
            <v>2</v>
          </cell>
          <cell r="P507">
            <v>2</v>
          </cell>
          <cell r="Q507">
            <v>3</v>
          </cell>
          <cell r="R507">
            <v>3</v>
          </cell>
          <cell r="S507">
            <v>2</v>
          </cell>
          <cell r="T507">
            <v>2</v>
          </cell>
          <cell r="W507">
            <v>2</v>
          </cell>
          <cell r="Y507">
            <v>3</v>
          </cell>
          <cell r="AN507">
            <v>1</v>
          </cell>
          <cell r="BA507">
            <v>2</v>
          </cell>
        </row>
        <row r="508">
          <cell r="A508" t="str">
            <v>5483127-1</v>
          </cell>
          <cell r="B508" t="str">
            <v xml:space="preserve"> ﾌﾟ-ﾘ,ﾌﾗﾂﾄ D16 M2504</v>
          </cell>
          <cell r="C508">
            <v>3</v>
          </cell>
          <cell r="E508">
            <v>3</v>
          </cell>
          <cell r="F508">
            <v>2</v>
          </cell>
          <cell r="G508">
            <v>3</v>
          </cell>
          <cell r="H508">
            <v>3</v>
          </cell>
          <cell r="I508">
            <v>3</v>
          </cell>
          <cell r="J508">
            <v>3</v>
          </cell>
          <cell r="K508">
            <v>3</v>
          </cell>
          <cell r="M508">
            <v>2</v>
          </cell>
          <cell r="N508">
            <v>2</v>
          </cell>
          <cell r="P508">
            <v>2</v>
          </cell>
          <cell r="Q508">
            <v>3</v>
          </cell>
          <cell r="R508">
            <v>3</v>
          </cell>
          <cell r="S508">
            <v>2</v>
          </cell>
          <cell r="T508">
            <v>2</v>
          </cell>
          <cell r="W508">
            <v>2</v>
          </cell>
          <cell r="Y508">
            <v>3</v>
          </cell>
          <cell r="Z508">
            <v>1</v>
          </cell>
          <cell r="AA508">
            <v>1</v>
          </cell>
          <cell r="AB508">
            <v>1</v>
          </cell>
          <cell r="AC508">
            <v>1</v>
          </cell>
          <cell r="AD508">
            <v>1</v>
          </cell>
          <cell r="AE508">
            <v>1</v>
          </cell>
          <cell r="AF508">
            <v>1</v>
          </cell>
          <cell r="AG508">
            <v>1</v>
          </cell>
          <cell r="AH508">
            <v>1</v>
          </cell>
          <cell r="AI508">
            <v>1</v>
          </cell>
          <cell r="AJ508">
            <v>1</v>
          </cell>
          <cell r="AK508">
            <v>1</v>
          </cell>
          <cell r="AL508">
            <v>1</v>
          </cell>
          <cell r="AM508">
            <v>1</v>
          </cell>
          <cell r="AN508">
            <v>1</v>
          </cell>
          <cell r="AO508">
            <v>1</v>
          </cell>
          <cell r="AT508">
            <v>1</v>
          </cell>
          <cell r="AU508">
            <v>1</v>
          </cell>
          <cell r="AV508">
            <v>1</v>
          </cell>
          <cell r="AW508">
            <v>1</v>
          </cell>
          <cell r="AX508">
            <v>1</v>
          </cell>
          <cell r="AY508">
            <v>1</v>
          </cell>
          <cell r="AZ508">
            <v>1</v>
          </cell>
          <cell r="BA508">
            <v>2</v>
          </cell>
        </row>
        <row r="509">
          <cell r="A509" t="str">
            <v>5483128-0</v>
          </cell>
          <cell r="B509" t="str">
            <v xml:space="preserve"> ﾌﾟ-ﾘ,Z26 M2504-2</v>
          </cell>
          <cell r="C509">
            <v>3</v>
          </cell>
          <cell r="E509">
            <v>9</v>
          </cell>
          <cell r="F509">
            <v>6</v>
          </cell>
          <cell r="G509">
            <v>9</v>
          </cell>
          <cell r="H509">
            <v>9</v>
          </cell>
          <cell r="I509">
            <v>3</v>
          </cell>
          <cell r="J509">
            <v>3</v>
          </cell>
          <cell r="K509">
            <v>9</v>
          </cell>
          <cell r="M509">
            <v>2</v>
          </cell>
          <cell r="N509">
            <v>2</v>
          </cell>
          <cell r="P509">
            <v>6</v>
          </cell>
          <cell r="Q509">
            <v>3</v>
          </cell>
          <cell r="R509">
            <v>3</v>
          </cell>
          <cell r="S509">
            <v>6</v>
          </cell>
          <cell r="T509">
            <v>2</v>
          </cell>
          <cell r="W509">
            <v>2</v>
          </cell>
          <cell r="Y509">
            <v>3</v>
          </cell>
          <cell r="Z509">
            <v>1</v>
          </cell>
          <cell r="AA509">
            <v>1</v>
          </cell>
          <cell r="AB509">
            <v>3</v>
          </cell>
          <cell r="AC509">
            <v>3</v>
          </cell>
          <cell r="AD509">
            <v>3</v>
          </cell>
          <cell r="AE509">
            <v>3</v>
          </cell>
          <cell r="AF509">
            <v>1</v>
          </cell>
          <cell r="AG509">
            <v>1</v>
          </cell>
          <cell r="AH509">
            <v>3</v>
          </cell>
          <cell r="AI509">
            <v>3</v>
          </cell>
          <cell r="AJ509">
            <v>3</v>
          </cell>
          <cell r="AK509">
            <v>3</v>
          </cell>
          <cell r="AL509">
            <v>1</v>
          </cell>
          <cell r="AM509">
            <v>1</v>
          </cell>
          <cell r="AN509">
            <v>3</v>
          </cell>
          <cell r="AO509">
            <v>1</v>
          </cell>
          <cell r="AT509">
            <v>1</v>
          </cell>
          <cell r="AU509">
            <v>1</v>
          </cell>
          <cell r="AV509">
            <v>3</v>
          </cell>
          <cell r="AW509">
            <v>3</v>
          </cell>
          <cell r="AX509">
            <v>3</v>
          </cell>
          <cell r="AY509">
            <v>3</v>
          </cell>
          <cell r="AZ509">
            <v>1</v>
          </cell>
          <cell r="BA509">
            <v>6</v>
          </cell>
        </row>
        <row r="510">
          <cell r="A510" t="str">
            <v>5483129-8</v>
          </cell>
          <cell r="B510" t="str">
            <v xml:space="preserve"> ﾌﾟ-ﾘ,Z25 M2504-2</v>
          </cell>
          <cell r="C510">
            <v>3</v>
          </cell>
          <cell r="E510">
            <v>3</v>
          </cell>
          <cell r="F510">
            <v>2</v>
          </cell>
          <cell r="G510">
            <v>3</v>
          </cell>
          <cell r="H510">
            <v>3</v>
          </cell>
          <cell r="I510">
            <v>3</v>
          </cell>
          <cell r="J510">
            <v>3</v>
          </cell>
          <cell r="K510">
            <v>3</v>
          </cell>
          <cell r="M510">
            <v>2</v>
          </cell>
          <cell r="N510">
            <v>2</v>
          </cell>
          <cell r="P510">
            <v>2</v>
          </cell>
          <cell r="Q510">
            <v>3</v>
          </cell>
          <cell r="R510">
            <v>3</v>
          </cell>
          <cell r="S510">
            <v>2</v>
          </cell>
          <cell r="T510">
            <v>2</v>
          </cell>
          <cell r="W510">
            <v>2</v>
          </cell>
          <cell r="Y510">
            <v>3</v>
          </cell>
          <cell r="Z510">
            <v>1</v>
          </cell>
          <cell r="AA510">
            <v>1</v>
          </cell>
          <cell r="AB510">
            <v>1</v>
          </cell>
          <cell r="AC510">
            <v>1</v>
          </cell>
          <cell r="AD510">
            <v>1</v>
          </cell>
          <cell r="AE510">
            <v>1</v>
          </cell>
          <cell r="AF510">
            <v>1</v>
          </cell>
          <cell r="AG510">
            <v>1</v>
          </cell>
          <cell r="AH510">
            <v>1</v>
          </cell>
          <cell r="AI510">
            <v>1</v>
          </cell>
          <cell r="AJ510">
            <v>1</v>
          </cell>
          <cell r="AK510">
            <v>1</v>
          </cell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T510">
            <v>1</v>
          </cell>
          <cell r="AU510">
            <v>1</v>
          </cell>
          <cell r="AV510">
            <v>1</v>
          </cell>
          <cell r="AW510">
            <v>1</v>
          </cell>
          <cell r="AY510">
            <v>1</v>
          </cell>
          <cell r="AZ510">
            <v>1</v>
          </cell>
          <cell r="BA510">
            <v>2</v>
          </cell>
        </row>
        <row r="511">
          <cell r="A511" t="str">
            <v>5483130-1</v>
          </cell>
          <cell r="B511" t="str">
            <v xml:space="preserve"> ﾌﾞﾗｹﾂﾄ,ｶﾂﾀ- M2504-2</v>
          </cell>
          <cell r="C511">
            <v>3</v>
          </cell>
          <cell r="E511">
            <v>3</v>
          </cell>
          <cell r="F511">
            <v>2</v>
          </cell>
          <cell r="G511">
            <v>3</v>
          </cell>
          <cell r="H511">
            <v>3</v>
          </cell>
          <cell r="I511">
            <v>3</v>
          </cell>
          <cell r="J511">
            <v>3</v>
          </cell>
          <cell r="K511">
            <v>3</v>
          </cell>
          <cell r="M511">
            <v>2</v>
          </cell>
          <cell r="N511">
            <v>2</v>
          </cell>
          <cell r="P511">
            <v>2</v>
          </cell>
          <cell r="Q511">
            <v>3</v>
          </cell>
          <cell r="R511">
            <v>3</v>
          </cell>
          <cell r="S511">
            <v>2</v>
          </cell>
          <cell r="T511">
            <v>2</v>
          </cell>
          <cell r="W511">
            <v>2</v>
          </cell>
          <cell r="Y511">
            <v>3</v>
          </cell>
          <cell r="AN511">
            <v>1</v>
          </cell>
          <cell r="BA511">
            <v>2</v>
          </cell>
        </row>
        <row r="512">
          <cell r="A512" t="str">
            <v>5483135-2</v>
          </cell>
          <cell r="B512" t="str">
            <v xml:space="preserve"> ｼﾔﾌﾄ,ﾘﾝｸ ｻﾌﾟﾗｲ M250</v>
          </cell>
          <cell r="C512">
            <v>3</v>
          </cell>
          <cell r="E512">
            <v>3</v>
          </cell>
          <cell r="F512">
            <v>2</v>
          </cell>
          <cell r="G512">
            <v>3</v>
          </cell>
          <cell r="H512">
            <v>3</v>
          </cell>
          <cell r="I512">
            <v>3</v>
          </cell>
          <cell r="J512">
            <v>3</v>
          </cell>
          <cell r="K512">
            <v>3</v>
          </cell>
          <cell r="M512">
            <v>2</v>
          </cell>
          <cell r="N512">
            <v>2</v>
          </cell>
          <cell r="P512">
            <v>2</v>
          </cell>
          <cell r="Q512">
            <v>3</v>
          </cell>
          <cell r="R512">
            <v>3</v>
          </cell>
          <cell r="S512">
            <v>2</v>
          </cell>
          <cell r="T512">
            <v>2</v>
          </cell>
          <cell r="W512">
            <v>2</v>
          </cell>
          <cell r="Y512">
            <v>3</v>
          </cell>
          <cell r="Z512">
            <v>1</v>
          </cell>
          <cell r="AA512">
            <v>1</v>
          </cell>
          <cell r="AB512">
            <v>1</v>
          </cell>
          <cell r="AC512">
            <v>1</v>
          </cell>
          <cell r="AD512">
            <v>1</v>
          </cell>
          <cell r="AE512">
            <v>1</v>
          </cell>
          <cell r="AF512">
            <v>1</v>
          </cell>
          <cell r="AG512">
            <v>1</v>
          </cell>
          <cell r="AH512">
            <v>1</v>
          </cell>
          <cell r="AI512">
            <v>1</v>
          </cell>
          <cell r="AJ512">
            <v>1</v>
          </cell>
          <cell r="AK512">
            <v>1</v>
          </cell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T512">
            <v>1</v>
          </cell>
          <cell r="AU512">
            <v>1</v>
          </cell>
          <cell r="AV512">
            <v>1</v>
          </cell>
          <cell r="AW512">
            <v>1</v>
          </cell>
          <cell r="AY512">
            <v>1</v>
          </cell>
          <cell r="AZ512">
            <v>1</v>
          </cell>
          <cell r="BA512">
            <v>2</v>
          </cell>
        </row>
        <row r="513">
          <cell r="A513" t="str">
            <v>5483139-5</v>
          </cell>
          <cell r="B513" t="str">
            <v xml:space="preserve"> ｼﾔﾌﾄ,ﾘﾝｸ ﾘｼﾞｴｸﾄ M25</v>
          </cell>
          <cell r="C513">
            <v>3</v>
          </cell>
          <cell r="E513">
            <v>3</v>
          </cell>
          <cell r="F513">
            <v>2</v>
          </cell>
          <cell r="G513">
            <v>3</v>
          </cell>
          <cell r="H513">
            <v>3</v>
          </cell>
          <cell r="I513">
            <v>3</v>
          </cell>
          <cell r="J513">
            <v>3</v>
          </cell>
          <cell r="K513">
            <v>3</v>
          </cell>
          <cell r="M513">
            <v>2</v>
          </cell>
          <cell r="N513">
            <v>2</v>
          </cell>
          <cell r="P513">
            <v>2</v>
          </cell>
          <cell r="Q513">
            <v>3</v>
          </cell>
          <cell r="R513">
            <v>3</v>
          </cell>
          <cell r="S513">
            <v>2</v>
          </cell>
          <cell r="T513">
            <v>2</v>
          </cell>
          <cell r="W513">
            <v>2</v>
          </cell>
          <cell r="Y513">
            <v>3</v>
          </cell>
          <cell r="AN513">
            <v>1</v>
          </cell>
          <cell r="BA513">
            <v>2</v>
          </cell>
        </row>
        <row r="514">
          <cell r="A514" t="str">
            <v>5483140-9</v>
          </cell>
          <cell r="B514" t="str">
            <v xml:space="preserve"> ﾚﾊﾞ-,ﾎﾂｸ M2504-2</v>
          </cell>
          <cell r="C514">
            <v>3</v>
          </cell>
          <cell r="E514">
            <v>3</v>
          </cell>
          <cell r="F514">
            <v>2</v>
          </cell>
          <cell r="G514">
            <v>3</v>
          </cell>
          <cell r="H514">
            <v>3</v>
          </cell>
          <cell r="I514">
            <v>3</v>
          </cell>
          <cell r="J514">
            <v>3</v>
          </cell>
          <cell r="K514">
            <v>3</v>
          </cell>
          <cell r="M514">
            <v>2</v>
          </cell>
          <cell r="N514">
            <v>2</v>
          </cell>
          <cell r="P514">
            <v>2</v>
          </cell>
          <cell r="Q514">
            <v>3</v>
          </cell>
          <cell r="R514">
            <v>3</v>
          </cell>
          <cell r="S514">
            <v>2</v>
          </cell>
          <cell r="T514">
            <v>2</v>
          </cell>
          <cell r="W514">
            <v>2</v>
          </cell>
          <cell r="Y514">
            <v>3</v>
          </cell>
          <cell r="AN514">
            <v>1</v>
          </cell>
          <cell r="BA514">
            <v>2</v>
          </cell>
        </row>
        <row r="515">
          <cell r="A515" t="str">
            <v>5483141-7</v>
          </cell>
          <cell r="B515" t="str">
            <v xml:space="preserve"> ﾚﾊﾞ-,ﾌﾟﾚｽ(1) M2504-</v>
          </cell>
          <cell r="C515">
            <v>3</v>
          </cell>
          <cell r="E515">
            <v>3</v>
          </cell>
          <cell r="F515">
            <v>2</v>
          </cell>
          <cell r="G515">
            <v>3</v>
          </cell>
          <cell r="H515">
            <v>3</v>
          </cell>
          <cell r="I515">
            <v>3</v>
          </cell>
          <cell r="J515">
            <v>3</v>
          </cell>
          <cell r="K515">
            <v>3</v>
          </cell>
          <cell r="M515">
            <v>2</v>
          </cell>
          <cell r="N515">
            <v>2</v>
          </cell>
          <cell r="P515">
            <v>2</v>
          </cell>
          <cell r="Q515">
            <v>3</v>
          </cell>
          <cell r="R515">
            <v>3</v>
          </cell>
          <cell r="S515">
            <v>2</v>
          </cell>
          <cell r="T515">
            <v>2</v>
          </cell>
          <cell r="W515">
            <v>2</v>
          </cell>
          <cell r="Y515">
            <v>3</v>
          </cell>
          <cell r="AN515">
            <v>1</v>
          </cell>
          <cell r="BA515">
            <v>2</v>
          </cell>
        </row>
        <row r="516">
          <cell r="A516" t="str">
            <v>5483142-5</v>
          </cell>
          <cell r="B516" t="str">
            <v xml:space="preserve"> ﾌﾞﾗｹﾂﾄ(SW35) M2504-</v>
          </cell>
          <cell r="C516">
            <v>3</v>
          </cell>
          <cell r="E516">
            <v>3</v>
          </cell>
          <cell r="F516">
            <v>2</v>
          </cell>
          <cell r="G516">
            <v>3</v>
          </cell>
          <cell r="H516">
            <v>3</v>
          </cell>
          <cell r="I516">
            <v>3</v>
          </cell>
          <cell r="J516">
            <v>3</v>
          </cell>
          <cell r="K516">
            <v>3</v>
          </cell>
          <cell r="M516">
            <v>2</v>
          </cell>
          <cell r="N516">
            <v>2</v>
          </cell>
          <cell r="P516">
            <v>2</v>
          </cell>
          <cell r="Q516">
            <v>3</v>
          </cell>
          <cell r="R516">
            <v>3</v>
          </cell>
          <cell r="S516">
            <v>2</v>
          </cell>
          <cell r="T516">
            <v>2</v>
          </cell>
          <cell r="W516">
            <v>2</v>
          </cell>
          <cell r="Y516">
            <v>3</v>
          </cell>
          <cell r="AN516">
            <v>1</v>
          </cell>
          <cell r="BA516">
            <v>2</v>
          </cell>
        </row>
        <row r="517">
          <cell r="A517" t="str">
            <v>5483150-6</v>
          </cell>
          <cell r="B517" t="str">
            <v xml:space="preserve"> ｷﾞﾔ,Z32 M2504-2</v>
          </cell>
          <cell r="C517">
            <v>3</v>
          </cell>
          <cell r="E517">
            <v>3</v>
          </cell>
          <cell r="F517">
            <v>2</v>
          </cell>
          <cell r="G517">
            <v>3</v>
          </cell>
          <cell r="H517">
            <v>3</v>
          </cell>
          <cell r="I517">
            <v>3</v>
          </cell>
          <cell r="J517">
            <v>3</v>
          </cell>
          <cell r="K517">
            <v>3</v>
          </cell>
          <cell r="M517">
            <v>2</v>
          </cell>
          <cell r="N517">
            <v>2</v>
          </cell>
          <cell r="P517">
            <v>2</v>
          </cell>
          <cell r="Q517">
            <v>3</v>
          </cell>
          <cell r="R517">
            <v>3</v>
          </cell>
          <cell r="S517">
            <v>2</v>
          </cell>
          <cell r="T517">
            <v>2</v>
          </cell>
          <cell r="W517">
            <v>2</v>
          </cell>
          <cell r="Y517">
            <v>3</v>
          </cell>
          <cell r="Z517">
            <v>1</v>
          </cell>
          <cell r="AA517">
            <v>1</v>
          </cell>
          <cell r="AB517">
            <v>1</v>
          </cell>
          <cell r="AC517">
            <v>1</v>
          </cell>
          <cell r="AD517">
            <v>1</v>
          </cell>
          <cell r="AE517">
            <v>1</v>
          </cell>
          <cell r="AF517">
            <v>1</v>
          </cell>
          <cell r="AG517">
            <v>1</v>
          </cell>
          <cell r="AH517">
            <v>1</v>
          </cell>
          <cell r="AI517">
            <v>1</v>
          </cell>
          <cell r="AJ517">
            <v>1</v>
          </cell>
          <cell r="AK517">
            <v>1</v>
          </cell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T517">
            <v>1</v>
          </cell>
          <cell r="AU517">
            <v>1</v>
          </cell>
          <cell r="AV517">
            <v>1</v>
          </cell>
          <cell r="AW517">
            <v>1</v>
          </cell>
          <cell r="AX517">
            <v>1</v>
          </cell>
          <cell r="AY517">
            <v>1</v>
          </cell>
          <cell r="AZ517">
            <v>1</v>
          </cell>
          <cell r="BA517">
            <v>2</v>
          </cell>
        </row>
        <row r="518">
          <cell r="A518" t="str">
            <v>5483152-2</v>
          </cell>
          <cell r="B518" t="str">
            <v xml:space="preserve"> ｷﾞﾔ(42) M2508-1</v>
          </cell>
          <cell r="D518">
            <v>24</v>
          </cell>
          <cell r="E518">
            <v>3</v>
          </cell>
          <cell r="F518">
            <v>2</v>
          </cell>
          <cell r="K518">
            <v>3</v>
          </cell>
          <cell r="L518">
            <v>24</v>
          </cell>
          <cell r="O518">
            <v>16</v>
          </cell>
          <cell r="P518">
            <v>2</v>
          </cell>
          <cell r="S518">
            <v>2</v>
          </cell>
          <cell r="U518">
            <v>16</v>
          </cell>
          <cell r="V518">
            <v>16</v>
          </cell>
          <cell r="X518">
            <v>16</v>
          </cell>
          <cell r="AB518">
            <v>1</v>
          </cell>
          <cell r="AC518">
            <v>1</v>
          </cell>
          <cell r="AH518">
            <v>1</v>
          </cell>
          <cell r="AI518">
            <v>1</v>
          </cell>
          <cell r="AJ518">
            <v>1</v>
          </cell>
          <cell r="AK518">
            <v>1</v>
          </cell>
          <cell r="AN518">
            <v>1</v>
          </cell>
          <cell r="AP518">
            <v>8</v>
          </cell>
          <cell r="AQ518">
            <v>8</v>
          </cell>
          <cell r="AR518">
            <v>8</v>
          </cell>
          <cell r="AS518">
            <v>8</v>
          </cell>
          <cell r="AV518">
            <v>1</v>
          </cell>
          <cell r="AW518">
            <v>1</v>
          </cell>
          <cell r="BA518">
            <v>2</v>
          </cell>
        </row>
        <row r="519">
          <cell r="A519" t="str">
            <v>5483154-9</v>
          </cell>
          <cell r="B519" t="str">
            <v xml:space="preserve"> ﾂﾏﾐ(25) M2508-1</v>
          </cell>
          <cell r="C519">
            <v>3</v>
          </cell>
          <cell r="D519">
            <v>6</v>
          </cell>
          <cell r="E519">
            <v>9</v>
          </cell>
          <cell r="F519">
            <v>6</v>
          </cell>
          <cell r="G519">
            <v>9</v>
          </cell>
          <cell r="H519">
            <v>9</v>
          </cell>
          <cell r="I519">
            <v>3</v>
          </cell>
          <cell r="J519">
            <v>3</v>
          </cell>
          <cell r="K519">
            <v>9</v>
          </cell>
          <cell r="L519">
            <v>6</v>
          </cell>
          <cell r="M519">
            <v>2</v>
          </cell>
          <cell r="N519">
            <v>2</v>
          </cell>
          <cell r="O519">
            <v>4</v>
          </cell>
          <cell r="P519">
            <v>6</v>
          </cell>
          <cell r="Q519">
            <v>3</v>
          </cell>
          <cell r="R519">
            <v>3</v>
          </cell>
          <cell r="S519">
            <v>6</v>
          </cell>
          <cell r="T519">
            <v>2</v>
          </cell>
          <cell r="U519">
            <v>4</v>
          </cell>
          <cell r="V519">
            <v>4</v>
          </cell>
          <cell r="W519">
            <v>2</v>
          </cell>
          <cell r="X519">
            <v>4</v>
          </cell>
          <cell r="Y519">
            <v>3</v>
          </cell>
          <cell r="Z519">
            <v>1</v>
          </cell>
          <cell r="AA519">
            <v>1</v>
          </cell>
          <cell r="AB519">
            <v>3</v>
          </cell>
          <cell r="AC519">
            <v>3</v>
          </cell>
          <cell r="AD519">
            <v>3</v>
          </cell>
          <cell r="AE519">
            <v>3</v>
          </cell>
          <cell r="AF519">
            <v>1</v>
          </cell>
          <cell r="AG519">
            <v>1</v>
          </cell>
          <cell r="AH519">
            <v>3</v>
          </cell>
          <cell r="AI519">
            <v>3</v>
          </cell>
          <cell r="AJ519">
            <v>3</v>
          </cell>
          <cell r="AK519">
            <v>3</v>
          </cell>
          <cell r="AL519">
            <v>1</v>
          </cell>
          <cell r="AM519">
            <v>1</v>
          </cell>
          <cell r="AN519">
            <v>3</v>
          </cell>
          <cell r="AO519">
            <v>1</v>
          </cell>
          <cell r="AP519">
            <v>2</v>
          </cell>
          <cell r="AQ519">
            <v>2</v>
          </cell>
          <cell r="AR519">
            <v>2</v>
          </cell>
          <cell r="AS519">
            <v>2</v>
          </cell>
          <cell r="AT519">
            <v>1</v>
          </cell>
          <cell r="AU519">
            <v>1</v>
          </cell>
          <cell r="AV519">
            <v>3</v>
          </cell>
          <cell r="AW519">
            <v>3</v>
          </cell>
          <cell r="AX519">
            <v>3</v>
          </cell>
          <cell r="AY519">
            <v>3</v>
          </cell>
          <cell r="AZ519">
            <v>1</v>
          </cell>
          <cell r="BA519">
            <v>6</v>
          </cell>
        </row>
        <row r="520">
          <cell r="A520" t="str">
            <v>5483155-7</v>
          </cell>
          <cell r="B520" t="str">
            <v xml:space="preserve"> ｶﾊﾞ-,ｷﾞﾔ M2508-1</v>
          </cell>
          <cell r="D520">
            <v>6</v>
          </cell>
          <cell r="L520">
            <v>6</v>
          </cell>
          <cell r="O520">
            <v>4</v>
          </cell>
          <cell r="U520">
            <v>4</v>
          </cell>
          <cell r="V520">
            <v>4</v>
          </cell>
          <cell r="X520">
            <v>4</v>
          </cell>
          <cell r="AP520">
            <v>2</v>
          </cell>
          <cell r="AQ520">
            <v>2</v>
          </cell>
          <cell r="AR520">
            <v>2</v>
          </cell>
          <cell r="AS520">
            <v>2</v>
          </cell>
        </row>
        <row r="521">
          <cell r="A521" t="str">
            <v>5483157-3</v>
          </cell>
          <cell r="B521" t="str">
            <v xml:space="preserve"> ｷﾞﾔ,ﾄﾞﾗｲﾌﾞ(42) M250</v>
          </cell>
          <cell r="D521">
            <v>6</v>
          </cell>
          <cell r="L521">
            <v>6</v>
          </cell>
          <cell r="O521">
            <v>4</v>
          </cell>
          <cell r="U521">
            <v>4</v>
          </cell>
          <cell r="V521">
            <v>4</v>
          </cell>
          <cell r="X521">
            <v>4</v>
          </cell>
          <cell r="AP521">
            <v>2</v>
          </cell>
          <cell r="AQ521">
            <v>2</v>
          </cell>
          <cell r="AR521">
            <v>2</v>
          </cell>
          <cell r="AS521">
            <v>2</v>
          </cell>
        </row>
        <row r="522">
          <cell r="A522" t="str">
            <v>5483158-1</v>
          </cell>
          <cell r="B522" t="str">
            <v xml:space="preserve"> ｷﾞﾔ(24) M2508-1</v>
          </cell>
          <cell r="D522">
            <v>6</v>
          </cell>
          <cell r="L522">
            <v>6</v>
          </cell>
          <cell r="O522">
            <v>4</v>
          </cell>
          <cell r="U522">
            <v>4</v>
          </cell>
          <cell r="V522">
            <v>4</v>
          </cell>
          <cell r="X522">
            <v>4</v>
          </cell>
          <cell r="AP522">
            <v>2</v>
          </cell>
          <cell r="AQ522">
            <v>2</v>
          </cell>
          <cell r="AR522">
            <v>2</v>
          </cell>
          <cell r="AS522">
            <v>2</v>
          </cell>
        </row>
        <row r="523">
          <cell r="A523" t="str">
            <v>5483160-3</v>
          </cell>
          <cell r="B523" t="str">
            <v xml:space="preserve"> ｷﾞﾔ,ﾄﾞﾗｲﾌﾞ(56) M250</v>
          </cell>
          <cell r="D523">
            <v>6</v>
          </cell>
          <cell r="L523">
            <v>6</v>
          </cell>
          <cell r="O523">
            <v>4</v>
          </cell>
          <cell r="U523">
            <v>4</v>
          </cell>
          <cell r="V523">
            <v>4</v>
          </cell>
          <cell r="X523">
            <v>4</v>
          </cell>
          <cell r="AP523">
            <v>2</v>
          </cell>
          <cell r="AQ523">
            <v>2</v>
          </cell>
          <cell r="AR523">
            <v>2</v>
          </cell>
          <cell r="AS523">
            <v>2</v>
          </cell>
        </row>
        <row r="524">
          <cell r="A524" t="str">
            <v>5483164-6</v>
          </cell>
          <cell r="B524" t="str">
            <v>ﾚﾊﾞ-,ﾂﾏﾐ M2504</v>
          </cell>
          <cell r="D524">
            <v>3</v>
          </cell>
          <cell r="L524">
            <v>3</v>
          </cell>
          <cell r="M524">
            <v>2</v>
          </cell>
          <cell r="N524">
            <v>2</v>
          </cell>
          <cell r="O524">
            <v>2</v>
          </cell>
          <cell r="T524">
            <v>2</v>
          </cell>
          <cell r="U524">
            <v>2</v>
          </cell>
          <cell r="V524">
            <v>2</v>
          </cell>
          <cell r="X524">
            <v>2</v>
          </cell>
          <cell r="AP524">
            <v>1</v>
          </cell>
          <cell r="AQ524">
            <v>1</v>
          </cell>
          <cell r="AR524">
            <v>1</v>
          </cell>
          <cell r="AS524">
            <v>1</v>
          </cell>
        </row>
        <row r="525">
          <cell r="A525" t="str">
            <v>5483165-4</v>
          </cell>
          <cell r="B525" t="str">
            <v>ｼﾔﾌﾄ,ﾂﾏﾐ M2504</v>
          </cell>
          <cell r="C525">
            <v>3</v>
          </cell>
          <cell r="D525">
            <v>3</v>
          </cell>
          <cell r="E525">
            <v>3</v>
          </cell>
          <cell r="F525">
            <v>2</v>
          </cell>
          <cell r="G525">
            <v>3</v>
          </cell>
          <cell r="H525">
            <v>3</v>
          </cell>
          <cell r="I525">
            <v>3</v>
          </cell>
          <cell r="J525">
            <v>3</v>
          </cell>
          <cell r="K525">
            <v>3</v>
          </cell>
          <cell r="L525">
            <v>3</v>
          </cell>
          <cell r="M525">
            <v>2</v>
          </cell>
          <cell r="N525">
            <v>2</v>
          </cell>
          <cell r="O525">
            <v>2</v>
          </cell>
          <cell r="P525">
            <v>2</v>
          </cell>
          <cell r="Q525">
            <v>3</v>
          </cell>
          <cell r="R525">
            <v>3</v>
          </cell>
          <cell r="S525">
            <v>2</v>
          </cell>
          <cell r="T525">
            <v>2</v>
          </cell>
          <cell r="U525">
            <v>2</v>
          </cell>
          <cell r="V525">
            <v>2</v>
          </cell>
          <cell r="W525">
            <v>2</v>
          </cell>
          <cell r="X525">
            <v>2</v>
          </cell>
          <cell r="Y525">
            <v>3</v>
          </cell>
          <cell r="Z525">
            <v>1</v>
          </cell>
          <cell r="AA525">
            <v>1</v>
          </cell>
          <cell r="AB525">
            <v>1</v>
          </cell>
          <cell r="AC525">
            <v>1</v>
          </cell>
          <cell r="AD525">
            <v>1</v>
          </cell>
          <cell r="AE525">
            <v>1</v>
          </cell>
          <cell r="AF525">
            <v>1</v>
          </cell>
          <cell r="AG525">
            <v>1</v>
          </cell>
          <cell r="AH525">
            <v>1</v>
          </cell>
          <cell r="AI525">
            <v>1</v>
          </cell>
          <cell r="AJ525">
            <v>1</v>
          </cell>
          <cell r="AK525">
            <v>1</v>
          </cell>
          <cell r="AL525">
            <v>1</v>
          </cell>
          <cell r="AN525">
            <v>1</v>
          </cell>
          <cell r="AO525">
            <v>1</v>
          </cell>
          <cell r="AP525">
            <v>1</v>
          </cell>
          <cell r="AQ525">
            <v>1</v>
          </cell>
          <cell r="AR525">
            <v>1</v>
          </cell>
          <cell r="AS525">
            <v>1</v>
          </cell>
          <cell r="AT525">
            <v>1</v>
          </cell>
          <cell r="AU525">
            <v>1</v>
          </cell>
          <cell r="AV525">
            <v>1</v>
          </cell>
          <cell r="AW525">
            <v>1</v>
          </cell>
          <cell r="AX525">
            <v>1</v>
          </cell>
          <cell r="AY525">
            <v>1</v>
          </cell>
          <cell r="AZ525">
            <v>1</v>
          </cell>
          <cell r="BA525">
            <v>2</v>
          </cell>
        </row>
        <row r="526">
          <cell r="A526" t="str">
            <v>5483166-2</v>
          </cell>
          <cell r="B526" t="str">
            <v xml:space="preserve"> ﾌﾞﾗｹﾂﾄ,ﾋﾝｼﾞ M2504-2</v>
          </cell>
          <cell r="C526">
            <v>3</v>
          </cell>
          <cell r="E526">
            <v>3</v>
          </cell>
          <cell r="F526">
            <v>2</v>
          </cell>
          <cell r="G526">
            <v>3</v>
          </cell>
          <cell r="H526">
            <v>3</v>
          </cell>
          <cell r="I526">
            <v>3</v>
          </cell>
          <cell r="J526">
            <v>3</v>
          </cell>
          <cell r="K526">
            <v>3</v>
          </cell>
          <cell r="M526">
            <v>2</v>
          </cell>
          <cell r="N526">
            <v>2</v>
          </cell>
          <cell r="P526">
            <v>2</v>
          </cell>
          <cell r="Q526">
            <v>3</v>
          </cell>
          <cell r="R526">
            <v>3</v>
          </cell>
          <cell r="S526">
            <v>2</v>
          </cell>
          <cell r="T526">
            <v>2</v>
          </cell>
          <cell r="W526">
            <v>2</v>
          </cell>
          <cell r="Y526">
            <v>3</v>
          </cell>
          <cell r="AN526">
            <v>1</v>
          </cell>
          <cell r="BA526">
            <v>2</v>
          </cell>
        </row>
        <row r="527">
          <cell r="A527" t="str">
            <v>5483167-0</v>
          </cell>
          <cell r="B527" t="str">
            <v>ﾘﾝｸ,ﾂﾏﾐ M2504</v>
          </cell>
          <cell r="C527">
            <v>3</v>
          </cell>
          <cell r="E527">
            <v>3</v>
          </cell>
          <cell r="F527">
            <v>2</v>
          </cell>
          <cell r="G527">
            <v>3</v>
          </cell>
          <cell r="H527">
            <v>3</v>
          </cell>
          <cell r="I527">
            <v>3</v>
          </cell>
          <cell r="J527">
            <v>3</v>
          </cell>
          <cell r="K527">
            <v>3</v>
          </cell>
          <cell r="M527">
            <v>2</v>
          </cell>
          <cell r="N527">
            <v>2</v>
          </cell>
          <cell r="P527">
            <v>2</v>
          </cell>
          <cell r="Q527">
            <v>3</v>
          </cell>
          <cell r="R527">
            <v>3</v>
          </cell>
          <cell r="S527">
            <v>2</v>
          </cell>
          <cell r="T527">
            <v>2</v>
          </cell>
          <cell r="W527">
            <v>2</v>
          </cell>
          <cell r="Y527">
            <v>3</v>
          </cell>
          <cell r="AN527">
            <v>1</v>
          </cell>
          <cell r="BA527">
            <v>2</v>
          </cell>
        </row>
        <row r="528">
          <cell r="A528" t="str">
            <v>5483176-0</v>
          </cell>
          <cell r="B528" t="str">
            <v xml:space="preserve"> ｼﾔﾌﾄ,ｾﾝﾀ(U) M2504-2</v>
          </cell>
          <cell r="C528">
            <v>3</v>
          </cell>
          <cell r="E528">
            <v>3</v>
          </cell>
          <cell r="F528">
            <v>2</v>
          </cell>
          <cell r="G528">
            <v>3</v>
          </cell>
          <cell r="H528">
            <v>3</v>
          </cell>
          <cell r="I528">
            <v>3</v>
          </cell>
          <cell r="J528">
            <v>3</v>
          </cell>
          <cell r="K528">
            <v>3</v>
          </cell>
          <cell r="M528">
            <v>2</v>
          </cell>
          <cell r="N528">
            <v>2</v>
          </cell>
          <cell r="P528">
            <v>2</v>
          </cell>
          <cell r="Q528">
            <v>3</v>
          </cell>
          <cell r="R528">
            <v>3</v>
          </cell>
          <cell r="S528">
            <v>2</v>
          </cell>
          <cell r="T528">
            <v>2</v>
          </cell>
          <cell r="W528">
            <v>2</v>
          </cell>
          <cell r="Y528">
            <v>3</v>
          </cell>
          <cell r="Z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O528">
            <v>1</v>
          </cell>
          <cell r="AT528">
            <v>1</v>
          </cell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>
            <v>1</v>
          </cell>
          <cell r="BA528">
            <v>2</v>
          </cell>
        </row>
        <row r="529">
          <cell r="A529" t="str">
            <v>5483177-8</v>
          </cell>
          <cell r="B529" t="str">
            <v xml:space="preserve"> ｼﾔﾌﾄ,ﾚｼ-ﾄ(1) M2504-</v>
          </cell>
          <cell r="C529">
            <v>12</v>
          </cell>
          <cell r="E529">
            <v>12</v>
          </cell>
          <cell r="F529">
            <v>8</v>
          </cell>
          <cell r="G529">
            <v>12</v>
          </cell>
          <cell r="H529">
            <v>12</v>
          </cell>
          <cell r="I529">
            <v>12</v>
          </cell>
          <cell r="J529">
            <v>12</v>
          </cell>
          <cell r="K529">
            <v>12</v>
          </cell>
          <cell r="M529">
            <v>8</v>
          </cell>
          <cell r="N529">
            <v>8</v>
          </cell>
          <cell r="P529">
            <v>8</v>
          </cell>
          <cell r="Q529">
            <v>12</v>
          </cell>
          <cell r="R529">
            <v>12</v>
          </cell>
          <cell r="S529">
            <v>8</v>
          </cell>
          <cell r="T529">
            <v>8</v>
          </cell>
          <cell r="W529">
            <v>8</v>
          </cell>
          <cell r="Y529">
            <v>12</v>
          </cell>
          <cell r="Z529">
            <v>4</v>
          </cell>
          <cell r="AA529">
            <v>4</v>
          </cell>
          <cell r="AB529">
            <v>4</v>
          </cell>
          <cell r="AC529">
            <v>4</v>
          </cell>
          <cell r="AD529">
            <v>4</v>
          </cell>
          <cell r="AE529">
            <v>4</v>
          </cell>
          <cell r="AF529">
            <v>4</v>
          </cell>
          <cell r="AG529">
            <v>4</v>
          </cell>
          <cell r="AH529">
            <v>4</v>
          </cell>
          <cell r="AI529">
            <v>4</v>
          </cell>
          <cell r="AJ529">
            <v>4</v>
          </cell>
          <cell r="AK529">
            <v>4</v>
          </cell>
          <cell r="AL529">
            <v>4</v>
          </cell>
          <cell r="AM529">
            <v>4</v>
          </cell>
          <cell r="AN529">
            <v>4</v>
          </cell>
          <cell r="AO529">
            <v>4</v>
          </cell>
          <cell r="AT529">
            <v>4</v>
          </cell>
          <cell r="AU529">
            <v>4</v>
          </cell>
          <cell r="AV529">
            <v>4</v>
          </cell>
          <cell r="AW529">
            <v>4</v>
          </cell>
          <cell r="AX529">
            <v>4</v>
          </cell>
          <cell r="AY529">
            <v>4</v>
          </cell>
          <cell r="AZ529">
            <v>4</v>
          </cell>
          <cell r="BA529">
            <v>8</v>
          </cell>
        </row>
        <row r="530">
          <cell r="A530" t="str">
            <v>5483179-4</v>
          </cell>
          <cell r="B530" t="str">
            <v xml:space="preserve"> ﾌﾞﾗｹﾂﾄ,ｾﾝｻ S52 M250</v>
          </cell>
          <cell r="C530">
            <v>3</v>
          </cell>
          <cell r="E530">
            <v>3</v>
          </cell>
          <cell r="F530">
            <v>2</v>
          </cell>
          <cell r="G530">
            <v>3</v>
          </cell>
          <cell r="H530">
            <v>3</v>
          </cell>
          <cell r="I530">
            <v>3</v>
          </cell>
          <cell r="J530">
            <v>3</v>
          </cell>
          <cell r="K530">
            <v>3</v>
          </cell>
          <cell r="M530">
            <v>2</v>
          </cell>
          <cell r="N530">
            <v>2</v>
          </cell>
          <cell r="P530">
            <v>2</v>
          </cell>
          <cell r="Q530">
            <v>3</v>
          </cell>
          <cell r="R530">
            <v>3</v>
          </cell>
          <cell r="S530">
            <v>2</v>
          </cell>
          <cell r="T530">
            <v>2</v>
          </cell>
          <cell r="W530">
            <v>2</v>
          </cell>
          <cell r="Y530">
            <v>3</v>
          </cell>
          <cell r="AN530">
            <v>1</v>
          </cell>
          <cell r="BA530">
            <v>2</v>
          </cell>
        </row>
        <row r="531">
          <cell r="A531" t="str">
            <v>5483187-5</v>
          </cell>
          <cell r="B531" t="str">
            <v>ｶﾞｲﾄﾞ,ｹ-ﾌﾞﾙ M2508</v>
          </cell>
          <cell r="D531">
            <v>3</v>
          </cell>
          <cell r="L531">
            <v>3</v>
          </cell>
          <cell r="O531">
            <v>2</v>
          </cell>
          <cell r="U531">
            <v>2</v>
          </cell>
          <cell r="V531">
            <v>2</v>
          </cell>
          <cell r="X531">
            <v>2</v>
          </cell>
          <cell r="AP531">
            <v>1</v>
          </cell>
          <cell r="AQ531">
            <v>1</v>
          </cell>
          <cell r="AR531">
            <v>1</v>
          </cell>
          <cell r="AS531">
            <v>1</v>
          </cell>
        </row>
        <row r="532">
          <cell r="A532" t="str">
            <v>5483195-6</v>
          </cell>
          <cell r="B532" t="str">
            <v xml:space="preserve"> ﾌﾞﾗｹﾂﾄ,ｾﾝｻ S53 M250</v>
          </cell>
          <cell r="C532">
            <v>3</v>
          </cell>
          <cell r="E532">
            <v>3</v>
          </cell>
          <cell r="F532">
            <v>2</v>
          </cell>
          <cell r="G532">
            <v>3</v>
          </cell>
          <cell r="H532">
            <v>3</v>
          </cell>
          <cell r="I532">
            <v>3</v>
          </cell>
          <cell r="J532">
            <v>3</v>
          </cell>
          <cell r="K532">
            <v>3</v>
          </cell>
          <cell r="M532">
            <v>2</v>
          </cell>
          <cell r="N532">
            <v>2</v>
          </cell>
          <cell r="P532">
            <v>2</v>
          </cell>
          <cell r="Q532">
            <v>3</v>
          </cell>
          <cell r="R532">
            <v>3</v>
          </cell>
          <cell r="S532">
            <v>2</v>
          </cell>
          <cell r="T532">
            <v>2</v>
          </cell>
          <cell r="W532">
            <v>2</v>
          </cell>
          <cell r="Y532">
            <v>3</v>
          </cell>
          <cell r="AN532">
            <v>1</v>
          </cell>
          <cell r="BA532">
            <v>2</v>
          </cell>
        </row>
        <row r="533">
          <cell r="A533" t="str">
            <v>5483197-2</v>
          </cell>
          <cell r="B533" t="str">
            <v xml:space="preserve"> ﾎﾙﾀﾞ,ｹ-ﾌﾞﾙ M2511</v>
          </cell>
          <cell r="C533">
            <v>3</v>
          </cell>
          <cell r="E533">
            <v>3</v>
          </cell>
          <cell r="F533">
            <v>2</v>
          </cell>
          <cell r="G533">
            <v>3</v>
          </cell>
          <cell r="H533">
            <v>3</v>
          </cell>
          <cell r="I533">
            <v>3</v>
          </cell>
          <cell r="J533">
            <v>3</v>
          </cell>
          <cell r="K533">
            <v>3</v>
          </cell>
          <cell r="M533">
            <v>2</v>
          </cell>
          <cell r="N533">
            <v>2</v>
          </cell>
          <cell r="P533">
            <v>2</v>
          </cell>
          <cell r="Q533">
            <v>3</v>
          </cell>
          <cell r="R533">
            <v>3</v>
          </cell>
          <cell r="S533">
            <v>2</v>
          </cell>
          <cell r="T533">
            <v>2</v>
          </cell>
          <cell r="W533">
            <v>2</v>
          </cell>
          <cell r="Y533">
            <v>3</v>
          </cell>
          <cell r="AN533">
            <v>1</v>
          </cell>
          <cell r="BA533">
            <v>2</v>
          </cell>
        </row>
        <row r="534">
          <cell r="A534" t="str">
            <v>5483216-2</v>
          </cell>
          <cell r="B534" t="str">
            <v xml:space="preserve"> ｼﾔﾌﾄ,ﾌｲ-ﾄﾞ M2504C-3</v>
          </cell>
          <cell r="E534">
            <v>3</v>
          </cell>
          <cell r="F534">
            <v>2</v>
          </cell>
          <cell r="K534">
            <v>3</v>
          </cell>
          <cell r="P534">
            <v>2</v>
          </cell>
          <cell r="S534">
            <v>2</v>
          </cell>
          <cell r="AB534">
            <v>1</v>
          </cell>
          <cell r="AC534">
            <v>1</v>
          </cell>
          <cell r="AH534">
            <v>1</v>
          </cell>
          <cell r="AI534">
            <v>1</v>
          </cell>
          <cell r="AJ534">
            <v>1</v>
          </cell>
          <cell r="AK534">
            <v>1</v>
          </cell>
          <cell r="AN534">
            <v>1</v>
          </cell>
          <cell r="AV534">
            <v>1</v>
          </cell>
          <cell r="AW534">
            <v>1</v>
          </cell>
          <cell r="BA534">
            <v>2</v>
          </cell>
        </row>
        <row r="535">
          <cell r="A535" t="str">
            <v>5483217-0</v>
          </cell>
          <cell r="B535" t="str">
            <v xml:space="preserve"> ｼﾔﾌﾄ,ｴﾝﾄﾞ M2504C-3</v>
          </cell>
          <cell r="E535">
            <v>3</v>
          </cell>
          <cell r="F535">
            <v>2</v>
          </cell>
          <cell r="K535">
            <v>3</v>
          </cell>
          <cell r="P535">
            <v>2</v>
          </cell>
          <cell r="S535">
            <v>2</v>
          </cell>
          <cell r="AB535">
            <v>1</v>
          </cell>
          <cell r="AC535">
            <v>1</v>
          </cell>
          <cell r="AH535">
            <v>1</v>
          </cell>
          <cell r="AI535">
            <v>1</v>
          </cell>
          <cell r="AJ535">
            <v>1</v>
          </cell>
          <cell r="AK535">
            <v>1</v>
          </cell>
          <cell r="AN535">
            <v>1</v>
          </cell>
          <cell r="AV535">
            <v>1</v>
          </cell>
          <cell r="AW535">
            <v>1</v>
          </cell>
          <cell r="BA535">
            <v>2</v>
          </cell>
        </row>
        <row r="536">
          <cell r="A536" t="str">
            <v>5483218-9</v>
          </cell>
          <cell r="B536" t="str">
            <v xml:space="preserve"> ﾋﾟﾝ,ﾌﾟﾂｼﾔ M2504C-3</v>
          </cell>
          <cell r="E536">
            <v>3</v>
          </cell>
          <cell r="F536">
            <v>2</v>
          </cell>
          <cell r="K536">
            <v>3</v>
          </cell>
          <cell r="P536">
            <v>2</v>
          </cell>
          <cell r="S536">
            <v>2</v>
          </cell>
          <cell r="AB536">
            <v>1</v>
          </cell>
          <cell r="AC536">
            <v>1</v>
          </cell>
          <cell r="AH536">
            <v>1</v>
          </cell>
          <cell r="AI536">
            <v>1</v>
          </cell>
          <cell r="AJ536">
            <v>1</v>
          </cell>
          <cell r="AK536">
            <v>1</v>
          </cell>
          <cell r="AN536">
            <v>1</v>
          </cell>
          <cell r="AV536">
            <v>1</v>
          </cell>
          <cell r="AW536">
            <v>1</v>
          </cell>
          <cell r="BA536">
            <v>2</v>
          </cell>
        </row>
        <row r="537">
          <cell r="A537" t="str">
            <v>5483221-9</v>
          </cell>
          <cell r="B537" t="str">
            <v xml:space="preserve"> ﾌﾞﾗｹﾂﾄ,SW81 M2504C-</v>
          </cell>
          <cell r="E537">
            <v>3</v>
          </cell>
          <cell r="F537">
            <v>2</v>
          </cell>
          <cell r="K537">
            <v>3</v>
          </cell>
          <cell r="P537">
            <v>2</v>
          </cell>
          <cell r="S537">
            <v>2</v>
          </cell>
          <cell r="AN537">
            <v>1</v>
          </cell>
          <cell r="BA537">
            <v>2</v>
          </cell>
        </row>
        <row r="538">
          <cell r="A538" t="str">
            <v>5483225-1</v>
          </cell>
          <cell r="B538" t="str">
            <v xml:space="preserve"> ﾌﾞﾗｹﾂﾄ,SW82 M2504C-</v>
          </cell>
          <cell r="E538">
            <v>3</v>
          </cell>
          <cell r="F538">
            <v>2</v>
          </cell>
          <cell r="K538">
            <v>3</v>
          </cell>
          <cell r="P538">
            <v>2</v>
          </cell>
          <cell r="S538">
            <v>2</v>
          </cell>
          <cell r="AN538">
            <v>1</v>
          </cell>
          <cell r="BA538">
            <v>2</v>
          </cell>
        </row>
        <row r="539">
          <cell r="A539" t="str">
            <v>5483230-8</v>
          </cell>
          <cell r="B539" t="str">
            <v xml:space="preserve"> ﾌﾞﾗｹﾂﾄ,ﾛﾂｸ(2) M2504</v>
          </cell>
          <cell r="F539">
            <v>2</v>
          </cell>
          <cell r="P539">
            <v>2</v>
          </cell>
          <cell r="AC539">
            <v>1</v>
          </cell>
          <cell r="AI539">
            <v>1</v>
          </cell>
          <cell r="AK539">
            <v>1</v>
          </cell>
          <cell r="AW539">
            <v>1</v>
          </cell>
        </row>
        <row r="540">
          <cell r="A540" t="str">
            <v>5483231-6</v>
          </cell>
          <cell r="B540" t="str">
            <v xml:space="preserve"> ﾌﾞﾗｹﾂﾄ,ﾛﾂｸ(3) M2504</v>
          </cell>
          <cell r="E540">
            <v>3</v>
          </cell>
          <cell r="F540">
            <v>2</v>
          </cell>
          <cell r="K540">
            <v>3</v>
          </cell>
          <cell r="P540">
            <v>2</v>
          </cell>
          <cell r="S540">
            <v>2</v>
          </cell>
          <cell r="AN540">
            <v>1</v>
          </cell>
          <cell r="BA540">
            <v>2</v>
          </cell>
        </row>
        <row r="541">
          <cell r="A541" t="str">
            <v>5483232-4</v>
          </cell>
          <cell r="B541" t="str">
            <v xml:space="preserve"> ﾌﾟﾚ-ﾄ,ﾛﾂｸ(3) M2504C</v>
          </cell>
          <cell r="E541">
            <v>3</v>
          </cell>
          <cell r="F541">
            <v>2</v>
          </cell>
          <cell r="K541">
            <v>3</v>
          </cell>
          <cell r="P541">
            <v>2</v>
          </cell>
          <cell r="S541">
            <v>2</v>
          </cell>
          <cell r="AN541">
            <v>1</v>
          </cell>
          <cell r="BA541">
            <v>2</v>
          </cell>
        </row>
        <row r="542">
          <cell r="A542" t="str">
            <v>5483233-2</v>
          </cell>
          <cell r="B542" t="str">
            <v xml:space="preserve"> ｼﾔﾌﾄ,ｽﾗｲﾀﾞ M2504C-3</v>
          </cell>
          <cell r="E542">
            <v>3</v>
          </cell>
          <cell r="F542">
            <v>2</v>
          </cell>
          <cell r="K542">
            <v>3</v>
          </cell>
          <cell r="P542">
            <v>2</v>
          </cell>
          <cell r="S542">
            <v>2</v>
          </cell>
          <cell r="AB542">
            <v>1</v>
          </cell>
          <cell r="AC542">
            <v>1</v>
          </cell>
          <cell r="AH542">
            <v>1</v>
          </cell>
          <cell r="AI542">
            <v>1</v>
          </cell>
          <cell r="AJ542">
            <v>1</v>
          </cell>
          <cell r="AK542">
            <v>1</v>
          </cell>
          <cell r="AN542">
            <v>1</v>
          </cell>
          <cell r="AV542">
            <v>1</v>
          </cell>
          <cell r="AW542">
            <v>1</v>
          </cell>
          <cell r="BA542">
            <v>2</v>
          </cell>
        </row>
        <row r="543">
          <cell r="A543" t="str">
            <v>5483234-0</v>
          </cell>
          <cell r="B543" t="str">
            <v xml:space="preserve"> ﾌﾞﾗｹﾂﾄ,ﾚﾊﾞ- M2504C-</v>
          </cell>
          <cell r="E543">
            <v>3</v>
          </cell>
          <cell r="F543">
            <v>2</v>
          </cell>
          <cell r="K543">
            <v>3</v>
          </cell>
          <cell r="P543">
            <v>2</v>
          </cell>
          <cell r="S543">
            <v>2</v>
          </cell>
          <cell r="AN543">
            <v>1</v>
          </cell>
          <cell r="BA543">
            <v>2</v>
          </cell>
        </row>
        <row r="544">
          <cell r="A544" t="str">
            <v>5483238-3</v>
          </cell>
          <cell r="B544" t="str">
            <v xml:space="preserve"> ﾀﾞｸﾄ,ﾁﾙﾄ M2504C-3</v>
          </cell>
          <cell r="E544">
            <v>3</v>
          </cell>
          <cell r="F544">
            <v>2</v>
          </cell>
          <cell r="K544">
            <v>3</v>
          </cell>
          <cell r="P544">
            <v>2</v>
          </cell>
          <cell r="S544">
            <v>2</v>
          </cell>
          <cell r="AB544">
            <v>1</v>
          </cell>
          <cell r="AC544">
            <v>1</v>
          </cell>
          <cell r="AH544">
            <v>1</v>
          </cell>
          <cell r="AI544">
            <v>1</v>
          </cell>
          <cell r="AJ544">
            <v>1</v>
          </cell>
          <cell r="AK544">
            <v>1</v>
          </cell>
          <cell r="AN544">
            <v>1</v>
          </cell>
          <cell r="AV544">
            <v>1</v>
          </cell>
          <cell r="AW544">
            <v>1</v>
          </cell>
          <cell r="BA544">
            <v>2</v>
          </cell>
        </row>
        <row r="545">
          <cell r="A545" t="str">
            <v>5483239-1</v>
          </cell>
          <cell r="B545" t="str">
            <v xml:space="preserve"> ﾎﾙﾀﾞ,ｽﾗｲﾀﾞ M2504C-3</v>
          </cell>
          <cell r="E545">
            <v>3</v>
          </cell>
          <cell r="F545">
            <v>2</v>
          </cell>
          <cell r="K545">
            <v>3</v>
          </cell>
          <cell r="P545">
            <v>2</v>
          </cell>
          <cell r="S545">
            <v>2</v>
          </cell>
          <cell r="AN545">
            <v>1</v>
          </cell>
          <cell r="BA545">
            <v>2</v>
          </cell>
        </row>
        <row r="546">
          <cell r="A546" t="str">
            <v>5483243-0</v>
          </cell>
          <cell r="B546" t="str">
            <v xml:space="preserve"> ﾋﾟﾝ,ﾁﾙﾄ(2) M2504C-3</v>
          </cell>
          <cell r="E546">
            <v>3</v>
          </cell>
          <cell r="F546">
            <v>2</v>
          </cell>
          <cell r="K546">
            <v>3</v>
          </cell>
          <cell r="P546">
            <v>2</v>
          </cell>
          <cell r="S546">
            <v>2</v>
          </cell>
          <cell r="AB546">
            <v>1</v>
          </cell>
          <cell r="AC546">
            <v>1</v>
          </cell>
          <cell r="AH546">
            <v>1</v>
          </cell>
          <cell r="AI546">
            <v>1</v>
          </cell>
          <cell r="AJ546">
            <v>1</v>
          </cell>
          <cell r="AK546">
            <v>1</v>
          </cell>
          <cell r="AN546">
            <v>1</v>
          </cell>
          <cell r="AV546">
            <v>1</v>
          </cell>
          <cell r="AW546">
            <v>1</v>
          </cell>
          <cell r="BA546">
            <v>2</v>
          </cell>
        </row>
        <row r="547">
          <cell r="A547" t="str">
            <v>5483255-3</v>
          </cell>
          <cell r="B547" t="str">
            <v xml:space="preserve"> ﾌﾟﾚ-ﾄ,ｽﾄﾂﾊﾟ M2504C-</v>
          </cell>
          <cell r="E547">
            <v>3</v>
          </cell>
          <cell r="F547">
            <v>2</v>
          </cell>
          <cell r="K547">
            <v>3</v>
          </cell>
          <cell r="P547">
            <v>2</v>
          </cell>
          <cell r="S547">
            <v>2</v>
          </cell>
          <cell r="AN547">
            <v>1</v>
          </cell>
          <cell r="BA547">
            <v>2</v>
          </cell>
        </row>
        <row r="548">
          <cell r="A548" t="str">
            <v>5483256-1</v>
          </cell>
          <cell r="B548" t="str">
            <v xml:space="preserve"> ｽﾌﾟﾘﾝｸﾞ,ﾛﾂｸ(1) M250</v>
          </cell>
          <cell r="E548">
            <v>3</v>
          </cell>
          <cell r="F548">
            <v>2</v>
          </cell>
          <cell r="K548">
            <v>3</v>
          </cell>
          <cell r="P548">
            <v>2</v>
          </cell>
          <cell r="S548">
            <v>2</v>
          </cell>
          <cell r="AB548">
            <v>1</v>
          </cell>
          <cell r="AC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N548">
            <v>1</v>
          </cell>
          <cell r="AV548">
            <v>1</v>
          </cell>
          <cell r="AW548">
            <v>1</v>
          </cell>
          <cell r="BA548">
            <v>2</v>
          </cell>
        </row>
        <row r="549">
          <cell r="A549" t="str">
            <v>5483257-0</v>
          </cell>
          <cell r="B549" t="str">
            <v xml:space="preserve"> ｽﾌﾟﾘﾝｸﾞ,ﾛﾂｸ M2504C-</v>
          </cell>
          <cell r="E549">
            <v>3</v>
          </cell>
          <cell r="F549">
            <v>2</v>
          </cell>
          <cell r="K549">
            <v>3</v>
          </cell>
          <cell r="P549">
            <v>2</v>
          </cell>
          <cell r="S549">
            <v>2</v>
          </cell>
          <cell r="AB549">
            <v>1</v>
          </cell>
          <cell r="AC549">
            <v>1</v>
          </cell>
          <cell r="AH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V549">
            <v>1</v>
          </cell>
          <cell r="AW549">
            <v>1</v>
          </cell>
          <cell r="BA549">
            <v>2</v>
          </cell>
        </row>
        <row r="550">
          <cell r="A550" t="str">
            <v>5483258-8</v>
          </cell>
          <cell r="B550" t="str">
            <v xml:space="preserve"> ｽﾌﾟﾘﾝｸﾞ,ｵｽ M2504C-3</v>
          </cell>
          <cell r="E550">
            <v>3</v>
          </cell>
          <cell r="F550">
            <v>2</v>
          </cell>
          <cell r="K550">
            <v>3</v>
          </cell>
          <cell r="P550">
            <v>2</v>
          </cell>
          <cell r="S550">
            <v>2</v>
          </cell>
          <cell r="AB550">
            <v>1</v>
          </cell>
          <cell r="AC550">
            <v>1</v>
          </cell>
          <cell r="AH550">
            <v>1</v>
          </cell>
          <cell r="AI550">
            <v>1</v>
          </cell>
          <cell r="AJ550">
            <v>1</v>
          </cell>
          <cell r="AK550">
            <v>1</v>
          </cell>
          <cell r="AN550">
            <v>1</v>
          </cell>
          <cell r="AV550">
            <v>1</v>
          </cell>
          <cell r="AW550">
            <v>1</v>
          </cell>
          <cell r="BA550">
            <v>2</v>
          </cell>
        </row>
        <row r="551">
          <cell r="A551" t="str">
            <v>5483262-6</v>
          </cell>
          <cell r="B551" t="str">
            <v xml:space="preserve"> ｷﾞﾔ,Z36 M2504C-3</v>
          </cell>
          <cell r="E551">
            <v>12</v>
          </cell>
          <cell r="F551">
            <v>8</v>
          </cell>
          <cell r="K551">
            <v>12</v>
          </cell>
          <cell r="P551">
            <v>8</v>
          </cell>
          <cell r="S551">
            <v>8</v>
          </cell>
          <cell r="AB551">
            <v>4</v>
          </cell>
          <cell r="AC551">
            <v>4</v>
          </cell>
          <cell r="AH551">
            <v>4</v>
          </cell>
          <cell r="AI551">
            <v>4</v>
          </cell>
          <cell r="AJ551">
            <v>4</v>
          </cell>
          <cell r="AK551">
            <v>4</v>
          </cell>
          <cell r="AN551">
            <v>4</v>
          </cell>
          <cell r="AV551">
            <v>4</v>
          </cell>
          <cell r="AW551">
            <v>4</v>
          </cell>
          <cell r="BA551">
            <v>8</v>
          </cell>
        </row>
        <row r="552">
          <cell r="A552" t="str">
            <v>5483266-9</v>
          </cell>
          <cell r="B552" t="str">
            <v xml:space="preserve"> ﾌﾟ-ﾘ,ﾀｲﾐﾝｸﾞ M2504C-</v>
          </cell>
          <cell r="E552">
            <v>6</v>
          </cell>
          <cell r="F552">
            <v>4</v>
          </cell>
          <cell r="K552">
            <v>6</v>
          </cell>
          <cell r="P552">
            <v>4</v>
          </cell>
          <cell r="S552">
            <v>4</v>
          </cell>
          <cell r="AB552">
            <v>2</v>
          </cell>
          <cell r="AC552">
            <v>2</v>
          </cell>
          <cell r="AH552">
            <v>2</v>
          </cell>
          <cell r="AI552">
            <v>2</v>
          </cell>
          <cell r="AJ552">
            <v>2</v>
          </cell>
          <cell r="AK552">
            <v>2</v>
          </cell>
          <cell r="AN552">
            <v>2</v>
          </cell>
          <cell r="AV552">
            <v>2</v>
          </cell>
          <cell r="AW552">
            <v>2</v>
          </cell>
          <cell r="BA552">
            <v>4</v>
          </cell>
        </row>
        <row r="553">
          <cell r="A553" t="str">
            <v>5483267-7</v>
          </cell>
          <cell r="B553" t="str">
            <v xml:space="preserve"> ｼﾔﾌﾄ(18Z) M2504C-3</v>
          </cell>
          <cell r="E553">
            <v>3</v>
          </cell>
          <cell r="F553">
            <v>2</v>
          </cell>
          <cell r="K553">
            <v>3</v>
          </cell>
          <cell r="P553">
            <v>2</v>
          </cell>
          <cell r="S553">
            <v>2</v>
          </cell>
          <cell r="AN553">
            <v>1</v>
          </cell>
          <cell r="BA553">
            <v>2</v>
          </cell>
        </row>
        <row r="554">
          <cell r="A554" t="str">
            <v>5483268-5</v>
          </cell>
          <cell r="B554" t="str">
            <v xml:space="preserve"> ｷﾞﾔ,ﾂﾏﾐ(D35) M2504C</v>
          </cell>
          <cell r="E554">
            <v>3</v>
          </cell>
          <cell r="F554">
            <v>2</v>
          </cell>
          <cell r="K554">
            <v>3</v>
          </cell>
          <cell r="P554">
            <v>2</v>
          </cell>
          <cell r="S554">
            <v>2</v>
          </cell>
          <cell r="AB554">
            <v>1</v>
          </cell>
          <cell r="AC554">
            <v>1</v>
          </cell>
          <cell r="AH554">
            <v>1</v>
          </cell>
          <cell r="AI554">
            <v>1</v>
          </cell>
          <cell r="AJ554">
            <v>1</v>
          </cell>
          <cell r="AK554">
            <v>1</v>
          </cell>
          <cell r="AN554">
            <v>1</v>
          </cell>
          <cell r="AV554">
            <v>1</v>
          </cell>
          <cell r="AW554">
            <v>1</v>
          </cell>
          <cell r="BA554">
            <v>2</v>
          </cell>
        </row>
        <row r="555">
          <cell r="A555" t="str">
            <v>5483269-3</v>
          </cell>
          <cell r="B555" t="str">
            <v xml:space="preserve"> ﾌﾟ-ﾘ,ﾀｲﾐﾝｸﾞ M2504C-</v>
          </cell>
          <cell r="E555">
            <v>12</v>
          </cell>
          <cell r="F555">
            <v>8</v>
          </cell>
          <cell r="K555">
            <v>12</v>
          </cell>
          <cell r="P555">
            <v>8</v>
          </cell>
          <cell r="S555">
            <v>8</v>
          </cell>
          <cell r="AB555">
            <v>4</v>
          </cell>
          <cell r="AC555">
            <v>4</v>
          </cell>
          <cell r="AH555">
            <v>4</v>
          </cell>
          <cell r="AI555">
            <v>4</v>
          </cell>
          <cell r="AJ555">
            <v>4</v>
          </cell>
          <cell r="AK555">
            <v>4</v>
          </cell>
          <cell r="AN555">
            <v>4</v>
          </cell>
          <cell r="AV555">
            <v>4</v>
          </cell>
          <cell r="AW555">
            <v>4</v>
          </cell>
          <cell r="BA555">
            <v>8</v>
          </cell>
        </row>
        <row r="556">
          <cell r="A556" t="str">
            <v>5483270-7</v>
          </cell>
          <cell r="B556" t="str">
            <v xml:space="preserve"> ｼﾔﾌﾄ(50) M2504C-3</v>
          </cell>
          <cell r="E556">
            <v>3</v>
          </cell>
          <cell r="F556">
            <v>2</v>
          </cell>
          <cell r="K556">
            <v>3</v>
          </cell>
          <cell r="P556">
            <v>2</v>
          </cell>
          <cell r="S556">
            <v>2</v>
          </cell>
          <cell r="AN556">
            <v>1</v>
          </cell>
          <cell r="BA556">
            <v>2</v>
          </cell>
        </row>
        <row r="557">
          <cell r="A557" t="str">
            <v>5483272-3</v>
          </cell>
          <cell r="B557" t="str">
            <v xml:space="preserve"> ｼﾔﾌﾄ(59) M2504C-3</v>
          </cell>
          <cell r="E557">
            <v>6</v>
          </cell>
          <cell r="F557">
            <v>4</v>
          </cell>
          <cell r="K557">
            <v>6</v>
          </cell>
          <cell r="P557">
            <v>4</v>
          </cell>
          <cell r="S557">
            <v>4</v>
          </cell>
          <cell r="AB557">
            <v>2</v>
          </cell>
          <cell r="AC557">
            <v>2</v>
          </cell>
          <cell r="AH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V557">
            <v>2</v>
          </cell>
          <cell r="AW557">
            <v>2</v>
          </cell>
          <cell r="BA557">
            <v>4</v>
          </cell>
        </row>
        <row r="558">
          <cell r="A558" t="str">
            <v>5483286-3</v>
          </cell>
          <cell r="B558" t="str">
            <v xml:space="preserve"> ｽﾃ-(34.4) M2504C-3</v>
          </cell>
          <cell r="E558">
            <v>3</v>
          </cell>
          <cell r="F558">
            <v>2</v>
          </cell>
          <cell r="K558">
            <v>3</v>
          </cell>
          <cell r="P558">
            <v>2</v>
          </cell>
          <cell r="S558">
            <v>2</v>
          </cell>
          <cell r="AB558">
            <v>1</v>
          </cell>
          <cell r="AC558">
            <v>1</v>
          </cell>
          <cell r="AH558">
            <v>1</v>
          </cell>
          <cell r="AI558">
            <v>1</v>
          </cell>
          <cell r="AJ558">
            <v>1</v>
          </cell>
          <cell r="AK558">
            <v>1</v>
          </cell>
          <cell r="AN558">
            <v>1</v>
          </cell>
          <cell r="AV558">
            <v>1</v>
          </cell>
          <cell r="AW558">
            <v>1</v>
          </cell>
          <cell r="BA558">
            <v>2</v>
          </cell>
        </row>
        <row r="559">
          <cell r="A559" t="str">
            <v>5483287-1</v>
          </cell>
          <cell r="B559" t="str">
            <v xml:space="preserve"> ｽﾃ-(56.9) M2504C-3</v>
          </cell>
          <cell r="E559">
            <v>3</v>
          </cell>
          <cell r="F559">
            <v>2</v>
          </cell>
          <cell r="K559">
            <v>3</v>
          </cell>
          <cell r="P559">
            <v>2</v>
          </cell>
          <cell r="S559">
            <v>2</v>
          </cell>
          <cell r="AB559">
            <v>1</v>
          </cell>
          <cell r="AC559">
            <v>1</v>
          </cell>
          <cell r="AH559">
            <v>1</v>
          </cell>
          <cell r="AI559">
            <v>1</v>
          </cell>
          <cell r="AJ559">
            <v>1</v>
          </cell>
          <cell r="AK559">
            <v>1</v>
          </cell>
          <cell r="AN559">
            <v>1</v>
          </cell>
          <cell r="AV559">
            <v>1</v>
          </cell>
          <cell r="AW559">
            <v>1</v>
          </cell>
          <cell r="BA559">
            <v>2</v>
          </cell>
        </row>
        <row r="560">
          <cell r="A560" t="str">
            <v>5483288-0</v>
          </cell>
          <cell r="B560" t="str">
            <v xml:space="preserve"> ｽﾃ-(57.3) M2504C-3</v>
          </cell>
          <cell r="E560">
            <v>3</v>
          </cell>
          <cell r="F560">
            <v>2</v>
          </cell>
          <cell r="K560">
            <v>3</v>
          </cell>
          <cell r="P560">
            <v>2</v>
          </cell>
          <cell r="S560">
            <v>2</v>
          </cell>
          <cell r="AB560">
            <v>1</v>
          </cell>
          <cell r="AC560">
            <v>1</v>
          </cell>
          <cell r="AH560">
            <v>1</v>
          </cell>
          <cell r="AI560">
            <v>1</v>
          </cell>
          <cell r="AJ560">
            <v>1</v>
          </cell>
          <cell r="AK560">
            <v>1</v>
          </cell>
          <cell r="AN560">
            <v>1</v>
          </cell>
          <cell r="AV560">
            <v>1</v>
          </cell>
          <cell r="AW560">
            <v>1</v>
          </cell>
          <cell r="BA560">
            <v>2</v>
          </cell>
        </row>
        <row r="561">
          <cell r="A561" t="str">
            <v>5483289-8</v>
          </cell>
          <cell r="B561" t="str">
            <v xml:space="preserve"> ﾌﾞﾗｹﾂﾄ,ｾﾝｻ(S86) M25</v>
          </cell>
          <cell r="E561">
            <v>3</v>
          </cell>
          <cell r="F561">
            <v>2</v>
          </cell>
          <cell r="K561">
            <v>3</v>
          </cell>
          <cell r="P561">
            <v>2</v>
          </cell>
          <cell r="S561">
            <v>2</v>
          </cell>
          <cell r="AN561">
            <v>1</v>
          </cell>
          <cell r="BA561">
            <v>2</v>
          </cell>
        </row>
        <row r="562">
          <cell r="A562" t="str">
            <v>5483290-1</v>
          </cell>
          <cell r="B562" t="str">
            <v xml:space="preserve"> ｷﾞﾔ,Z36I M2504C-3</v>
          </cell>
          <cell r="E562">
            <v>3</v>
          </cell>
          <cell r="F562">
            <v>2</v>
          </cell>
          <cell r="K562">
            <v>3</v>
          </cell>
          <cell r="P562">
            <v>2</v>
          </cell>
          <cell r="S562">
            <v>2</v>
          </cell>
          <cell r="AB562">
            <v>1</v>
          </cell>
          <cell r="AC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N562">
            <v>1</v>
          </cell>
          <cell r="AV562">
            <v>1</v>
          </cell>
          <cell r="AW562">
            <v>1</v>
          </cell>
          <cell r="BA562">
            <v>2</v>
          </cell>
        </row>
        <row r="563">
          <cell r="A563" t="str">
            <v>5483291-0</v>
          </cell>
          <cell r="B563" t="str">
            <v xml:space="preserve"> ｷﾞﾔ,Z36T M2504C-3</v>
          </cell>
          <cell r="E563">
            <v>6</v>
          </cell>
          <cell r="F563">
            <v>4</v>
          </cell>
          <cell r="K563">
            <v>6</v>
          </cell>
          <cell r="P563">
            <v>4</v>
          </cell>
          <cell r="S563">
            <v>4</v>
          </cell>
          <cell r="AB563">
            <v>2</v>
          </cell>
          <cell r="AC563">
            <v>2</v>
          </cell>
          <cell r="AH563">
            <v>2</v>
          </cell>
          <cell r="AI563">
            <v>2</v>
          </cell>
          <cell r="AJ563">
            <v>2</v>
          </cell>
          <cell r="AK563">
            <v>2</v>
          </cell>
          <cell r="AN563">
            <v>2</v>
          </cell>
          <cell r="AV563">
            <v>2</v>
          </cell>
          <cell r="AW563">
            <v>2</v>
          </cell>
          <cell r="BA563">
            <v>4</v>
          </cell>
        </row>
        <row r="564">
          <cell r="A564" t="str">
            <v>5483292-8</v>
          </cell>
          <cell r="B564" t="str">
            <v xml:space="preserve"> ｶﾞｲﾄﾞ,ｶ-ﾄﾞ(SW85) M2</v>
          </cell>
          <cell r="E564">
            <v>6</v>
          </cell>
          <cell r="F564">
            <v>4</v>
          </cell>
          <cell r="K564">
            <v>6</v>
          </cell>
          <cell r="P564">
            <v>4</v>
          </cell>
          <cell r="S564">
            <v>4</v>
          </cell>
          <cell r="AB564">
            <v>2</v>
          </cell>
          <cell r="AC564">
            <v>2</v>
          </cell>
          <cell r="AH564">
            <v>2</v>
          </cell>
          <cell r="AI564">
            <v>2</v>
          </cell>
          <cell r="AJ564">
            <v>2</v>
          </cell>
          <cell r="AK564">
            <v>2</v>
          </cell>
          <cell r="AN564">
            <v>2</v>
          </cell>
          <cell r="AV564">
            <v>2</v>
          </cell>
          <cell r="AW564">
            <v>2</v>
          </cell>
          <cell r="BA564">
            <v>4</v>
          </cell>
        </row>
        <row r="565">
          <cell r="A565" t="str">
            <v>5483293-6</v>
          </cell>
          <cell r="B565" t="str">
            <v xml:space="preserve"> ｶﾞｲﾄﾞ,ｶ-ﾄﾞ(SW84) M2</v>
          </cell>
          <cell r="E565">
            <v>3</v>
          </cell>
          <cell r="F565">
            <v>2</v>
          </cell>
          <cell r="K565">
            <v>3</v>
          </cell>
          <cell r="P565">
            <v>2</v>
          </cell>
          <cell r="S565">
            <v>2</v>
          </cell>
          <cell r="AB565">
            <v>1</v>
          </cell>
          <cell r="AC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N565">
            <v>1</v>
          </cell>
          <cell r="AV565">
            <v>1</v>
          </cell>
          <cell r="AW565">
            <v>1</v>
          </cell>
          <cell r="BA565">
            <v>2</v>
          </cell>
        </row>
        <row r="566">
          <cell r="A566" t="str">
            <v>5483295-2</v>
          </cell>
          <cell r="B566" t="str">
            <v xml:space="preserve"> ｼﾔﾌﾄ(SW85) M2504C-3</v>
          </cell>
          <cell r="E566">
            <v>3</v>
          </cell>
          <cell r="F566">
            <v>2</v>
          </cell>
          <cell r="K566">
            <v>3</v>
          </cell>
          <cell r="P566">
            <v>2</v>
          </cell>
          <cell r="S566">
            <v>2</v>
          </cell>
          <cell r="AB566">
            <v>1</v>
          </cell>
          <cell r="AC566">
            <v>1</v>
          </cell>
          <cell r="AH566">
            <v>1</v>
          </cell>
          <cell r="AI566">
            <v>1</v>
          </cell>
          <cell r="AJ566">
            <v>1</v>
          </cell>
          <cell r="AK566">
            <v>1</v>
          </cell>
          <cell r="AN566">
            <v>1</v>
          </cell>
          <cell r="AV566">
            <v>1</v>
          </cell>
          <cell r="AW566">
            <v>1</v>
          </cell>
          <cell r="BA566">
            <v>2</v>
          </cell>
        </row>
        <row r="567">
          <cell r="A567" t="str">
            <v>5483300-2</v>
          </cell>
          <cell r="B567" t="str">
            <v xml:space="preserve"> ｽﾃ-(1) M2504C-3</v>
          </cell>
          <cell r="E567">
            <v>3</v>
          </cell>
          <cell r="F567">
            <v>2</v>
          </cell>
          <cell r="K567">
            <v>3</v>
          </cell>
          <cell r="P567">
            <v>2</v>
          </cell>
          <cell r="S567">
            <v>2</v>
          </cell>
          <cell r="AN567">
            <v>1</v>
          </cell>
          <cell r="BA567">
            <v>2</v>
          </cell>
        </row>
        <row r="568">
          <cell r="A568" t="str">
            <v>5483302-9</v>
          </cell>
          <cell r="B568" t="str">
            <v xml:space="preserve"> ｼﾔﾌﾄ,ｽﾌﾟﾘﾝｸﾞ M2504C</v>
          </cell>
          <cell r="E568">
            <v>3</v>
          </cell>
          <cell r="F568">
            <v>2</v>
          </cell>
          <cell r="K568">
            <v>3</v>
          </cell>
          <cell r="P568">
            <v>2</v>
          </cell>
          <cell r="S568">
            <v>2</v>
          </cell>
          <cell r="AB568">
            <v>1</v>
          </cell>
          <cell r="AC568">
            <v>1</v>
          </cell>
          <cell r="AH568">
            <v>1</v>
          </cell>
          <cell r="AI568">
            <v>1</v>
          </cell>
          <cell r="AJ568">
            <v>1</v>
          </cell>
          <cell r="AK568">
            <v>1</v>
          </cell>
          <cell r="AN568">
            <v>1</v>
          </cell>
          <cell r="AV568">
            <v>1</v>
          </cell>
          <cell r="AW568">
            <v>1</v>
          </cell>
          <cell r="BA568">
            <v>2</v>
          </cell>
        </row>
        <row r="569">
          <cell r="A569" t="str">
            <v>5483310-0</v>
          </cell>
          <cell r="B569" t="str">
            <v xml:space="preserve"> ｷﾞﾔ,ﾊﾟﾙｽ(Z20) M2504</v>
          </cell>
          <cell r="E569">
            <v>3</v>
          </cell>
          <cell r="F569">
            <v>2</v>
          </cell>
          <cell r="K569">
            <v>3</v>
          </cell>
          <cell r="P569">
            <v>2</v>
          </cell>
          <cell r="S569">
            <v>2</v>
          </cell>
          <cell r="AB569">
            <v>1</v>
          </cell>
          <cell r="AC569">
            <v>1</v>
          </cell>
          <cell r="AH569">
            <v>1</v>
          </cell>
          <cell r="AI569">
            <v>1</v>
          </cell>
          <cell r="AJ569">
            <v>1</v>
          </cell>
          <cell r="AK569">
            <v>1</v>
          </cell>
          <cell r="AN569">
            <v>1</v>
          </cell>
          <cell r="AV569">
            <v>1</v>
          </cell>
          <cell r="AW569">
            <v>1</v>
          </cell>
          <cell r="BA569">
            <v>2</v>
          </cell>
        </row>
        <row r="570">
          <cell r="A570" t="str">
            <v>5483319-3</v>
          </cell>
          <cell r="B570" t="str">
            <v xml:space="preserve"> ﾋﾟﾝ,ﾋﾟﾎﾞﾂﾄ(2) M2504</v>
          </cell>
          <cell r="E570">
            <v>3</v>
          </cell>
          <cell r="F570">
            <v>2</v>
          </cell>
          <cell r="K570">
            <v>3</v>
          </cell>
          <cell r="P570">
            <v>2</v>
          </cell>
          <cell r="S570">
            <v>2</v>
          </cell>
          <cell r="AB570">
            <v>1</v>
          </cell>
          <cell r="AC570">
            <v>1</v>
          </cell>
          <cell r="AH570">
            <v>1</v>
          </cell>
          <cell r="AI570">
            <v>1</v>
          </cell>
          <cell r="AJ570">
            <v>1</v>
          </cell>
          <cell r="AK570">
            <v>1</v>
          </cell>
          <cell r="AN570">
            <v>1</v>
          </cell>
          <cell r="AV570">
            <v>1</v>
          </cell>
          <cell r="AW570">
            <v>1</v>
          </cell>
          <cell r="BA570">
            <v>2</v>
          </cell>
        </row>
        <row r="571">
          <cell r="A571" t="str">
            <v>5483320-7</v>
          </cell>
          <cell r="B571" t="str">
            <v xml:space="preserve"> ﾌﾞﾗｹﾂﾄ,ｾﾝｻ SW93 M25</v>
          </cell>
          <cell r="E571">
            <v>3</v>
          </cell>
          <cell r="F571">
            <v>2</v>
          </cell>
          <cell r="K571">
            <v>3</v>
          </cell>
          <cell r="P571">
            <v>2</v>
          </cell>
          <cell r="S571">
            <v>2</v>
          </cell>
          <cell r="AN571">
            <v>1</v>
          </cell>
          <cell r="BA571">
            <v>2</v>
          </cell>
        </row>
        <row r="572">
          <cell r="A572" t="str">
            <v>5483330-4</v>
          </cell>
          <cell r="B572" t="str">
            <v xml:space="preserve"> ﾛﾂｸ,ﾁﾙﾄ(2) M2504C-3</v>
          </cell>
          <cell r="E572">
            <v>3</v>
          </cell>
          <cell r="F572">
            <v>2</v>
          </cell>
          <cell r="K572">
            <v>3</v>
          </cell>
          <cell r="P572">
            <v>2</v>
          </cell>
          <cell r="S572">
            <v>2</v>
          </cell>
          <cell r="AN572">
            <v>1</v>
          </cell>
          <cell r="BA572">
            <v>2</v>
          </cell>
        </row>
        <row r="573">
          <cell r="A573" t="str">
            <v>5483331-2</v>
          </cell>
          <cell r="B573" t="str">
            <v xml:space="preserve"> ﾌﾚ-ﾑ,ｻﾌﾞ(2) M2504C-</v>
          </cell>
          <cell r="E573">
            <v>3</v>
          </cell>
          <cell r="F573">
            <v>2</v>
          </cell>
          <cell r="K573">
            <v>3</v>
          </cell>
          <cell r="P573">
            <v>2</v>
          </cell>
          <cell r="S573">
            <v>2</v>
          </cell>
          <cell r="AN573">
            <v>1</v>
          </cell>
          <cell r="BA573">
            <v>2</v>
          </cell>
        </row>
        <row r="574">
          <cell r="A574" t="str">
            <v>5483333-9</v>
          </cell>
          <cell r="B574" t="str">
            <v xml:space="preserve"> ｽﾌﾟﾘﾝｸﾞ,ﾛﾂｸ(2) M250</v>
          </cell>
          <cell r="E574">
            <v>3</v>
          </cell>
          <cell r="F574">
            <v>2</v>
          </cell>
          <cell r="K574">
            <v>3</v>
          </cell>
          <cell r="P574">
            <v>2</v>
          </cell>
          <cell r="S574">
            <v>2</v>
          </cell>
          <cell r="AB574">
            <v>1</v>
          </cell>
          <cell r="AC574">
            <v>1</v>
          </cell>
          <cell r="AH574">
            <v>1</v>
          </cell>
          <cell r="AI574">
            <v>1</v>
          </cell>
          <cell r="AJ574">
            <v>1</v>
          </cell>
          <cell r="AK574">
            <v>1</v>
          </cell>
          <cell r="AN574">
            <v>1</v>
          </cell>
          <cell r="AV574">
            <v>1</v>
          </cell>
          <cell r="AW574">
            <v>1</v>
          </cell>
          <cell r="BA574">
            <v>2</v>
          </cell>
        </row>
        <row r="575">
          <cell r="A575" t="str">
            <v>5483334-7</v>
          </cell>
          <cell r="B575" t="str">
            <v xml:space="preserve"> ｽﾌﾟﾘﾝｸﾞ,ﾌﾟﾂｼﾔ M2504</v>
          </cell>
          <cell r="E575">
            <v>3</v>
          </cell>
          <cell r="F575">
            <v>2</v>
          </cell>
          <cell r="K575">
            <v>3</v>
          </cell>
          <cell r="P575">
            <v>2</v>
          </cell>
          <cell r="S575">
            <v>2</v>
          </cell>
          <cell r="AN575">
            <v>1</v>
          </cell>
          <cell r="BA575">
            <v>2</v>
          </cell>
        </row>
        <row r="576">
          <cell r="A576" t="str">
            <v>5483336-3</v>
          </cell>
          <cell r="B576" t="str">
            <v xml:space="preserve"> ｷﾞﾔ,Z28 M2504C-3</v>
          </cell>
          <cell r="E576">
            <v>3</v>
          </cell>
          <cell r="F576">
            <v>2</v>
          </cell>
          <cell r="K576">
            <v>3</v>
          </cell>
          <cell r="P576">
            <v>2</v>
          </cell>
          <cell r="S576">
            <v>2</v>
          </cell>
          <cell r="AB576">
            <v>1</v>
          </cell>
          <cell r="AC576">
            <v>1</v>
          </cell>
          <cell r="AH576">
            <v>1</v>
          </cell>
          <cell r="AI576">
            <v>1</v>
          </cell>
          <cell r="AJ576">
            <v>1</v>
          </cell>
          <cell r="AK576">
            <v>1</v>
          </cell>
          <cell r="AN576">
            <v>1</v>
          </cell>
          <cell r="AV576">
            <v>1</v>
          </cell>
          <cell r="AW576">
            <v>1</v>
          </cell>
          <cell r="BA576">
            <v>2</v>
          </cell>
        </row>
        <row r="577">
          <cell r="A577" t="str">
            <v>5483338-0</v>
          </cell>
          <cell r="B577" t="str">
            <v xml:space="preserve"> ｶﾊﾞ-,ｶ-ﾄﾞ(2) M2504E</v>
          </cell>
          <cell r="E577">
            <v>3</v>
          </cell>
          <cell r="F577">
            <v>2</v>
          </cell>
          <cell r="G577">
            <v>3</v>
          </cell>
          <cell r="H577">
            <v>3</v>
          </cell>
          <cell r="K577">
            <v>3</v>
          </cell>
          <cell r="P577">
            <v>2</v>
          </cell>
          <cell r="S577">
            <v>2</v>
          </cell>
          <cell r="AN577">
            <v>1</v>
          </cell>
          <cell r="BA577">
            <v>2</v>
          </cell>
        </row>
        <row r="578">
          <cell r="A578" t="str">
            <v>5483339-8</v>
          </cell>
          <cell r="B578" t="str">
            <v xml:space="preserve"> ﾌﾞﾗｹﾂﾄ,ｾﾝｻ(S90) M25</v>
          </cell>
          <cell r="E578">
            <v>3</v>
          </cell>
          <cell r="F578">
            <v>2</v>
          </cell>
          <cell r="G578">
            <v>3</v>
          </cell>
          <cell r="H578">
            <v>3</v>
          </cell>
          <cell r="K578">
            <v>3</v>
          </cell>
          <cell r="P578">
            <v>2</v>
          </cell>
          <cell r="S578">
            <v>2</v>
          </cell>
          <cell r="AN578">
            <v>1</v>
          </cell>
          <cell r="BA578">
            <v>2</v>
          </cell>
        </row>
        <row r="579">
          <cell r="A579" t="str">
            <v>5483340-1</v>
          </cell>
          <cell r="B579" t="str">
            <v xml:space="preserve"> ﾌﾞﾗｹﾂﾄ,ｾﾝｻ SW89L M2</v>
          </cell>
          <cell r="E579">
            <v>3</v>
          </cell>
          <cell r="F579">
            <v>2</v>
          </cell>
          <cell r="G579">
            <v>3</v>
          </cell>
          <cell r="H579">
            <v>3</v>
          </cell>
          <cell r="K579">
            <v>3</v>
          </cell>
          <cell r="P579">
            <v>2</v>
          </cell>
          <cell r="S579">
            <v>2</v>
          </cell>
          <cell r="AN579">
            <v>1</v>
          </cell>
          <cell r="BA579">
            <v>2</v>
          </cell>
        </row>
        <row r="580">
          <cell r="A580" t="str">
            <v>5483341-0</v>
          </cell>
          <cell r="B580" t="str">
            <v xml:space="preserve"> ﾌﾞﾗｹﾂﾄ,ｾﾝｻ SW91 M25</v>
          </cell>
          <cell r="E580">
            <v>3</v>
          </cell>
          <cell r="F580">
            <v>2</v>
          </cell>
          <cell r="G580">
            <v>3</v>
          </cell>
          <cell r="H580">
            <v>3</v>
          </cell>
          <cell r="K580">
            <v>3</v>
          </cell>
          <cell r="P580">
            <v>2</v>
          </cell>
          <cell r="S580">
            <v>2</v>
          </cell>
          <cell r="AN580">
            <v>1</v>
          </cell>
          <cell r="BA580">
            <v>2</v>
          </cell>
        </row>
        <row r="581">
          <cell r="A581" t="str">
            <v>5483342-8</v>
          </cell>
          <cell r="B581" t="str">
            <v xml:space="preserve"> ﾌﾞﾗｹﾂﾄ,ｾﾝｻ SW92 M25</v>
          </cell>
          <cell r="E581">
            <v>3</v>
          </cell>
          <cell r="F581">
            <v>2</v>
          </cell>
          <cell r="G581">
            <v>3</v>
          </cell>
          <cell r="H581">
            <v>3</v>
          </cell>
          <cell r="K581">
            <v>3</v>
          </cell>
          <cell r="P581">
            <v>2</v>
          </cell>
          <cell r="S581">
            <v>2</v>
          </cell>
          <cell r="AN581">
            <v>1</v>
          </cell>
          <cell r="BA581">
            <v>2</v>
          </cell>
        </row>
        <row r="582">
          <cell r="A582" t="str">
            <v>5483343-6</v>
          </cell>
          <cell r="B582" t="str">
            <v xml:space="preserve"> ｶﾞｲﾄﾞ,ｶ-ﾄﾞ(1) M2504</v>
          </cell>
          <cell r="E582">
            <v>6</v>
          </cell>
          <cell r="F582">
            <v>4</v>
          </cell>
          <cell r="G582">
            <v>6</v>
          </cell>
          <cell r="H582">
            <v>6</v>
          </cell>
          <cell r="K582">
            <v>6</v>
          </cell>
          <cell r="P582">
            <v>4</v>
          </cell>
          <cell r="S582">
            <v>4</v>
          </cell>
          <cell r="AB582">
            <v>2</v>
          </cell>
          <cell r="AC582">
            <v>2</v>
          </cell>
          <cell r="AD582">
            <v>2</v>
          </cell>
          <cell r="AE582">
            <v>2</v>
          </cell>
          <cell r="AH582">
            <v>2</v>
          </cell>
          <cell r="AI582">
            <v>2</v>
          </cell>
          <cell r="AJ582">
            <v>2</v>
          </cell>
          <cell r="AK582">
            <v>2</v>
          </cell>
          <cell r="AN582">
            <v>2</v>
          </cell>
          <cell r="AV582">
            <v>2</v>
          </cell>
          <cell r="AW582">
            <v>2</v>
          </cell>
          <cell r="AX582">
            <v>2</v>
          </cell>
          <cell r="AY582">
            <v>2</v>
          </cell>
          <cell r="BA582">
            <v>4</v>
          </cell>
        </row>
        <row r="583">
          <cell r="A583" t="str">
            <v>5483344-4</v>
          </cell>
          <cell r="B583" t="str">
            <v xml:space="preserve"> ｶﾞｲﾄﾞ,ｶ-ﾄﾞ(2) M2504</v>
          </cell>
          <cell r="E583">
            <v>6</v>
          </cell>
          <cell r="F583">
            <v>4</v>
          </cell>
          <cell r="G583">
            <v>6</v>
          </cell>
          <cell r="H583">
            <v>6</v>
          </cell>
          <cell r="K583">
            <v>6</v>
          </cell>
          <cell r="P583">
            <v>4</v>
          </cell>
          <cell r="S583">
            <v>4</v>
          </cell>
          <cell r="AB583">
            <v>2</v>
          </cell>
          <cell r="AC583">
            <v>2</v>
          </cell>
          <cell r="AD583">
            <v>2</v>
          </cell>
          <cell r="AE583">
            <v>2</v>
          </cell>
          <cell r="AH583">
            <v>2</v>
          </cell>
          <cell r="AI583">
            <v>2</v>
          </cell>
          <cell r="AJ583">
            <v>2</v>
          </cell>
          <cell r="AK583">
            <v>2</v>
          </cell>
          <cell r="AN583">
            <v>2</v>
          </cell>
          <cell r="AV583">
            <v>2</v>
          </cell>
          <cell r="AW583">
            <v>2</v>
          </cell>
          <cell r="AX583">
            <v>2</v>
          </cell>
          <cell r="AY583">
            <v>2</v>
          </cell>
          <cell r="BA583">
            <v>4</v>
          </cell>
        </row>
        <row r="584">
          <cell r="A584" t="str">
            <v>5483349-5</v>
          </cell>
          <cell r="B584" t="str">
            <v xml:space="preserve"> ｷﾞﾔ,Z45 M2504E-4</v>
          </cell>
          <cell r="E584">
            <v>9</v>
          </cell>
          <cell r="F584">
            <v>6</v>
          </cell>
          <cell r="G584">
            <v>6</v>
          </cell>
          <cell r="H584">
            <v>6</v>
          </cell>
          <cell r="K584">
            <v>9</v>
          </cell>
          <cell r="P584">
            <v>6</v>
          </cell>
          <cell r="S584">
            <v>6</v>
          </cell>
          <cell r="AB584">
            <v>3</v>
          </cell>
          <cell r="AC584">
            <v>3</v>
          </cell>
          <cell r="AD584">
            <v>2</v>
          </cell>
          <cell r="AE584">
            <v>2</v>
          </cell>
          <cell r="AH584">
            <v>3</v>
          </cell>
          <cell r="AI584">
            <v>3</v>
          </cell>
          <cell r="AJ584">
            <v>3</v>
          </cell>
          <cell r="AK584">
            <v>3</v>
          </cell>
          <cell r="AN584">
            <v>3</v>
          </cell>
          <cell r="AV584">
            <v>3</v>
          </cell>
          <cell r="AW584">
            <v>3</v>
          </cell>
          <cell r="AX584">
            <v>2</v>
          </cell>
          <cell r="AY584">
            <v>2</v>
          </cell>
          <cell r="BA584">
            <v>6</v>
          </cell>
        </row>
        <row r="585">
          <cell r="A585" t="str">
            <v>5483350-9</v>
          </cell>
          <cell r="B585" t="str">
            <v xml:space="preserve"> ｼﾔﾌﾄ,ﾌﾚ-ﾑ(1) M2504E</v>
          </cell>
          <cell r="E585">
            <v>15</v>
          </cell>
          <cell r="F585">
            <v>10</v>
          </cell>
          <cell r="G585">
            <v>15</v>
          </cell>
          <cell r="H585">
            <v>15</v>
          </cell>
          <cell r="K585">
            <v>15</v>
          </cell>
          <cell r="P585">
            <v>10</v>
          </cell>
          <cell r="S585">
            <v>10</v>
          </cell>
          <cell r="AN585">
            <v>5</v>
          </cell>
          <cell r="BA585">
            <v>10</v>
          </cell>
        </row>
        <row r="586">
          <cell r="A586" t="str">
            <v>5483351-7</v>
          </cell>
          <cell r="B586" t="str">
            <v xml:space="preserve"> ﾌﾟ-ﾘ,ﾌﾗﾂﾄ D14 M2504</v>
          </cell>
          <cell r="E586">
            <v>6</v>
          </cell>
          <cell r="F586">
            <v>4</v>
          </cell>
          <cell r="G586">
            <v>6</v>
          </cell>
          <cell r="H586">
            <v>6</v>
          </cell>
          <cell r="K586">
            <v>6</v>
          </cell>
          <cell r="P586">
            <v>4</v>
          </cell>
          <cell r="S586">
            <v>4</v>
          </cell>
          <cell r="AB586">
            <v>2</v>
          </cell>
          <cell r="AC586">
            <v>2</v>
          </cell>
          <cell r="AD586">
            <v>2</v>
          </cell>
          <cell r="AE586">
            <v>2</v>
          </cell>
          <cell r="AH586">
            <v>2</v>
          </cell>
          <cell r="AI586">
            <v>2</v>
          </cell>
          <cell r="AJ586">
            <v>2</v>
          </cell>
          <cell r="AK586">
            <v>2</v>
          </cell>
          <cell r="AN586">
            <v>2</v>
          </cell>
          <cell r="AV586">
            <v>2</v>
          </cell>
          <cell r="AW586">
            <v>2</v>
          </cell>
          <cell r="AX586">
            <v>2</v>
          </cell>
          <cell r="AY586">
            <v>2</v>
          </cell>
          <cell r="BA586">
            <v>4</v>
          </cell>
        </row>
        <row r="587">
          <cell r="A587" t="str">
            <v>5483352-5</v>
          </cell>
          <cell r="B587" t="str">
            <v xml:space="preserve"> ﾌﾟﾚ-ﾄ,ﾍﾞﾙﾄ ﾌﾟﾂｼﾔ M2</v>
          </cell>
          <cell r="E587">
            <v>3</v>
          </cell>
          <cell r="F587">
            <v>2</v>
          </cell>
          <cell r="G587">
            <v>3</v>
          </cell>
          <cell r="H587">
            <v>3</v>
          </cell>
          <cell r="K587">
            <v>3</v>
          </cell>
          <cell r="P587">
            <v>2</v>
          </cell>
          <cell r="S587">
            <v>2</v>
          </cell>
          <cell r="AN587">
            <v>1</v>
          </cell>
          <cell r="BA587">
            <v>2</v>
          </cell>
        </row>
        <row r="588">
          <cell r="A588" t="str">
            <v>5483353-3</v>
          </cell>
          <cell r="B588" t="str">
            <v xml:space="preserve"> ﾌﾟ-ﾘ,ﾋﾟﾝ(3) M2504E-</v>
          </cell>
          <cell r="E588">
            <v>3</v>
          </cell>
          <cell r="F588">
            <v>2</v>
          </cell>
          <cell r="G588">
            <v>3</v>
          </cell>
          <cell r="H588">
            <v>3</v>
          </cell>
          <cell r="K588">
            <v>3</v>
          </cell>
          <cell r="P588">
            <v>2</v>
          </cell>
          <cell r="S588">
            <v>2</v>
          </cell>
          <cell r="AB588">
            <v>1</v>
          </cell>
          <cell r="AC588">
            <v>1</v>
          </cell>
          <cell r="AD588">
            <v>1</v>
          </cell>
          <cell r="AE588">
            <v>1</v>
          </cell>
          <cell r="AH588">
            <v>1</v>
          </cell>
          <cell r="AI588">
            <v>1</v>
          </cell>
          <cell r="AJ588">
            <v>1</v>
          </cell>
          <cell r="AK588">
            <v>1</v>
          </cell>
          <cell r="AN588">
            <v>1</v>
          </cell>
          <cell r="AV588">
            <v>1</v>
          </cell>
          <cell r="AW588">
            <v>1</v>
          </cell>
          <cell r="AX588">
            <v>1</v>
          </cell>
          <cell r="AY588">
            <v>1</v>
          </cell>
          <cell r="BA588">
            <v>2</v>
          </cell>
        </row>
        <row r="589">
          <cell r="A589" t="str">
            <v>5483354-1</v>
          </cell>
          <cell r="B589" t="str">
            <v xml:space="preserve"> ﾌﾞﾗｹﾂﾄ,ｾﾝｻ S87 M250</v>
          </cell>
          <cell r="E589">
            <v>3</v>
          </cell>
          <cell r="F589">
            <v>2</v>
          </cell>
          <cell r="G589">
            <v>3</v>
          </cell>
          <cell r="H589">
            <v>3</v>
          </cell>
          <cell r="K589">
            <v>3</v>
          </cell>
          <cell r="P589">
            <v>2</v>
          </cell>
          <cell r="S589">
            <v>2</v>
          </cell>
          <cell r="AN589">
            <v>1</v>
          </cell>
          <cell r="BA589">
            <v>2</v>
          </cell>
        </row>
        <row r="590">
          <cell r="A590" t="str">
            <v>5483355-0</v>
          </cell>
          <cell r="B590" t="str">
            <v xml:space="preserve"> ﾌﾞﾗｹﾂﾄ,ｾﾝｻ S88 M250</v>
          </cell>
          <cell r="E590">
            <v>3</v>
          </cell>
          <cell r="F590">
            <v>2</v>
          </cell>
          <cell r="G590">
            <v>3</v>
          </cell>
          <cell r="H590">
            <v>3</v>
          </cell>
          <cell r="K590">
            <v>3</v>
          </cell>
          <cell r="P590">
            <v>2</v>
          </cell>
          <cell r="S590">
            <v>2</v>
          </cell>
          <cell r="AN590">
            <v>1</v>
          </cell>
          <cell r="BA590">
            <v>2</v>
          </cell>
        </row>
        <row r="591">
          <cell r="A591" t="str">
            <v>5483356-8</v>
          </cell>
          <cell r="B591" t="str">
            <v xml:space="preserve"> ｼﾔﾌﾄ,ｽﾗｲﾄﾞ(1) M2504</v>
          </cell>
          <cell r="E591">
            <v>3</v>
          </cell>
          <cell r="F591">
            <v>2</v>
          </cell>
          <cell r="G591">
            <v>3</v>
          </cell>
          <cell r="H591">
            <v>3</v>
          </cell>
          <cell r="K591">
            <v>3</v>
          </cell>
          <cell r="P591">
            <v>2</v>
          </cell>
          <cell r="S591">
            <v>2</v>
          </cell>
          <cell r="AB591">
            <v>1</v>
          </cell>
          <cell r="AC591">
            <v>1</v>
          </cell>
          <cell r="AD591">
            <v>1</v>
          </cell>
          <cell r="AE591">
            <v>1</v>
          </cell>
          <cell r="AH591">
            <v>1</v>
          </cell>
          <cell r="AI591">
            <v>1</v>
          </cell>
          <cell r="AJ591">
            <v>1</v>
          </cell>
          <cell r="AK591">
            <v>1</v>
          </cell>
          <cell r="AN591">
            <v>1</v>
          </cell>
          <cell r="AV591">
            <v>1</v>
          </cell>
          <cell r="AW591">
            <v>1</v>
          </cell>
          <cell r="AX591">
            <v>1</v>
          </cell>
          <cell r="AY591">
            <v>1</v>
          </cell>
          <cell r="BA591">
            <v>2</v>
          </cell>
        </row>
        <row r="592">
          <cell r="A592" t="str">
            <v>5483357-6</v>
          </cell>
          <cell r="B592" t="str">
            <v xml:space="preserve"> ｼﾔﾌﾄ,ｽﾗｲﾄﾞ(2) M2504</v>
          </cell>
          <cell r="E592">
            <v>3</v>
          </cell>
          <cell r="F592">
            <v>2</v>
          </cell>
          <cell r="G592">
            <v>3</v>
          </cell>
          <cell r="H592">
            <v>3</v>
          </cell>
          <cell r="K592">
            <v>3</v>
          </cell>
          <cell r="P592">
            <v>2</v>
          </cell>
          <cell r="S592">
            <v>2</v>
          </cell>
          <cell r="AB592">
            <v>1</v>
          </cell>
          <cell r="AC592">
            <v>1</v>
          </cell>
          <cell r="AD592">
            <v>1</v>
          </cell>
          <cell r="AE592">
            <v>1</v>
          </cell>
          <cell r="AH592">
            <v>1</v>
          </cell>
          <cell r="AI592">
            <v>1</v>
          </cell>
          <cell r="AJ592">
            <v>1</v>
          </cell>
          <cell r="AK592">
            <v>1</v>
          </cell>
          <cell r="AN592">
            <v>1</v>
          </cell>
          <cell r="AV592">
            <v>1</v>
          </cell>
          <cell r="AW592">
            <v>1</v>
          </cell>
          <cell r="AX592">
            <v>1</v>
          </cell>
          <cell r="AY592">
            <v>1</v>
          </cell>
          <cell r="BA592">
            <v>2</v>
          </cell>
        </row>
        <row r="593">
          <cell r="A593" t="str">
            <v>5483361-4</v>
          </cell>
          <cell r="B593" t="str">
            <v xml:space="preserve"> ｶﾊﾞ-,ｶ-ﾄﾞ(1) M2504E</v>
          </cell>
          <cell r="E593">
            <v>3</v>
          </cell>
          <cell r="F593">
            <v>2</v>
          </cell>
          <cell r="G593">
            <v>3</v>
          </cell>
          <cell r="H593">
            <v>3</v>
          </cell>
          <cell r="K593">
            <v>3</v>
          </cell>
          <cell r="P593">
            <v>2</v>
          </cell>
          <cell r="S593">
            <v>2</v>
          </cell>
          <cell r="AN593">
            <v>1</v>
          </cell>
          <cell r="BA593">
            <v>2</v>
          </cell>
        </row>
        <row r="594">
          <cell r="A594" t="str">
            <v>5483372-0</v>
          </cell>
          <cell r="B594" t="str">
            <v xml:space="preserve"> ｽﾍﾟ-ｻ,PCB M2504C-3</v>
          </cell>
          <cell r="E594">
            <v>3</v>
          </cell>
          <cell r="F594">
            <v>2</v>
          </cell>
          <cell r="K594">
            <v>3</v>
          </cell>
          <cell r="P594">
            <v>2</v>
          </cell>
          <cell r="S594">
            <v>2</v>
          </cell>
          <cell r="AB594">
            <v>1</v>
          </cell>
          <cell r="AC594">
            <v>1</v>
          </cell>
          <cell r="AH594">
            <v>1</v>
          </cell>
          <cell r="AI594">
            <v>1</v>
          </cell>
          <cell r="AJ594">
            <v>1</v>
          </cell>
          <cell r="AK594">
            <v>1</v>
          </cell>
          <cell r="AN594">
            <v>1</v>
          </cell>
          <cell r="AV594">
            <v>1</v>
          </cell>
          <cell r="AW594">
            <v>1</v>
          </cell>
          <cell r="BA594">
            <v>2</v>
          </cell>
        </row>
        <row r="595">
          <cell r="A595" t="str">
            <v>5483373-8</v>
          </cell>
          <cell r="B595" t="str">
            <v xml:space="preserve"> ﾌﾞﾗｹﾂﾄ,ｺﾈｸﾀ ﾍﾂﾄﾞ M2</v>
          </cell>
          <cell r="E595">
            <v>3</v>
          </cell>
          <cell r="F595">
            <v>2</v>
          </cell>
          <cell r="K595">
            <v>3</v>
          </cell>
          <cell r="P595">
            <v>2</v>
          </cell>
          <cell r="S595">
            <v>2</v>
          </cell>
          <cell r="AN595">
            <v>1</v>
          </cell>
          <cell r="BA595">
            <v>2</v>
          </cell>
        </row>
        <row r="596">
          <cell r="A596" t="str">
            <v>5483375-4</v>
          </cell>
          <cell r="B596" t="str">
            <v xml:space="preserve"> ｶﾊﾞ-,ｷﾞｱ(2) M2508-1</v>
          </cell>
          <cell r="D596">
            <v>6</v>
          </cell>
          <cell r="L596">
            <v>6</v>
          </cell>
          <cell r="O596">
            <v>4</v>
          </cell>
          <cell r="U596">
            <v>4</v>
          </cell>
          <cell r="V596">
            <v>4</v>
          </cell>
          <cell r="X596">
            <v>4</v>
          </cell>
          <cell r="AR596">
            <v>2</v>
          </cell>
          <cell r="AS596">
            <v>2</v>
          </cell>
        </row>
        <row r="597">
          <cell r="A597" t="str">
            <v>5483376-2</v>
          </cell>
          <cell r="B597" t="str">
            <v>ｶﾊﾞ-,ｻｲﾄﾞ(2) M2508</v>
          </cell>
          <cell r="D597">
            <v>3</v>
          </cell>
          <cell r="O597">
            <v>2</v>
          </cell>
          <cell r="U597">
            <v>2</v>
          </cell>
          <cell r="X597">
            <v>2</v>
          </cell>
        </row>
        <row r="598">
          <cell r="A598" t="str">
            <v>5483378-9</v>
          </cell>
          <cell r="B598" t="str">
            <v xml:space="preserve"> ｺﾞﾑ,ﾊﾟﾙｽ M2508-1</v>
          </cell>
          <cell r="D598">
            <v>6</v>
          </cell>
          <cell r="L598">
            <v>6</v>
          </cell>
          <cell r="O598">
            <v>4</v>
          </cell>
          <cell r="U598">
            <v>4</v>
          </cell>
          <cell r="V598">
            <v>4</v>
          </cell>
          <cell r="X598">
            <v>4</v>
          </cell>
        </row>
        <row r="599">
          <cell r="A599" t="str">
            <v>5483380-0</v>
          </cell>
          <cell r="B599" t="str">
            <v xml:space="preserve"> ｽﾍﾟ-ｻ M2504C-3</v>
          </cell>
          <cell r="E599">
            <v>3</v>
          </cell>
          <cell r="F599">
            <v>2</v>
          </cell>
          <cell r="K599">
            <v>3</v>
          </cell>
          <cell r="P599">
            <v>2</v>
          </cell>
          <cell r="S599">
            <v>2</v>
          </cell>
          <cell r="AB599">
            <v>1</v>
          </cell>
          <cell r="AC599">
            <v>1</v>
          </cell>
          <cell r="AH599">
            <v>1</v>
          </cell>
          <cell r="AI599">
            <v>1</v>
          </cell>
          <cell r="AJ599">
            <v>1</v>
          </cell>
          <cell r="AK599">
            <v>1</v>
          </cell>
          <cell r="AN599">
            <v>1</v>
          </cell>
          <cell r="AV599">
            <v>1</v>
          </cell>
          <cell r="AW599">
            <v>1</v>
          </cell>
          <cell r="BA599">
            <v>2</v>
          </cell>
        </row>
        <row r="600">
          <cell r="A600" t="str">
            <v>5483382-7</v>
          </cell>
          <cell r="B600" t="str">
            <v xml:space="preserve"> ﾌﾞﾗｹﾂﾄ,ｾﾝｻ(SW94) M2</v>
          </cell>
          <cell r="E600">
            <v>3</v>
          </cell>
          <cell r="F600">
            <v>2</v>
          </cell>
          <cell r="K600">
            <v>3</v>
          </cell>
          <cell r="P600">
            <v>2</v>
          </cell>
          <cell r="S600">
            <v>2</v>
          </cell>
          <cell r="AN600">
            <v>1</v>
          </cell>
          <cell r="BA600">
            <v>2</v>
          </cell>
        </row>
        <row r="601">
          <cell r="A601" t="str">
            <v>5483390-8</v>
          </cell>
          <cell r="B601" t="str">
            <v xml:space="preserve"> ｽﾌﾟﾘﾝｸﾞ,ﾛﾂｸ(2-2) M2</v>
          </cell>
          <cell r="E601">
            <v>3</v>
          </cell>
          <cell r="F601">
            <v>2</v>
          </cell>
          <cell r="K601">
            <v>3</v>
          </cell>
          <cell r="P601">
            <v>2</v>
          </cell>
          <cell r="S601">
            <v>2</v>
          </cell>
          <cell r="AB601">
            <v>1</v>
          </cell>
          <cell r="AC601">
            <v>1</v>
          </cell>
          <cell r="AH601">
            <v>1</v>
          </cell>
          <cell r="AI601">
            <v>1</v>
          </cell>
          <cell r="AJ601">
            <v>1</v>
          </cell>
          <cell r="AK601">
            <v>1</v>
          </cell>
          <cell r="AN601">
            <v>1</v>
          </cell>
          <cell r="AV601">
            <v>1</v>
          </cell>
          <cell r="AW601">
            <v>1</v>
          </cell>
          <cell r="BA601">
            <v>2</v>
          </cell>
        </row>
        <row r="602">
          <cell r="A602" t="str">
            <v>5483391-6</v>
          </cell>
          <cell r="B602" t="str">
            <v xml:space="preserve"> ﾌﾞﾗｹﾂﾄ,PM ｶｳﾝﾀ M250</v>
          </cell>
          <cell r="E602">
            <v>3</v>
          </cell>
          <cell r="F602">
            <v>2</v>
          </cell>
          <cell r="K602">
            <v>3</v>
          </cell>
          <cell r="P602">
            <v>2</v>
          </cell>
          <cell r="S602">
            <v>2</v>
          </cell>
          <cell r="AN602">
            <v>1</v>
          </cell>
          <cell r="BA602">
            <v>2</v>
          </cell>
        </row>
        <row r="603">
          <cell r="A603" t="str">
            <v>5483394-0</v>
          </cell>
          <cell r="B603" t="str">
            <v xml:space="preserve"> ｽﾍﾟ-ｻ M2504C-3</v>
          </cell>
          <cell r="E603">
            <v>3</v>
          </cell>
          <cell r="F603">
            <v>2</v>
          </cell>
          <cell r="K603">
            <v>3</v>
          </cell>
          <cell r="P603">
            <v>2</v>
          </cell>
          <cell r="S603">
            <v>2</v>
          </cell>
          <cell r="AB603">
            <v>1</v>
          </cell>
          <cell r="AC603">
            <v>1</v>
          </cell>
          <cell r="AH603">
            <v>1</v>
          </cell>
          <cell r="AI603">
            <v>1</v>
          </cell>
          <cell r="AJ603">
            <v>1</v>
          </cell>
          <cell r="AK603">
            <v>1</v>
          </cell>
          <cell r="AN603">
            <v>1</v>
          </cell>
          <cell r="AV603">
            <v>1</v>
          </cell>
          <cell r="AW603">
            <v>1</v>
          </cell>
          <cell r="BA603">
            <v>2</v>
          </cell>
        </row>
        <row r="604">
          <cell r="A604" t="str">
            <v>5483396-7</v>
          </cell>
          <cell r="B604" t="str">
            <v xml:space="preserve"> ﾊﾞﾈ,ﾍﾂﾄﾞ M2504C-3</v>
          </cell>
          <cell r="E604">
            <v>12</v>
          </cell>
          <cell r="F604">
            <v>8</v>
          </cell>
          <cell r="K604">
            <v>12</v>
          </cell>
          <cell r="P604">
            <v>8</v>
          </cell>
          <cell r="S604">
            <v>8</v>
          </cell>
          <cell r="AB604">
            <v>4</v>
          </cell>
          <cell r="AC604">
            <v>4</v>
          </cell>
          <cell r="AH604">
            <v>4</v>
          </cell>
          <cell r="AI604">
            <v>4</v>
          </cell>
          <cell r="AJ604">
            <v>4</v>
          </cell>
          <cell r="AK604">
            <v>4</v>
          </cell>
          <cell r="AN604">
            <v>4</v>
          </cell>
          <cell r="AV604">
            <v>4</v>
          </cell>
          <cell r="AW604">
            <v>4</v>
          </cell>
          <cell r="BA604">
            <v>8</v>
          </cell>
        </row>
        <row r="605">
          <cell r="A605" t="str">
            <v>5483400-9</v>
          </cell>
          <cell r="B605" t="str">
            <v xml:space="preserve"> ﾀﾞｸﾄ M2504C-3</v>
          </cell>
          <cell r="E605">
            <v>3</v>
          </cell>
          <cell r="F605">
            <v>2</v>
          </cell>
          <cell r="K605">
            <v>3</v>
          </cell>
          <cell r="P605">
            <v>2</v>
          </cell>
          <cell r="S605">
            <v>2</v>
          </cell>
          <cell r="AB605">
            <v>1</v>
          </cell>
          <cell r="AC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N605">
            <v>1</v>
          </cell>
          <cell r="AV605">
            <v>1</v>
          </cell>
          <cell r="AW605">
            <v>1</v>
          </cell>
          <cell r="BA605">
            <v>2</v>
          </cell>
        </row>
        <row r="606">
          <cell r="A606" t="str">
            <v>5483401-7</v>
          </cell>
          <cell r="B606" t="str">
            <v xml:space="preserve"> ﾋﾟﾝ,ｽﾄﾂﾊﾟ M2504C-3</v>
          </cell>
          <cell r="E606">
            <v>3</v>
          </cell>
          <cell r="F606">
            <v>2</v>
          </cell>
          <cell r="K606">
            <v>3</v>
          </cell>
          <cell r="P606">
            <v>2</v>
          </cell>
          <cell r="S606">
            <v>2</v>
          </cell>
          <cell r="AB606">
            <v>1</v>
          </cell>
          <cell r="AC606">
            <v>1</v>
          </cell>
          <cell r="AH606">
            <v>1</v>
          </cell>
          <cell r="AI606">
            <v>1</v>
          </cell>
          <cell r="AJ606">
            <v>1</v>
          </cell>
          <cell r="AK606">
            <v>1</v>
          </cell>
          <cell r="AN606">
            <v>1</v>
          </cell>
          <cell r="AV606">
            <v>1</v>
          </cell>
          <cell r="AW606">
            <v>1</v>
          </cell>
          <cell r="BA606">
            <v>2</v>
          </cell>
        </row>
        <row r="607">
          <cell r="A607" t="str">
            <v>5483412-2</v>
          </cell>
          <cell r="B607" t="str">
            <v xml:space="preserve"> ｼﾔﾌﾄ(SW84) M2504C-3</v>
          </cell>
          <cell r="E607">
            <v>3</v>
          </cell>
          <cell r="F607">
            <v>2</v>
          </cell>
          <cell r="K607">
            <v>3</v>
          </cell>
          <cell r="P607">
            <v>2</v>
          </cell>
          <cell r="S607">
            <v>2</v>
          </cell>
          <cell r="AB607">
            <v>1</v>
          </cell>
          <cell r="AC607">
            <v>1</v>
          </cell>
          <cell r="AH607">
            <v>1</v>
          </cell>
          <cell r="AI607">
            <v>1</v>
          </cell>
          <cell r="AJ607">
            <v>1</v>
          </cell>
          <cell r="AK607">
            <v>1</v>
          </cell>
          <cell r="AN607">
            <v>1</v>
          </cell>
          <cell r="AV607">
            <v>1</v>
          </cell>
          <cell r="AW607">
            <v>1</v>
          </cell>
          <cell r="BA607">
            <v>2</v>
          </cell>
        </row>
        <row r="608">
          <cell r="A608" t="str">
            <v>5483720-2</v>
          </cell>
          <cell r="B608" t="str">
            <v xml:space="preserve"> ﾌﾞﾛﾂｸ,ｽｲﾂﾁ M2511</v>
          </cell>
          <cell r="C608">
            <v>3</v>
          </cell>
          <cell r="E608">
            <v>3</v>
          </cell>
          <cell r="F608">
            <v>2</v>
          </cell>
          <cell r="G608">
            <v>3</v>
          </cell>
          <cell r="H608">
            <v>3</v>
          </cell>
          <cell r="I608">
            <v>3</v>
          </cell>
          <cell r="J608">
            <v>3</v>
          </cell>
          <cell r="K608">
            <v>3</v>
          </cell>
          <cell r="M608">
            <v>2</v>
          </cell>
          <cell r="N608">
            <v>2</v>
          </cell>
          <cell r="P608">
            <v>2</v>
          </cell>
          <cell r="Q608">
            <v>3</v>
          </cell>
          <cell r="R608">
            <v>3</v>
          </cell>
          <cell r="S608">
            <v>2</v>
          </cell>
          <cell r="T608">
            <v>2</v>
          </cell>
          <cell r="W608">
            <v>2</v>
          </cell>
          <cell r="Y608">
            <v>3</v>
          </cell>
          <cell r="Z608">
            <v>1</v>
          </cell>
          <cell r="AA608">
            <v>1</v>
          </cell>
          <cell r="AB608">
            <v>1</v>
          </cell>
          <cell r="AC608">
            <v>1</v>
          </cell>
          <cell r="AD608">
            <v>1</v>
          </cell>
          <cell r="AE608">
            <v>1</v>
          </cell>
          <cell r="AF608">
            <v>1</v>
          </cell>
          <cell r="AG608">
            <v>1</v>
          </cell>
          <cell r="AH608">
            <v>1</v>
          </cell>
          <cell r="AI608">
            <v>1</v>
          </cell>
          <cell r="AJ608">
            <v>1</v>
          </cell>
          <cell r="AK608">
            <v>1</v>
          </cell>
          <cell r="AL608">
            <v>1</v>
          </cell>
          <cell r="AN608">
            <v>1</v>
          </cell>
          <cell r="AO608">
            <v>1</v>
          </cell>
          <cell r="AT608">
            <v>1</v>
          </cell>
          <cell r="AU608">
            <v>1</v>
          </cell>
          <cell r="AV608">
            <v>1</v>
          </cell>
          <cell r="AW608">
            <v>1</v>
          </cell>
          <cell r="AX608">
            <v>1</v>
          </cell>
          <cell r="AY608">
            <v>1</v>
          </cell>
          <cell r="AZ608">
            <v>1</v>
          </cell>
          <cell r="BA608">
            <v>2</v>
          </cell>
        </row>
        <row r="609">
          <cell r="A609" t="str">
            <v>5484648-1</v>
          </cell>
          <cell r="B609" t="str">
            <v xml:space="preserve"> ｼ-ﾄ(1) M2504-1</v>
          </cell>
          <cell r="C609">
            <v>3</v>
          </cell>
          <cell r="E609">
            <v>3</v>
          </cell>
          <cell r="F609">
            <v>2</v>
          </cell>
          <cell r="G609">
            <v>3</v>
          </cell>
          <cell r="H609">
            <v>3</v>
          </cell>
          <cell r="I609">
            <v>3</v>
          </cell>
          <cell r="J609">
            <v>3</v>
          </cell>
          <cell r="K609">
            <v>3</v>
          </cell>
          <cell r="M609">
            <v>2</v>
          </cell>
          <cell r="N609">
            <v>2</v>
          </cell>
          <cell r="P609">
            <v>2</v>
          </cell>
          <cell r="Q609">
            <v>3</v>
          </cell>
          <cell r="R609">
            <v>3</v>
          </cell>
          <cell r="S609">
            <v>2</v>
          </cell>
          <cell r="T609">
            <v>2</v>
          </cell>
          <cell r="W609">
            <v>2</v>
          </cell>
          <cell r="Y609">
            <v>3</v>
          </cell>
          <cell r="AN609">
            <v>1</v>
          </cell>
          <cell r="BA609">
            <v>2</v>
          </cell>
        </row>
        <row r="610">
          <cell r="A610" t="str">
            <v>5484654-6</v>
          </cell>
          <cell r="B610" t="str">
            <v xml:space="preserve"> ｼﾔﾌﾄ,ﾌﾀ ﾚｼ-ﾄ(2) M25</v>
          </cell>
          <cell r="C610">
            <v>3</v>
          </cell>
          <cell r="E610">
            <v>3</v>
          </cell>
          <cell r="F610">
            <v>2</v>
          </cell>
          <cell r="G610">
            <v>3</v>
          </cell>
          <cell r="H610">
            <v>3</v>
          </cell>
          <cell r="I610">
            <v>3</v>
          </cell>
          <cell r="J610">
            <v>3</v>
          </cell>
          <cell r="K610">
            <v>3</v>
          </cell>
          <cell r="M610">
            <v>2</v>
          </cell>
          <cell r="N610">
            <v>2</v>
          </cell>
          <cell r="P610">
            <v>2</v>
          </cell>
          <cell r="Q610">
            <v>3</v>
          </cell>
          <cell r="R610">
            <v>3</v>
          </cell>
          <cell r="S610">
            <v>2</v>
          </cell>
          <cell r="T610">
            <v>2</v>
          </cell>
          <cell r="W610">
            <v>2</v>
          </cell>
          <cell r="Y610">
            <v>3</v>
          </cell>
          <cell r="Z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O610">
            <v>1</v>
          </cell>
          <cell r="AT610">
            <v>1</v>
          </cell>
          <cell r="AU610">
            <v>1</v>
          </cell>
          <cell r="AV610">
            <v>1</v>
          </cell>
          <cell r="AW610">
            <v>1</v>
          </cell>
          <cell r="AY610">
            <v>1</v>
          </cell>
          <cell r="AZ610">
            <v>1</v>
          </cell>
          <cell r="BA610">
            <v>2</v>
          </cell>
        </row>
        <row r="611">
          <cell r="A611" t="str">
            <v>5484655-4</v>
          </cell>
          <cell r="B611" t="str">
            <v xml:space="preserve"> ﾊﾞﾈ ﾌﾀ ﾚｼ-ﾄ(2) M250</v>
          </cell>
          <cell r="C611">
            <v>3</v>
          </cell>
          <cell r="E611">
            <v>3</v>
          </cell>
          <cell r="F611">
            <v>2</v>
          </cell>
          <cell r="G611">
            <v>3</v>
          </cell>
          <cell r="H611">
            <v>3</v>
          </cell>
          <cell r="I611">
            <v>3</v>
          </cell>
          <cell r="J611">
            <v>3</v>
          </cell>
          <cell r="K611">
            <v>3</v>
          </cell>
          <cell r="M611">
            <v>2</v>
          </cell>
          <cell r="N611">
            <v>2</v>
          </cell>
          <cell r="P611">
            <v>2</v>
          </cell>
          <cell r="Q611">
            <v>3</v>
          </cell>
          <cell r="R611">
            <v>3</v>
          </cell>
          <cell r="S611">
            <v>2</v>
          </cell>
          <cell r="T611">
            <v>2</v>
          </cell>
          <cell r="W611">
            <v>2</v>
          </cell>
          <cell r="Y611">
            <v>3</v>
          </cell>
          <cell r="Z611">
            <v>1</v>
          </cell>
          <cell r="AA611">
            <v>1</v>
          </cell>
          <cell r="AB611">
            <v>1</v>
          </cell>
          <cell r="AC611">
            <v>1</v>
          </cell>
          <cell r="AD611">
            <v>1</v>
          </cell>
          <cell r="AE611">
            <v>1</v>
          </cell>
          <cell r="AF611">
            <v>1</v>
          </cell>
          <cell r="AG611">
            <v>1</v>
          </cell>
          <cell r="AH611">
            <v>1</v>
          </cell>
          <cell r="AI611">
            <v>1</v>
          </cell>
          <cell r="AJ611">
            <v>1</v>
          </cell>
          <cell r="AK611">
            <v>1</v>
          </cell>
          <cell r="AL611">
            <v>1</v>
          </cell>
          <cell r="AM611">
            <v>1</v>
          </cell>
          <cell r="AN611">
            <v>1</v>
          </cell>
          <cell r="AO611">
            <v>1</v>
          </cell>
          <cell r="AT611">
            <v>1</v>
          </cell>
          <cell r="AU611">
            <v>1</v>
          </cell>
          <cell r="AV611">
            <v>1</v>
          </cell>
          <cell r="AW611">
            <v>1</v>
          </cell>
          <cell r="AY611">
            <v>1</v>
          </cell>
          <cell r="AZ611">
            <v>1</v>
          </cell>
          <cell r="BA611">
            <v>2</v>
          </cell>
        </row>
        <row r="612">
          <cell r="A612" t="str">
            <v>5484656-2</v>
          </cell>
          <cell r="B612" t="str">
            <v xml:space="preserve"> ﾌﾞﾗｹﾂﾄ ﾓ-ﾀ(M32) M25</v>
          </cell>
          <cell r="C612">
            <v>3</v>
          </cell>
          <cell r="E612">
            <v>3</v>
          </cell>
          <cell r="F612">
            <v>2</v>
          </cell>
          <cell r="G612">
            <v>3</v>
          </cell>
          <cell r="H612">
            <v>3</v>
          </cell>
          <cell r="I612">
            <v>3</v>
          </cell>
          <cell r="J612">
            <v>3</v>
          </cell>
          <cell r="K612">
            <v>3</v>
          </cell>
          <cell r="M612">
            <v>2</v>
          </cell>
          <cell r="N612">
            <v>2</v>
          </cell>
          <cell r="P612">
            <v>2</v>
          </cell>
          <cell r="Q612">
            <v>3</v>
          </cell>
          <cell r="R612">
            <v>3</v>
          </cell>
          <cell r="S612">
            <v>2</v>
          </cell>
          <cell r="T612">
            <v>2</v>
          </cell>
          <cell r="W612">
            <v>2</v>
          </cell>
          <cell r="Y612">
            <v>3</v>
          </cell>
          <cell r="AN612">
            <v>1</v>
          </cell>
          <cell r="BA612">
            <v>2</v>
          </cell>
        </row>
        <row r="613">
          <cell r="A613" t="str">
            <v>5484658-9</v>
          </cell>
          <cell r="B613" t="str">
            <v xml:space="preserve"> ﾊﾞﾈ,ﾘｼﾞｴｸﾄ M2504-2</v>
          </cell>
          <cell r="C613">
            <v>3</v>
          </cell>
          <cell r="E613">
            <v>3</v>
          </cell>
          <cell r="F613">
            <v>2</v>
          </cell>
          <cell r="G613">
            <v>3</v>
          </cell>
          <cell r="H613">
            <v>3</v>
          </cell>
          <cell r="I613">
            <v>3</v>
          </cell>
          <cell r="J613">
            <v>3</v>
          </cell>
          <cell r="K613">
            <v>3</v>
          </cell>
          <cell r="M613">
            <v>2</v>
          </cell>
          <cell r="N613">
            <v>2</v>
          </cell>
          <cell r="P613">
            <v>2</v>
          </cell>
          <cell r="Q613">
            <v>3</v>
          </cell>
          <cell r="R613">
            <v>3</v>
          </cell>
          <cell r="S613">
            <v>2</v>
          </cell>
          <cell r="T613">
            <v>2</v>
          </cell>
          <cell r="W613">
            <v>2</v>
          </cell>
          <cell r="Y613">
            <v>3</v>
          </cell>
          <cell r="AN613">
            <v>1</v>
          </cell>
          <cell r="BA613">
            <v>2</v>
          </cell>
        </row>
        <row r="614">
          <cell r="A614" t="str">
            <v>5484660-0</v>
          </cell>
          <cell r="B614" t="str">
            <v>ｽﾀﾂﾄﾞ,PCB(1) M2504-2</v>
          </cell>
          <cell r="C614">
            <v>3</v>
          </cell>
          <cell r="E614">
            <v>3</v>
          </cell>
          <cell r="F614">
            <v>2</v>
          </cell>
          <cell r="G614">
            <v>3</v>
          </cell>
          <cell r="H614">
            <v>3</v>
          </cell>
          <cell r="I614">
            <v>3</v>
          </cell>
          <cell r="J614">
            <v>3</v>
          </cell>
          <cell r="K614">
            <v>3</v>
          </cell>
          <cell r="M614">
            <v>2</v>
          </cell>
          <cell r="N614">
            <v>2</v>
          </cell>
          <cell r="P614">
            <v>2</v>
          </cell>
          <cell r="Q614">
            <v>3</v>
          </cell>
          <cell r="R614">
            <v>3</v>
          </cell>
          <cell r="S614">
            <v>2</v>
          </cell>
          <cell r="T614">
            <v>2</v>
          </cell>
          <cell r="W614">
            <v>2</v>
          </cell>
          <cell r="Y614">
            <v>3</v>
          </cell>
          <cell r="AF614">
            <v>1</v>
          </cell>
          <cell r="AG614">
            <v>1</v>
          </cell>
          <cell r="AH614">
            <v>1</v>
          </cell>
          <cell r="AI614">
            <v>1</v>
          </cell>
          <cell r="AJ614">
            <v>1</v>
          </cell>
          <cell r="AK614">
            <v>1</v>
          </cell>
          <cell r="AN614">
            <v>1</v>
          </cell>
          <cell r="AO614">
            <v>1</v>
          </cell>
          <cell r="AT614">
            <v>1</v>
          </cell>
          <cell r="AU614">
            <v>1</v>
          </cell>
          <cell r="AZ614">
            <v>1</v>
          </cell>
          <cell r="BA614">
            <v>2</v>
          </cell>
        </row>
        <row r="615">
          <cell r="A615" t="str">
            <v>5484661-9</v>
          </cell>
          <cell r="B615" t="str">
            <v>ｽﾀﾂﾄﾞ,PCB(2) M2504-2</v>
          </cell>
          <cell r="C615">
            <v>3</v>
          </cell>
          <cell r="E615">
            <v>3</v>
          </cell>
          <cell r="F615">
            <v>2</v>
          </cell>
          <cell r="G615">
            <v>3</v>
          </cell>
          <cell r="H615">
            <v>3</v>
          </cell>
          <cell r="I615">
            <v>3</v>
          </cell>
          <cell r="J615">
            <v>3</v>
          </cell>
          <cell r="K615">
            <v>3</v>
          </cell>
          <cell r="M615">
            <v>2</v>
          </cell>
          <cell r="N615">
            <v>2</v>
          </cell>
          <cell r="P615">
            <v>2</v>
          </cell>
          <cell r="Q615">
            <v>3</v>
          </cell>
          <cell r="R615">
            <v>3</v>
          </cell>
          <cell r="S615">
            <v>2</v>
          </cell>
          <cell r="T615">
            <v>2</v>
          </cell>
          <cell r="W615">
            <v>2</v>
          </cell>
          <cell r="Y615">
            <v>3</v>
          </cell>
          <cell r="AF615">
            <v>1</v>
          </cell>
          <cell r="AG615">
            <v>1</v>
          </cell>
          <cell r="AH615">
            <v>1</v>
          </cell>
          <cell r="AI615">
            <v>1</v>
          </cell>
          <cell r="AJ615">
            <v>1</v>
          </cell>
          <cell r="AK615">
            <v>1</v>
          </cell>
          <cell r="AN615">
            <v>1</v>
          </cell>
          <cell r="AO615">
            <v>1</v>
          </cell>
          <cell r="AT615">
            <v>1</v>
          </cell>
          <cell r="AU615">
            <v>1</v>
          </cell>
          <cell r="AZ615">
            <v>1</v>
          </cell>
          <cell r="BA615">
            <v>2</v>
          </cell>
        </row>
        <row r="616">
          <cell r="A616" t="str">
            <v>5484662-7</v>
          </cell>
          <cell r="B616" t="str">
            <v>ｼ-ﾄ,PCB(2) M2504-2</v>
          </cell>
          <cell r="C616">
            <v>3</v>
          </cell>
          <cell r="E616">
            <v>3</v>
          </cell>
          <cell r="F616">
            <v>2</v>
          </cell>
          <cell r="G616">
            <v>3</v>
          </cell>
          <cell r="H616">
            <v>3</v>
          </cell>
          <cell r="I616">
            <v>3</v>
          </cell>
          <cell r="J616">
            <v>3</v>
          </cell>
          <cell r="K616">
            <v>3</v>
          </cell>
          <cell r="M616">
            <v>2</v>
          </cell>
          <cell r="N616">
            <v>2</v>
          </cell>
          <cell r="P616">
            <v>2</v>
          </cell>
          <cell r="Q616">
            <v>3</v>
          </cell>
          <cell r="R616">
            <v>3</v>
          </cell>
          <cell r="S616">
            <v>2</v>
          </cell>
          <cell r="T616">
            <v>2</v>
          </cell>
          <cell r="W616">
            <v>2</v>
          </cell>
          <cell r="Y616">
            <v>3</v>
          </cell>
          <cell r="AF616">
            <v>1</v>
          </cell>
          <cell r="AG616">
            <v>1</v>
          </cell>
          <cell r="AH616">
            <v>1</v>
          </cell>
          <cell r="AI616">
            <v>1</v>
          </cell>
          <cell r="AJ616">
            <v>1</v>
          </cell>
          <cell r="AK616">
            <v>1</v>
          </cell>
          <cell r="AN616">
            <v>1</v>
          </cell>
          <cell r="AO616">
            <v>1</v>
          </cell>
          <cell r="AT616">
            <v>1</v>
          </cell>
          <cell r="AU616">
            <v>1</v>
          </cell>
          <cell r="AZ616">
            <v>1</v>
          </cell>
          <cell r="BA616">
            <v>2</v>
          </cell>
        </row>
        <row r="617">
          <cell r="A617" t="str">
            <v>5484673-2</v>
          </cell>
          <cell r="B617" t="str">
            <v xml:space="preserve"> ﾌｲｸｽﾁﾔ,ｾﾝｻ(1) M2504</v>
          </cell>
          <cell r="C617">
            <v>3</v>
          </cell>
          <cell r="E617">
            <v>3</v>
          </cell>
          <cell r="F617">
            <v>2</v>
          </cell>
          <cell r="G617">
            <v>3</v>
          </cell>
          <cell r="H617">
            <v>3</v>
          </cell>
          <cell r="I617">
            <v>3</v>
          </cell>
          <cell r="J617">
            <v>3</v>
          </cell>
          <cell r="K617">
            <v>3</v>
          </cell>
          <cell r="M617">
            <v>2</v>
          </cell>
          <cell r="N617">
            <v>2</v>
          </cell>
          <cell r="P617">
            <v>2</v>
          </cell>
          <cell r="Q617">
            <v>3</v>
          </cell>
          <cell r="R617">
            <v>3</v>
          </cell>
          <cell r="S617">
            <v>2</v>
          </cell>
          <cell r="T617">
            <v>2</v>
          </cell>
          <cell r="W617">
            <v>2</v>
          </cell>
          <cell r="Y617">
            <v>3</v>
          </cell>
          <cell r="AN617">
            <v>1</v>
          </cell>
          <cell r="BA617">
            <v>2</v>
          </cell>
        </row>
        <row r="618">
          <cell r="A618" t="str">
            <v>5484683-0</v>
          </cell>
          <cell r="B618" t="str">
            <v xml:space="preserve"> ｶﾞｲﾄﾞ,ｶﾞﾗｽ M2504-1</v>
          </cell>
          <cell r="C618">
            <v>3</v>
          </cell>
          <cell r="E618">
            <v>3</v>
          </cell>
          <cell r="F618">
            <v>2</v>
          </cell>
          <cell r="G618">
            <v>3</v>
          </cell>
          <cell r="H618">
            <v>3</v>
          </cell>
          <cell r="I618">
            <v>3</v>
          </cell>
          <cell r="J618">
            <v>3</v>
          </cell>
          <cell r="K618">
            <v>3</v>
          </cell>
          <cell r="M618">
            <v>2</v>
          </cell>
          <cell r="N618">
            <v>2</v>
          </cell>
          <cell r="P618">
            <v>2</v>
          </cell>
          <cell r="Q618">
            <v>3</v>
          </cell>
          <cell r="R618">
            <v>3</v>
          </cell>
          <cell r="S618">
            <v>2</v>
          </cell>
          <cell r="T618">
            <v>2</v>
          </cell>
          <cell r="W618">
            <v>2</v>
          </cell>
          <cell r="Y618">
            <v>3</v>
          </cell>
          <cell r="AN618">
            <v>1</v>
          </cell>
          <cell r="BA618">
            <v>2</v>
          </cell>
        </row>
        <row r="619">
          <cell r="A619" t="str">
            <v>5484684-8</v>
          </cell>
          <cell r="B619" t="str">
            <v xml:space="preserve"> ﾃ-ﾌﾟ,ﾈﾝﾁﾔｸ(2) M2504</v>
          </cell>
          <cell r="C619">
            <v>3</v>
          </cell>
          <cell r="E619">
            <v>3</v>
          </cell>
          <cell r="F619">
            <v>2</v>
          </cell>
          <cell r="G619">
            <v>3</v>
          </cell>
          <cell r="H619">
            <v>3</v>
          </cell>
          <cell r="I619">
            <v>3</v>
          </cell>
          <cell r="J619">
            <v>3</v>
          </cell>
          <cell r="K619">
            <v>3</v>
          </cell>
          <cell r="M619">
            <v>2</v>
          </cell>
          <cell r="N619">
            <v>2</v>
          </cell>
          <cell r="P619">
            <v>2</v>
          </cell>
          <cell r="Q619">
            <v>3</v>
          </cell>
          <cell r="R619">
            <v>3</v>
          </cell>
          <cell r="S619">
            <v>2</v>
          </cell>
          <cell r="T619">
            <v>2</v>
          </cell>
          <cell r="W619">
            <v>2</v>
          </cell>
          <cell r="Y619">
            <v>3</v>
          </cell>
          <cell r="AN619">
            <v>1</v>
          </cell>
          <cell r="BA619">
            <v>2</v>
          </cell>
        </row>
        <row r="620">
          <cell r="A620" t="str">
            <v>5484693-7</v>
          </cell>
          <cell r="B620" t="str">
            <v xml:space="preserve"> ｼ-ﾄ,PCB ｲﾒ-ｼﾞ M2504</v>
          </cell>
          <cell r="C620">
            <v>3</v>
          </cell>
          <cell r="E620">
            <v>3</v>
          </cell>
          <cell r="F620">
            <v>2</v>
          </cell>
          <cell r="G620">
            <v>3</v>
          </cell>
          <cell r="H620">
            <v>3</v>
          </cell>
          <cell r="I620">
            <v>3</v>
          </cell>
          <cell r="J620">
            <v>3</v>
          </cell>
          <cell r="K620">
            <v>3</v>
          </cell>
          <cell r="M620">
            <v>2</v>
          </cell>
          <cell r="N620">
            <v>2</v>
          </cell>
          <cell r="P620">
            <v>2</v>
          </cell>
          <cell r="Q620">
            <v>3</v>
          </cell>
          <cell r="R620">
            <v>3</v>
          </cell>
          <cell r="S620">
            <v>2</v>
          </cell>
          <cell r="T620">
            <v>2</v>
          </cell>
          <cell r="W620">
            <v>2</v>
          </cell>
          <cell r="AN620">
            <v>1</v>
          </cell>
          <cell r="BA620">
            <v>2</v>
          </cell>
        </row>
        <row r="621">
          <cell r="A621" t="str">
            <v>5484830-1</v>
          </cell>
          <cell r="B621" t="str">
            <v xml:space="preserve"> ｶﾊﾞ- ﾄﾚ- M2504-2</v>
          </cell>
          <cell r="C621">
            <v>3</v>
          </cell>
          <cell r="E621">
            <v>3</v>
          </cell>
          <cell r="F621">
            <v>2</v>
          </cell>
          <cell r="G621">
            <v>3</v>
          </cell>
          <cell r="H621">
            <v>3</v>
          </cell>
          <cell r="I621">
            <v>3</v>
          </cell>
          <cell r="J621">
            <v>3</v>
          </cell>
          <cell r="K621">
            <v>3</v>
          </cell>
          <cell r="M621">
            <v>2</v>
          </cell>
          <cell r="N621">
            <v>2</v>
          </cell>
          <cell r="P621">
            <v>2</v>
          </cell>
          <cell r="Q621">
            <v>3</v>
          </cell>
          <cell r="R621">
            <v>3</v>
          </cell>
          <cell r="S621">
            <v>2</v>
          </cell>
          <cell r="T621">
            <v>2</v>
          </cell>
          <cell r="W621">
            <v>2</v>
          </cell>
          <cell r="Y621">
            <v>3</v>
          </cell>
          <cell r="AN621">
            <v>1</v>
          </cell>
          <cell r="BA621">
            <v>2</v>
          </cell>
        </row>
        <row r="622">
          <cell r="A622" t="str">
            <v>5484979-0</v>
          </cell>
          <cell r="B622" t="str">
            <v xml:space="preserve"> ｼﾔﾌﾄ,ﾁﾙﾄ M2504-2</v>
          </cell>
          <cell r="C622">
            <v>3</v>
          </cell>
          <cell r="E622">
            <v>3</v>
          </cell>
          <cell r="F622">
            <v>2</v>
          </cell>
          <cell r="G622">
            <v>3</v>
          </cell>
          <cell r="H622">
            <v>3</v>
          </cell>
          <cell r="I622">
            <v>3</v>
          </cell>
          <cell r="J622">
            <v>3</v>
          </cell>
          <cell r="K622">
            <v>3</v>
          </cell>
          <cell r="M622">
            <v>2</v>
          </cell>
          <cell r="N622">
            <v>2</v>
          </cell>
          <cell r="P622">
            <v>2</v>
          </cell>
          <cell r="Q622">
            <v>3</v>
          </cell>
          <cell r="R622">
            <v>3</v>
          </cell>
          <cell r="S622">
            <v>2</v>
          </cell>
          <cell r="T622">
            <v>2</v>
          </cell>
          <cell r="W622">
            <v>2</v>
          </cell>
          <cell r="Y622">
            <v>3</v>
          </cell>
          <cell r="Z622">
            <v>1</v>
          </cell>
          <cell r="AA622">
            <v>1</v>
          </cell>
          <cell r="AB622">
            <v>1</v>
          </cell>
          <cell r="AC622">
            <v>1</v>
          </cell>
          <cell r="AD622">
            <v>1</v>
          </cell>
          <cell r="AE622">
            <v>1</v>
          </cell>
          <cell r="AF622">
            <v>1</v>
          </cell>
          <cell r="AG622">
            <v>1</v>
          </cell>
          <cell r="AH622">
            <v>1</v>
          </cell>
          <cell r="AI622">
            <v>1</v>
          </cell>
          <cell r="AJ622">
            <v>1</v>
          </cell>
          <cell r="AK622">
            <v>1</v>
          </cell>
          <cell r="AL622">
            <v>1</v>
          </cell>
          <cell r="AM622">
            <v>1</v>
          </cell>
          <cell r="AN622">
            <v>1</v>
          </cell>
          <cell r="AO622">
            <v>1</v>
          </cell>
          <cell r="AT622">
            <v>1</v>
          </cell>
          <cell r="AU622">
            <v>1</v>
          </cell>
          <cell r="AV622">
            <v>1</v>
          </cell>
          <cell r="AW622">
            <v>1</v>
          </cell>
          <cell r="AY622">
            <v>1</v>
          </cell>
          <cell r="AZ622">
            <v>1</v>
          </cell>
          <cell r="BA622">
            <v>2</v>
          </cell>
        </row>
        <row r="623">
          <cell r="A623" t="str">
            <v>5484980-4</v>
          </cell>
          <cell r="B623" t="str">
            <v xml:space="preserve"> ｱ-ﾑ,ﾁﾙﾄ M2504-2</v>
          </cell>
          <cell r="C623">
            <v>3</v>
          </cell>
          <cell r="E623">
            <v>3</v>
          </cell>
          <cell r="F623">
            <v>2</v>
          </cell>
          <cell r="G623">
            <v>3</v>
          </cell>
          <cell r="H623">
            <v>3</v>
          </cell>
          <cell r="I623">
            <v>3</v>
          </cell>
          <cell r="J623">
            <v>3</v>
          </cell>
          <cell r="K623">
            <v>3</v>
          </cell>
          <cell r="M623">
            <v>2</v>
          </cell>
          <cell r="N623">
            <v>2</v>
          </cell>
          <cell r="P623">
            <v>2</v>
          </cell>
          <cell r="Q623">
            <v>3</v>
          </cell>
          <cell r="R623">
            <v>3</v>
          </cell>
          <cell r="S623">
            <v>2</v>
          </cell>
          <cell r="T623">
            <v>2</v>
          </cell>
          <cell r="W623">
            <v>2</v>
          </cell>
          <cell r="Y623">
            <v>3</v>
          </cell>
          <cell r="AN623">
            <v>1</v>
          </cell>
          <cell r="BA623">
            <v>2</v>
          </cell>
        </row>
        <row r="624">
          <cell r="A624" t="str">
            <v>5484990-1</v>
          </cell>
          <cell r="B624" t="str">
            <v xml:space="preserve"> ｱｼﾞﾔｽﾀ,ｲﾒ-ｼﾞ(1) M25</v>
          </cell>
          <cell r="C624">
            <v>6</v>
          </cell>
          <cell r="E624">
            <v>6</v>
          </cell>
          <cell r="F624">
            <v>4</v>
          </cell>
          <cell r="G624">
            <v>6</v>
          </cell>
          <cell r="H624">
            <v>6</v>
          </cell>
          <cell r="I624">
            <v>6</v>
          </cell>
          <cell r="J624">
            <v>6</v>
          </cell>
          <cell r="K624">
            <v>6</v>
          </cell>
          <cell r="M624">
            <v>4</v>
          </cell>
          <cell r="N624">
            <v>4</v>
          </cell>
          <cell r="P624">
            <v>4</v>
          </cell>
          <cell r="Q624">
            <v>6</v>
          </cell>
          <cell r="R624">
            <v>6</v>
          </cell>
          <cell r="S624">
            <v>4</v>
          </cell>
          <cell r="T624">
            <v>4</v>
          </cell>
          <cell r="W624">
            <v>4</v>
          </cell>
          <cell r="Y624">
            <v>6</v>
          </cell>
          <cell r="AN624">
            <v>2</v>
          </cell>
          <cell r="BA624">
            <v>4</v>
          </cell>
        </row>
        <row r="625">
          <cell r="A625" t="str">
            <v>5484991-0</v>
          </cell>
          <cell r="B625" t="str">
            <v xml:space="preserve"> ｱｼﾞﾔｽﾀ,ｲﾒ-ｼﾞ(2) M25</v>
          </cell>
          <cell r="C625">
            <v>6</v>
          </cell>
          <cell r="E625">
            <v>6</v>
          </cell>
          <cell r="F625">
            <v>4</v>
          </cell>
          <cell r="G625">
            <v>6</v>
          </cell>
          <cell r="H625">
            <v>6</v>
          </cell>
          <cell r="I625">
            <v>6</v>
          </cell>
          <cell r="J625">
            <v>6</v>
          </cell>
          <cell r="K625">
            <v>6</v>
          </cell>
          <cell r="M625">
            <v>4</v>
          </cell>
          <cell r="N625">
            <v>4</v>
          </cell>
          <cell r="P625">
            <v>4</v>
          </cell>
          <cell r="Q625">
            <v>6</v>
          </cell>
          <cell r="R625">
            <v>6</v>
          </cell>
          <cell r="S625">
            <v>4</v>
          </cell>
          <cell r="T625">
            <v>4</v>
          </cell>
          <cell r="W625">
            <v>4</v>
          </cell>
          <cell r="Y625">
            <v>6</v>
          </cell>
          <cell r="AN625">
            <v>2</v>
          </cell>
          <cell r="BA625">
            <v>4</v>
          </cell>
        </row>
        <row r="626">
          <cell r="A626" t="str">
            <v>5484992-8</v>
          </cell>
          <cell r="B626" t="str">
            <v xml:space="preserve"> ｶﾊﾞ-,FRU ﾃﾞﾊﾞｲｽ M25</v>
          </cell>
          <cell r="C626">
            <v>3</v>
          </cell>
          <cell r="E626">
            <v>3</v>
          </cell>
          <cell r="F626">
            <v>2</v>
          </cell>
          <cell r="G626">
            <v>3</v>
          </cell>
          <cell r="H626">
            <v>3</v>
          </cell>
          <cell r="I626">
            <v>3</v>
          </cell>
          <cell r="J626">
            <v>3</v>
          </cell>
          <cell r="K626">
            <v>3</v>
          </cell>
          <cell r="M626">
            <v>2</v>
          </cell>
          <cell r="N626">
            <v>2</v>
          </cell>
          <cell r="P626">
            <v>2</v>
          </cell>
          <cell r="Q626">
            <v>3</v>
          </cell>
          <cell r="R626">
            <v>3</v>
          </cell>
          <cell r="S626">
            <v>2</v>
          </cell>
          <cell r="T626">
            <v>2</v>
          </cell>
          <cell r="W626">
            <v>2</v>
          </cell>
          <cell r="Y626">
            <v>3</v>
          </cell>
          <cell r="AN626">
            <v>1</v>
          </cell>
          <cell r="BA626">
            <v>2</v>
          </cell>
        </row>
        <row r="627">
          <cell r="A627" t="str">
            <v>5485002-0</v>
          </cell>
          <cell r="B627" t="str">
            <v xml:space="preserve"> ｺﾞﾑ,ｻｲﾄﾞ M2504-2</v>
          </cell>
          <cell r="C627">
            <v>12</v>
          </cell>
          <cell r="E627">
            <v>12</v>
          </cell>
          <cell r="F627">
            <v>8</v>
          </cell>
          <cell r="G627">
            <v>12</v>
          </cell>
          <cell r="H627">
            <v>12</v>
          </cell>
          <cell r="I627">
            <v>12</v>
          </cell>
          <cell r="J627">
            <v>12</v>
          </cell>
          <cell r="K627">
            <v>12</v>
          </cell>
          <cell r="M627">
            <v>8</v>
          </cell>
          <cell r="N627">
            <v>8</v>
          </cell>
          <cell r="P627">
            <v>8</v>
          </cell>
          <cell r="Q627">
            <v>12</v>
          </cell>
          <cell r="R627">
            <v>12</v>
          </cell>
          <cell r="S627">
            <v>8</v>
          </cell>
          <cell r="T627">
            <v>8</v>
          </cell>
          <cell r="W627">
            <v>8</v>
          </cell>
          <cell r="Y627">
            <v>12</v>
          </cell>
          <cell r="Z627">
            <v>4</v>
          </cell>
          <cell r="AA627">
            <v>4</v>
          </cell>
          <cell r="AB627">
            <v>4</v>
          </cell>
          <cell r="AC627">
            <v>4</v>
          </cell>
          <cell r="AD627">
            <v>4</v>
          </cell>
          <cell r="AE627">
            <v>4</v>
          </cell>
          <cell r="AF627">
            <v>4</v>
          </cell>
          <cell r="AG627">
            <v>4</v>
          </cell>
          <cell r="AH627">
            <v>4</v>
          </cell>
          <cell r="AI627">
            <v>4</v>
          </cell>
          <cell r="AJ627">
            <v>4</v>
          </cell>
          <cell r="AK627">
            <v>4</v>
          </cell>
          <cell r="AL627">
            <v>4</v>
          </cell>
          <cell r="AM627">
            <v>4</v>
          </cell>
          <cell r="AN627">
            <v>4</v>
          </cell>
          <cell r="AO627">
            <v>4</v>
          </cell>
          <cell r="AT627">
            <v>4</v>
          </cell>
          <cell r="AU627">
            <v>4</v>
          </cell>
          <cell r="AV627">
            <v>4</v>
          </cell>
          <cell r="AW627">
            <v>4</v>
          </cell>
          <cell r="AY627">
            <v>4</v>
          </cell>
          <cell r="AZ627">
            <v>4</v>
          </cell>
          <cell r="BA627">
            <v>8</v>
          </cell>
        </row>
        <row r="628">
          <cell r="A628" t="str">
            <v>5485017-9</v>
          </cell>
          <cell r="B628" t="str">
            <v xml:space="preserve"> ﾌﾞﾗｹﾂﾄ,ｺﾈｸﾀ M2504-2</v>
          </cell>
          <cell r="C628">
            <v>3</v>
          </cell>
          <cell r="E628">
            <v>3</v>
          </cell>
          <cell r="F628">
            <v>2</v>
          </cell>
          <cell r="G628">
            <v>3</v>
          </cell>
          <cell r="H628">
            <v>3</v>
          </cell>
          <cell r="I628">
            <v>3</v>
          </cell>
          <cell r="J628">
            <v>3</v>
          </cell>
          <cell r="K628">
            <v>3</v>
          </cell>
          <cell r="M628">
            <v>2</v>
          </cell>
          <cell r="N628">
            <v>2</v>
          </cell>
          <cell r="P628">
            <v>2</v>
          </cell>
          <cell r="Q628">
            <v>3</v>
          </cell>
          <cell r="R628">
            <v>3</v>
          </cell>
          <cell r="S628">
            <v>2</v>
          </cell>
          <cell r="T628">
            <v>2</v>
          </cell>
          <cell r="W628">
            <v>2</v>
          </cell>
          <cell r="Y628">
            <v>3</v>
          </cell>
          <cell r="AN628">
            <v>1</v>
          </cell>
          <cell r="BA628">
            <v>2</v>
          </cell>
        </row>
        <row r="629">
          <cell r="A629" t="str">
            <v>5485018-7</v>
          </cell>
          <cell r="B629" t="str">
            <v xml:space="preserve"> ｼﾔﾌﾄ,ﾌﾞﾗｹﾂﾄ CN M250</v>
          </cell>
          <cell r="C629">
            <v>3</v>
          </cell>
          <cell r="E629">
            <v>3</v>
          </cell>
          <cell r="F629">
            <v>2</v>
          </cell>
          <cell r="G629">
            <v>3</v>
          </cell>
          <cell r="H629">
            <v>3</v>
          </cell>
          <cell r="I629">
            <v>3</v>
          </cell>
          <cell r="J629">
            <v>3</v>
          </cell>
          <cell r="K629">
            <v>3</v>
          </cell>
          <cell r="M629">
            <v>2</v>
          </cell>
          <cell r="N629">
            <v>2</v>
          </cell>
          <cell r="P629">
            <v>2</v>
          </cell>
          <cell r="Q629">
            <v>3</v>
          </cell>
          <cell r="R629">
            <v>3</v>
          </cell>
          <cell r="S629">
            <v>2</v>
          </cell>
          <cell r="T629">
            <v>2</v>
          </cell>
          <cell r="W629">
            <v>2</v>
          </cell>
          <cell r="Y629">
            <v>3</v>
          </cell>
          <cell r="Z629">
            <v>1</v>
          </cell>
          <cell r="AA629">
            <v>1</v>
          </cell>
          <cell r="AB629">
            <v>1</v>
          </cell>
          <cell r="AC629">
            <v>1</v>
          </cell>
          <cell r="AD629">
            <v>1</v>
          </cell>
          <cell r="AE629">
            <v>1</v>
          </cell>
          <cell r="AF629">
            <v>1</v>
          </cell>
          <cell r="AG629">
            <v>1</v>
          </cell>
          <cell r="AH629">
            <v>1</v>
          </cell>
          <cell r="AI629">
            <v>1</v>
          </cell>
          <cell r="AJ629">
            <v>1</v>
          </cell>
          <cell r="AK629">
            <v>1</v>
          </cell>
          <cell r="AL629">
            <v>1</v>
          </cell>
          <cell r="AN629">
            <v>1</v>
          </cell>
          <cell r="AO629">
            <v>1</v>
          </cell>
          <cell r="AT629">
            <v>1</v>
          </cell>
          <cell r="AU629">
            <v>1</v>
          </cell>
          <cell r="AV629">
            <v>1</v>
          </cell>
          <cell r="AW629">
            <v>1</v>
          </cell>
          <cell r="AX629">
            <v>1</v>
          </cell>
          <cell r="AY629">
            <v>1</v>
          </cell>
          <cell r="AZ629">
            <v>1</v>
          </cell>
          <cell r="BA629">
            <v>2</v>
          </cell>
        </row>
        <row r="630">
          <cell r="A630" t="str">
            <v>5496445-0</v>
          </cell>
          <cell r="B630" t="str">
            <v xml:space="preserve"> ﾌﾟﾚ-ﾄ,ﾃﾞｲｽﾁﾔ-ｼﾞﾔ M2</v>
          </cell>
          <cell r="C630">
            <v>3</v>
          </cell>
          <cell r="E630">
            <v>3</v>
          </cell>
          <cell r="F630">
            <v>2</v>
          </cell>
          <cell r="G630">
            <v>3</v>
          </cell>
          <cell r="H630">
            <v>3</v>
          </cell>
          <cell r="I630">
            <v>3</v>
          </cell>
          <cell r="J630">
            <v>3</v>
          </cell>
          <cell r="K630">
            <v>3</v>
          </cell>
          <cell r="M630">
            <v>2</v>
          </cell>
          <cell r="N630">
            <v>2</v>
          </cell>
          <cell r="P630">
            <v>2</v>
          </cell>
          <cell r="Q630">
            <v>3</v>
          </cell>
          <cell r="R630">
            <v>3</v>
          </cell>
          <cell r="S630">
            <v>2</v>
          </cell>
          <cell r="T630">
            <v>2</v>
          </cell>
          <cell r="W630">
            <v>2</v>
          </cell>
          <cell r="Y630">
            <v>3</v>
          </cell>
          <cell r="Z630">
            <v>1</v>
          </cell>
          <cell r="AA630">
            <v>1</v>
          </cell>
          <cell r="AB630">
            <v>1</v>
          </cell>
          <cell r="AC630">
            <v>1</v>
          </cell>
          <cell r="AD630">
            <v>1</v>
          </cell>
          <cell r="AE630">
            <v>1</v>
          </cell>
          <cell r="AF630">
            <v>1</v>
          </cell>
          <cell r="AG630">
            <v>1</v>
          </cell>
          <cell r="AH630">
            <v>1</v>
          </cell>
          <cell r="AI630">
            <v>1</v>
          </cell>
          <cell r="AJ630">
            <v>1</v>
          </cell>
          <cell r="AK630">
            <v>1</v>
          </cell>
          <cell r="AL630">
            <v>1</v>
          </cell>
          <cell r="AM630">
            <v>1</v>
          </cell>
          <cell r="AN630">
            <v>1</v>
          </cell>
          <cell r="AO630">
            <v>1</v>
          </cell>
          <cell r="AT630">
            <v>1</v>
          </cell>
          <cell r="AU630">
            <v>1</v>
          </cell>
          <cell r="AV630">
            <v>1</v>
          </cell>
          <cell r="AW630">
            <v>1</v>
          </cell>
          <cell r="AY630">
            <v>1</v>
          </cell>
          <cell r="AZ630">
            <v>1</v>
          </cell>
          <cell r="BA630">
            <v>2</v>
          </cell>
        </row>
        <row r="631">
          <cell r="A631" t="str">
            <v>5496486-7</v>
          </cell>
          <cell r="B631" t="str">
            <v xml:space="preserve"> ﾊﾟﾂﾄﾞ M2504-2</v>
          </cell>
          <cell r="C631">
            <v>3</v>
          </cell>
          <cell r="E631">
            <v>3</v>
          </cell>
          <cell r="F631">
            <v>2</v>
          </cell>
          <cell r="G631">
            <v>3</v>
          </cell>
          <cell r="H631">
            <v>3</v>
          </cell>
          <cell r="I631">
            <v>3</v>
          </cell>
          <cell r="J631">
            <v>3</v>
          </cell>
          <cell r="K631">
            <v>3</v>
          </cell>
          <cell r="M631">
            <v>2</v>
          </cell>
          <cell r="N631">
            <v>2</v>
          </cell>
          <cell r="P631">
            <v>2</v>
          </cell>
          <cell r="Q631">
            <v>3</v>
          </cell>
          <cell r="R631">
            <v>3</v>
          </cell>
          <cell r="S631">
            <v>2</v>
          </cell>
          <cell r="T631">
            <v>2</v>
          </cell>
          <cell r="W631">
            <v>2</v>
          </cell>
          <cell r="Y631">
            <v>3</v>
          </cell>
          <cell r="AN631">
            <v>1</v>
          </cell>
          <cell r="BA631">
            <v>2</v>
          </cell>
        </row>
        <row r="632">
          <cell r="A632" t="str">
            <v>5496501-4</v>
          </cell>
          <cell r="B632" t="str">
            <v>ﾒｲﾊﾞﾝ,ﾉﾌﾞ M2504</v>
          </cell>
          <cell r="C632">
            <v>3</v>
          </cell>
          <cell r="D632">
            <v>3</v>
          </cell>
          <cell r="E632">
            <v>3</v>
          </cell>
          <cell r="F632">
            <v>2</v>
          </cell>
          <cell r="G632">
            <v>3</v>
          </cell>
          <cell r="H632">
            <v>3</v>
          </cell>
          <cell r="I632">
            <v>3</v>
          </cell>
          <cell r="J632">
            <v>3</v>
          </cell>
          <cell r="K632">
            <v>3</v>
          </cell>
          <cell r="L632">
            <v>3</v>
          </cell>
          <cell r="P632">
            <v>2</v>
          </cell>
          <cell r="Q632">
            <v>3</v>
          </cell>
          <cell r="R632">
            <v>3</v>
          </cell>
          <cell r="S632">
            <v>2</v>
          </cell>
          <cell r="U632">
            <v>2</v>
          </cell>
          <cell r="V632">
            <v>2</v>
          </cell>
          <cell r="W632">
            <v>2</v>
          </cell>
          <cell r="X632">
            <v>2</v>
          </cell>
          <cell r="Y632">
            <v>3</v>
          </cell>
          <cell r="Z632">
            <v>1</v>
          </cell>
          <cell r="AA632">
            <v>1</v>
          </cell>
          <cell r="AB632">
            <v>1</v>
          </cell>
          <cell r="AC632">
            <v>1</v>
          </cell>
          <cell r="AD632">
            <v>1</v>
          </cell>
          <cell r="AE632">
            <v>1</v>
          </cell>
          <cell r="AF632">
            <v>1</v>
          </cell>
          <cell r="AG632">
            <v>1</v>
          </cell>
          <cell r="AH632">
            <v>1</v>
          </cell>
          <cell r="AI632">
            <v>1</v>
          </cell>
          <cell r="AJ632">
            <v>1</v>
          </cell>
          <cell r="AK632">
            <v>1</v>
          </cell>
          <cell r="AL632">
            <v>1</v>
          </cell>
          <cell r="AN632">
            <v>1</v>
          </cell>
          <cell r="AO632">
            <v>1</v>
          </cell>
          <cell r="AP632">
            <v>1</v>
          </cell>
          <cell r="AQ632">
            <v>1</v>
          </cell>
          <cell r="AR632">
            <v>1</v>
          </cell>
          <cell r="AS632">
            <v>1</v>
          </cell>
          <cell r="AT632">
            <v>1</v>
          </cell>
          <cell r="AU632">
            <v>1</v>
          </cell>
          <cell r="AV632">
            <v>1</v>
          </cell>
          <cell r="AW632">
            <v>1</v>
          </cell>
          <cell r="AX632">
            <v>1</v>
          </cell>
          <cell r="AY632">
            <v>1</v>
          </cell>
          <cell r="AZ632">
            <v>1</v>
          </cell>
          <cell r="BA632">
            <v>2</v>
          </cell>
        </row>
        <row r="633">
          <cell r="A633" t="str">
            <v>5496502-2</v>
          </cell>
          <cell r="B633" t="str">
            <v>ﾒｲﾊﾞﾝ,RC M2504</v>
          </cell>
          <cell r="C633">
            <v>6</v>
          </cell>
          <cell r="E633">
            <v>6</v>
          </cell>
          <cell r="F633">
            <v>4</v>
          </cell>
          <cell r="G633">
            <v>6</v>
          </cell>
          <cell r="H633">
            <v>6</v>
          </cell>
          <cell r="I633">
            <v>6</v>
          </cell>
          <cell r="J633">
            <v>6</v>
          </cell>
          <cell r="K633">
            <v>6</v>
          </cell>
          <cell r="P633">
            <v>4</v>
          </cell>
          <cell r="Q633">
            <v>6</v>
          </cell>
          <cell r="R633">
            <v>6</v>
          </cell>
          <cell r="S633">
            <v>4</v>
          </cell>
          <cell r="W633">
            <v>4</v>
          </cell>
          <cell r="Y633">
            <v>6</v>
          </cell>
          <cell r="Z633">
            <v>2</v>
          </cell>
          <cell r="AA633">
            <v>2</v>
          </cell>
          <cell r="AB633">
            <v>2</v>
          </cell>
          <cell r="AC633">
            <v>2</v>
          </cell>
          <cell r="AD633">
            <v>2</v>
          </cell>
          <cell r="AE633">
            <v>2</v>
          </cell>
          <cell r="AF633">
            <v>2</v>
          </cell>
          <cell r="AG633">
            <v>2</v>
          </cell>
          <cell r="AH633">
            <v>2</v>
          </cell>
          <cell r="AI633">
            <v>2</v>
          </cell>
          <cell r="AJ633">
            <v>2</v>
          </cell>
          <cell r="AK633">
            <v>2</v>
          </cell>
          <cell r="AL633">
            <v>2</v>
          </cell>
          <cell r="AN633">
            <v>2</v>
          </cell>
          <cell r="AO633">
            <v>2</v>
          </cell>
          <cell r="AT633">
            <v>2</v>
          </cell>
          <cell r="AU633">
            <v>2</v>
          </cell>
          <cell r="AV633">
            <v>2</v>
          </cell>
          <cell r="AW633">
            <v>2</v>
          </cell>
          <cell r="AX633">
            <v>2</v>
          </cell>
          <cell r="AY633">
            <v>2</v>
          </cell>
          <cell r="AZ633">
            <v>2</v>
          </cell>
          <cell r="BA633">
            <v>4</v>
          </cell>
        </row>
        <row r="634">
          <cell r="A634" t="str">
            <v>5496503-0</v>
          </cell>
          <cell r="B634" t="str">
            <v>ﾒｲﾊﾞﾝ,ｾﾂﾄ M2504</v>
          </cell>
          <cell r="C634">
            <v>3</v>
          </cell>
          <cell r="E634">
            <v>3</v>
          </cell>
          <cell r="F634">
            <v>2</v>
          </cell>
          <cell r="G634">
            <v>3</v>
          </cell>
          <cell r="H634">
            <v>3</v>
          </cell>
          <cell r="I634">
            <v>3</v>
          </cell>
          <cell r="J634">
            <v>3</v>
          </cell>
          <cell r="K634">
            <v>3</v>
          </cell>
          <cell r="P634">
            <v>2</v>
          </cell>
          <cell r="Q634">
            <v>3</v>
          </cell>
          <cell r="R634">
            <v>3</v>
          </cell>
          <cell r="S634">
            <v>2</v>
          </cell>
          <cell r="W634">
            <v>2</v>
          </cell>
          <cell r="Y634">
            <v>3</v>
          </cell>
          <cell r="Z634">
            <v>1</v>
          </cell>
          <cell r="AA634">
            <v>1</v>
          </cell>
          <cell r="AB634">
            <v>1</v>
          </cell>
          <cell r="AC634">
            <v>1</v>
          </cell>
          <cell r="AD634">
            <v>1</v>
          </cell>
          <cell r="AE634">
            <v>1</v>
          </cell>
          <cell r="AF634">
            <v>1</v>
          </cell>
          <cell r="AG634">
            <v>1</v>
          </cell>
          <cell r="AH634">
            <v>1</v>
          </cell>
          <cell r="AI634">
            <v>1</v>
          </cell>
          <cell r="AJ634">
            <v>1</v>
          </cell>
          <cell r="AK634">
            <v>1</v>
          </cell>
          <cell r="AL634">
            <v>1</v>
          </cell>
          <cell r="AN634">
            <v>1</v>
          </cell>
          <cell r="AO634">
            <v>1</v>
          </cell>
          <cell r="AT634">
            <v>1</v>
          </cell>
          <cell r="AU634">
            <v>1</v>
          </cell>
          <cell r="AV634">
            <v>1</v>
          </cell>
          <cell r="AW634">
            <v>1</v>
          </cell>
          <cell r="AX634">
            <v>1</v>
          </cell>
          <cell r="AY634">
            <v>1</v>
          </cell>
          <cell r="AZ634">
            <v>1</v>
          </cell>
          <cell r="BA634">
            <v>2</v>
          </cell>
        </row>
        <row r="635">
          <cell r="A635" t="str">
            <v>5496504-9</v>
          </cell>
          <cell r="B635" t="str">
            <v xml:space="preserve"> ﾒｲﾊﾞﾝ,ｿｳｻ M2504-1</v>
          </cell>
          <cell r="C635">
            <v>3</v>
          </cell>
          <cell r="E635">
            <v>3</v>
          </cell>
          <cell r="F635">
            <v>2</v>
          </cell>
          <cell r="G635">
            <v>3</v>
          </cell>
          <cell r="H635">
            <v>3</v>
          </cell>
          <cell r="I635">
            <v>3</v>
          </cell>
          <cell r="J635">
            <v>3</v>
          </cell>
          <cell r="K635">
            <v>3</v>
          </cell>
          <cell r="M635">
            <v>2</v>
          </cell>
          <cell r="N635">
            <v>2</v>
          </cell>
          <cell r="P635">
            <v>2</v>
          </cell>
          <cell r="Q635">
            <v>3</v>
          </cell>
          <cell r="R635">
            <v>3</v>
          </cell>
          <cell r="S635">
            <v>2</v>
          </cell>
          <cell r="T635">
            <v>2</v>
          </cell>
          <cell r="W635">
            <v>2</v>
          </cell>
          <cell r="Y635">
            <v>3</v>
          </cell>
          <cell r="Z635">
            <v>1</v>
          </cell>
          <cell r="AA635">
            <v>1</v>
          </cell>
          <cell r="AB635">
            <v>1</v>
          </cell>
          <cell r="AC635">
            <v>1</v>
          </cell>
          <cell r="AD635">
            <v>1</v>
          </cell>
          <cell r="AE635">
            <v>1</v>
          </cell>
          <cell r="AF635">
            <v>1</v>
          </cell>
          <cell r="AG635">
            <v>1</v>
          </cell>
          <cell r="AH635">
            <v>1</v>
          </cell>
          <cell r="AI635">
            <v>1</v>
          </cell>
          <cell r="AJ635">
            <v>1</v>
          </cell>
          <cell r="AK635">
            <v>1</v>
          </cell>
          <cell r="AL635">
            <v>1</v>
          </cell>
          <cell r="AM635">
            <v>1</v>
          </cell>
          <cell r="AN635">
            <v>1</v>
          </cell>
          <cell r="AO635">
            <v>1</v>
          </cell>
          <cell r="AT635">
            <v>1</v>
          </cell>
          <cell r="AU635">
            <v>1</v>
          </cell>
          <cell r="AV635">
            <v>1</v>
          </cell>
          <cell r="AW635">
            <v>1</v>
          </cell>
          <cell r="AY635">
            <v>1</v>
          </cell>
          <cell r="AZ635">
            <v>1</v>
          </cell>
          <cell r="BA635">
            <v>2</v>
          </cell>
        </row>
        <row r="636">
          <cell r="A636" t="str">
            <v>5496505-7</v>
          </cell>
          <cell r="B636" t="str">
            <v xml:space="preserve"> ﾒｲﾊﾞﾝ,ｿｳｻ(1) M2504-</v>
          </cell>
          <cell r="C636">
            <v>3</v>
          </cell>
          <cell r="E636">
            <v>3</v>
          </cell>
          <cell r="F636">
            <v>2</v>
          </cell>
          <cell r="G636">
            <v>3</v>
          </cell>
          <cell r="H636">
            <v>3</v>
          </cell>
          <cell r="I636">
            <v>3</v>
          </cell>
          <cell r="J636">
            <v>3</v>
          </cell>
          <cell r="K636">
            <v>3</v>
          </cell>
          <cell r="P636">
            <v>2</v>
          </cell>
          <cell r="Q636">
            <v>3</v>
          </cell>
          <cell r="R636">
            <v>3</v>
          </cell>
          <cell r="S636">
            <v>2</v>
          </cell>
          <cell r="W636">
            <v>2</v>
          </cell>
          <cell r="Y636">
            <v>3</v>
          </cell>
          <cell r="Z636">
            <v>1</v>
          </cell>
          <cell r="AA636">
            <v>1</v>
          </cell>
          <cell r="AB636">
            <v>1</v>
          </cell>
          <cell r="AC636">
            <v>1</v>
          </cell>
          <cell r="AD636">
            <v>1</v>
          </cell>
          <cell r="AE636">
            <v>1</v>
          </cell>
          <cell r="AF636">
            <v>1</v>
          </cell>
          <cell r="AG636">
            <v>1</v>
          </cell>
          <cell r="AH636">
            <v>1</v>
          </cell>
          <cell r="AI636">
            <v>1</v>
          </cell>
          <cell r="AJ636">
            <v>1</v>
          </cell>
          <cell r="AK636">
            <v>1</v>
          </cell>
          <cell r="AL636">
            <v>1</v>
          </cell>
          <cell r="AN636">
            <v>1</v>
          </cell>
          <cell r="AO636">
            <v>1</v>
          </cell>
          <cell r="AT636">
            <v>1</v>
          </cell>
          <cell r="AU636">
            <v>1</v>
          </cell>
          <cell r="AV636">
            <v>1</v>
          </cell>
          <cell r="AW636">
            <v>1</v>
          </cell>
          <cell r="AX636">
            <v>1</v>
          </cell>
          <cell r="AY636">
            <v>1</v>
          </cell>
          <cell r="AZ636">
            <v>1</v>
          </cell>
          <cell r="BA636">
            <v>2</v>
          </cell>
        </row>
        <row r="637">
          <cell r="A637" t="str">
            <v>5496506-5</v>
          </cell>
          <cell r="B637" t="str">
            <v xml:space="preserve"> ﾒｲﾊﾞﾝ,ｿｳｻ(2) M2504-</v>
          </cell>
          <cell r="C637">
            <v>3</v>
          </cell>
          <cell r="E637">
            <v>3</v>
          </cell>
          <cell r="F637">
            <v>2</v>
          </cell>
          <cell r="G637">
            <v>3</v>
          </cell>
          <cell r="H637">
            <v>3</v>
          </cell>
          <cell r="I637">
            <v>3</v>
          </cell>
          <cell r="J637">
            <v>3</v>
          </cell>
          <cell r="K637">
            <v>3</v>
          </cell>
          <cell r="P637">
            <v>2</v>
          </cell>
          <cell r="Q637">
            <v>3</v>
          </cell>
          <cell r="R637">
            <v>3</v>
          </cell>
          <cell r="S637">
            <v>2</v>
          </cell>
          <cell r="W637">
            <v>2</v>
          </cell>
          <cell r="Y637">
            <v>3</v>
          </cell>
          <cell r="Z637">
            <v>1</v>
          </cell>
          <cell r="AA637">
            <v>1</v>
          </cell>
          <cell r="AB637">
            <v>1</v>
          </cell>
          <cell r="AC637">
            <v>1</v>
          </cell>
          <cell r="AD637">
            <v>1</v>
          </cell>
          <cell r="AE637">
            <v>1</v>
          </cell>
          <cell r="AF637">
            <v>1</v>
          </cell>
          <cell r="AG637">
            <v>1</v>
          </cell>
          <cell r="AH637">
            <v>1</v>
          </cell>
          <cell r="AI637">
            <v>1</v>
          </cell>
          <cell r="AJ637">
            <v>1</v>
          </cell>
          <cell r="AK637">
            <v>1</v>
          </cell>
          <cell r="AL637">
            <v>1</v>
          </cell>
          <cell r="AM637">
            <v>1</v>
          </cell>
          <cell r="AN637">
            <v>1</v>
          </cell>
          <cell r="AO637">
            <v>1</v>
          </cell>
          <cell r="AT637">
            <v>1</v>
          </cell>
          <cell r="AU637">
            <v>1</v>
          </cell>
          <cell r="AV637">
            <v>1</v>
          </cell>
          <cell r="AW637">
            <v>1</v>
          </cell>
          <cell r="AY637">
            <v>1</v>
          </cell>
          <cell r="AZ637">
            <v>1</v>
          </cell>
          <cell r="BA637">
            <v>2</v>
          </cell>
        </row>
        <row r="638">
          <cell r="A638" t="str">
            <v>5496507-3</v>
          </cell>
          <cell r="B638" t="str">
            <v xml:space="preserve"> ﾒｲﾊﾞﾝ,ﾘｶﾊﾞﾘ M2504-2</v>
          </cell>
          <cell r="C638">
            <v>3</v>
          </cell>
          <cell r="E638">
            <v>3</v>
          </cell>
          <cell r="F638">
            <v>2</v>
          </cell>
          <cell r="G638">
            <v>3</v>
          </cell>
          <cell r="H638">
            <v>3</v>
          </cell>
          <cell r="I638">
            <v>3</v>
          </cell>
          <cell r="J638">
            <v>3</v>
          </cell>
          <cell r="K638">
            <v>3</v>
          </cell>
          <cell r="P638">
            <v>2</v>
          </cell>
          <cell r="Q638">
            <v>3</v>
          </cell>
          <cell r="R638">
            <v>3</v>
          </cell>
          <cell r="S638">
            <v>2</v>
          </cell>
          <cell r="W638">
            <v>2</v>
          </cell>
          <cell r="Y638">
            <v>3</v>
          </cell>
          <cell r="Z638">
            <v>1</v>
          </cell>
          <cell r="AA638">
            <v>1</v>
          </cell>
          <cell r="AB638">
            <v>1</v>
          </cell>
          <cell r="AC638">
            <v>1</v>
          </cell>
          <cell r="AD638">
            <v>1</v>
          </cell>
          <cell r="AE638">
            <v>1</v>
          </cell>
          <cell r="AF638">
            <v>1</v>
          </cell>
          <cell r="AG638">
            <v>1</v>
          </cell>
          <cell r="AH638">
            <v>1</v>
          </cell>
          <cell r="AI638">
            <v>1</v>
          </cell>
          <cell r="AJ638">
            <v>1</v>
          </cell>
          <cell r="AK638">
            <v>1</v>
          </cell>
          <cell r="AL638">
            <v>1</v>
          </cell>
          <cell r="AM638">
            <v>1</v>
          </cell>
          <cell r="AN638">
            <v>1</v>
          </cell>
          <cell r="AO638">
            <v>1</v>
          </cell>
          <cell r="AT638">
            <v>1</v>
          </cell>
          <cell r="AU638">
            <v>1</v>
          </cell>
          <cell r="AV638">
            <v>1</v>
          </cell>
          <cell r="AW638">
            <v>1</v>
          </cell>
          <cell r="AY638">
            <v>1</v>
          </cell>
          <cell r="AZ638">
            <v>1</v>
          </cell>
          <cell r="BA638">
            <v>2</v>
          </cell>
        </row>
        <row r="639">
          <cell r="A639" t="str">
            <v>5496508-1</v>
          </cell>
          <cell r="B639" t="str">
            <v xml:space="preserve"> ﾒｲﾊﾞﾝ,ｿｳｻ(3) M2504-</v>
          </cell>
          <cell r="C639">
            <v>3</v>
          </cell>
          <cell r="E639">
            <v>3</v>
          </cell>
          <cell r="F639">
            <v>2</v>
          </cell>
          <cell r="G639">
            <v>3</v>
          </cell>
          <cell r="H639">
            <v>3</v>
          </cell>
          <cell r="I639">
            <v>3</v>
          </cell>
          <cell r="J639">
            <v>3</v>
          </cell>
          <cell r="K639">
            <v>3</v>
          </cell>
          <cell r="P639">
            <v>2</v>
          </cell>
          <cell r="Q639">
            <v>3</v>
          </cell>
          <cell r="R639">
            <v>3</v>
          </cell>
          <cell r="S639">
            <v>2</v>
          </cell>
          <cell r="W639">
            <v>2</v>
          </cell>
          <cell r="Y639">
            <v>3</v>
          </cell>
          <cell r="AA639">
            <v>1</v>
          </cell>
          <cell r="AC639">
            <v>1</v>
          </cell>
          <cell r="AE639">
            <v>1</v>
          </cell>
          <cell r="AG639">
            <v>1</v>
          </cell>
          <cell r="AI639">
            <v>1</v>
          </cell>
          <cell r="AK639">
            <v>1</v>
          </cell>
          <cell r="AM639">
            <v>1</v>
          </cell>
          <cell r="AN639">
            <v>1</v>
          </cell>
          <cell r="AT639">
            <v>1</v>
          </cell>
          <cell r="AU639">
            <v>1</v>
          </cell>
          <cell r="AW639">
            <v>1</v>
          </cell>
          <cell r="AY639">
            <v>1</v>
          </cell>
          <cell r="AZ639">
            <v>1</v>
          </cell>
          <cell r="BA639">
            <v>2</v>
          </cell>
        </row>
        <row r="640">
          <cell r="A640" t="str">
            <v>5496509-0</v>
          </cell>
          <cell r="B640" t="str">
            <v>ﾒｲﾊﾞﾝ,ｶﾞｲﾀﾞﾝｽ M2504C</v>
          </cell>
          <cell r="E640">
            <v>3</v>
          </cell>
          <cell r="F640">
            <v>2</v>
          </cell>
          <cell r="K640">
            <v>3</v>
          </cell>
          <cell r="P640">
            <v>2</v>
          </cell>
          <cell r="S640">
            <v>2</v>
          </cell>
          <cell r="AB640">
            <v>1</v>
          </cell>
          <cell r="AC640">
            <v>1</v>
          </cell>
          <cell r="AH640">
            <v>1</v>
          </cell>
          <cell r="AI640">
            <v>1</v>
          </cell>
          <cell r="AJ640">
            <v>1</v>
          </cell>
          <cell r="AK640">
            <v>1</v>
          </cell>
          <cell r="AN640">
            <v>1</v>
          </cell>
          <cell r="AV640">
            <v>1</v>
          </cell>
          <cell r="AW640">
            <v>1</v>
          </cell>
          <cell r="BA640">
            <v>2</v>
          </cell>
        </row>
        <row r="641">
          <cell r="A641" t="str">
            <v>5906248-9</v>
          </cell>
          <cell r="B641" t="str">
            <v xml:space="preserve"> ｼﾔﾌﾄ ｱﾂｼ-,ﾛﾂｸ M3104</v>
          </cell>
          <cell r="AB641">
            <v>1</v>
          </cell>
          <cell r="AC641">
            <v>1</v>
          </cell>
          <cell r="AH641">
            <v>1</v>
          </cell>
          <cell r="AI641">
            <v>1</v>
          </cell>
          <cell r="AJ641">
            <v>1</v>
          </cell>
          <cell r="AK641">
            <v>1</v>
          </cell>
          <cell r="AV641">
            <v>1</v>
          </cell>
          <cell r="AW641">
            <v>1</v>
          </cell>
        </row>
        <row r="642">
          <cell r="A642" t="str">
            <v>5906301-9</v>
          </cell>
          <cell r="B642" t="str">
            <v xml:space="preserve"> ﾌﾟﾚ-ﾄ ｱﾂｼ-,ﾃﾝｼﾖﾝ M3</v>
          </cell>
          <cell r="Z642">
            <v>1</v>
          </cell>
          <cell r="AA642">
            <v>1</v>
          </cell>
          <cell r="AB642">
            <v>1</v>
          </cell>
          <cell r="AC642">
            <v>1</v>
          </cell>
          <cell r="AD642">
            <v>1</v>
          </cell>
          <cell r="AE642">
            <v>1</v>
          </cell>
          <cell r="AF642">
            <v>1</v>
          </cell>
          <cell r="AG642">
            <v>1</v>
          </cell>
          <cell r="AH642">
            <v>1</v>
          </cell>
          <cell r="AI642">
            <v>1</v>
          </cell>
          <cell r="AJ642">
            <v>1</v>
          </cell>
          <cell r="AK642">
            <v>1</v>
          </cell>
          <cell r="AL642">
            <v>1</v>
          </cell>
          <cell r="AM642">
            <v>1</v>
          </cell>
          <cell r="AO642">
            <v>1</v>
          </cell>
          <cell r="AT642">
            <v>1</v>
          </cell>
          <cell r="AU642">
            <v>1</v>
          </cell>
          <cell r="AV642">
            <v>1</v>
          </cell>
          <cell r="AW642">
            <v>1</v>
          </cell>
          <cell r="AY642">
            <v>1</v>
          </cell>
          <cell r="AZ642">
            <v>1</v>
          </cell>
        </row>
        <row r="643">
          <cell r="A643" t="str">
            <v>5906302-7</v>
          </cell>
          <cell r="B643" t="str">
            <v xml:space="preserve"> ﾌﾟﾚ-ﾄ ｱﾂｼ-,ﾌﾟﾚｽ M31</v>
          </cell>
          <cell r="C643">
            <v>3</v>
          </cell>
          <cell r="E643">
            <v>3</v>
          </cell>
          <cell r="F643">
            <v>2</v>
          </cell>
          <cell r="G643">
            <v>3</v>
          </cell>
          <cell r="H643">
            <v>3</v>
          </cell>
          <cell r="I643">
            <v>3</v>
          </cell>
          <cell r="J643">
            <v>3</v>
          </cell>
          <cell r="K643">
            <v>3</v>
          </cell>
          <cell r="M643">
            <v>2</v>
          </cell>
          <cell r="N643">
            <v>2</v>
          </cell>
          <cell r="P643">
            <v>2</v>
          </cell>
          <cell r="Q643">
            <v>3</v>
          </cell>
          <cell r="R643">
            <v>3</v>
          </cell>
          <cell r="S643">
            <v>2</v>
          </cell>
          <cell r="T643">
            <v>2</v>
          </cell>
          <cell r="W643">
            <v>2</v>
          </cell>
          <cell r="Y643">
            <v>3</v>
          </cell>
          <cell r="Z643">
            <v>1</v>
          </cell>
          <cell r="AA643">
            <v>1</v>
          </cell>
          <cell r="AB643">
            <v>1</v>
          </cell>
          <cell r="AC643">
            <v>1</v>
          </cell>
          <cell r="AD643">
            <v>1</v>
          </cell>
          <cell r="AE643">
            <v>1</v>
          </cell>
          <cell r="AF643">
            <v>1</v>
          </cell>
          <cell r="AG643">
            <v>1</v>
          </cell>
          <cell r="AH643">
            <v>1</v>
          </cell>
          <cell r="AI643">
            <v>1</v>
          </cell>
          <cell r="AJ643">
            <v>1</v>
          </cell>
          <cell r="AK643">
            <v>1</v>
          </cell>
          <cell r="AL643">
            <v>1</v>
          </cell>
          <cell r="AM643">
            <v>1</v>
          </cell>
          <cell r="AN643">
            <v>1</v>
          </cell>
          <cell r="AO643">
            <v>1</v>
          </cell>
          <cell r="AT643">
            <v>1</v>
          </cell>
          <cell r="AU643">
            <v>1</v>
          </cell>
          <cell r="AV643">
            <v>1</v>
          </cell>
          <cell r="AW643">
            <v>1</v>
          </cell>
          <cell r="AY643">
            <v>1</v>
          </cell>
          <cell r="AZ643">
            <v>1</v>
          </cell>
          <cell r="BA643">
            <v>2</v>
          </cell>
        </row>
        <row r="644">
          <cell r="A644" t="str">
            <v>5906303-5</v>
          </cell>
          <cell r="B644" t="str">
            <v xml:space="preserve"> ｶﾞｲﾄﾞ ｱﾂｼ-,ｷﾔﾘ- M31</v>
          </cell>
          <cell r="Z644">
            <v>1</v>
          </cell>
          <cell r="AA644">
            <v>1</v>
          </cell>
          <cell r="AB644">
            <v>1</v>
          </cell>
          <cell r="AC644">
            <v>1</v>
          </cell>
          <cell r="AD644">
            <v>1</v>
          </cell>
          <cell r="AE644">
            <v>1</v>
          </cell>
          <cell r="AF644">
            <v>1</v>
          </cell>
          <cell r="AG644">
            <v>1</v>
          </cell>
          <cell r="AH644">
            <v>1</v>
          </cell>
          <cell r="AI644">
            <v>1</v>
          </cell>
          <cell r="AJ644">
            <v>1</v>
          </cell>
          <cell r="AK644">
            <v>1</v>
          </cell>
          <cell r="AL644">
            <v>1</v>
          </cell>
          <cell r="AO644">
            <v>1</v>
          </cell>
          <cell r="AT644">
            <v>1</v>
          </cell>
          <cell r="AU644">
            <v>1</v>
          </cell>
          <cell r="AV644">
            <v>1</v>
          </cell>
          <cell r="AW644">
            <v>1</v>
          </cell>
          <cell r="AX644">
            <v>1</v>
          </cell>
          <cell r="AY644">
            <v>1</v>
          </cell>
          <cell r="AZ644">
            <v>1</v>
          </cell>
        </row>
        <row r="645">
          <cell r="A645" t="str">
            <v>5906304-3</v>
          </cell>
          <cell r="B645" t="str">
            <v xml:space="preserve"> ﾌﾞﾗｹﾂﾄ ｱﾂｼ-,ﾍﾂﾄﾞ M3</v>
          </cell>
          <cell r="Z645">
            <v>1</v>
          </cell>
          <cell r="AA645">
            <v>1</v>
          </cell>
          <cell r="AB645">
            <v>1</v>
          </cell>
          <cell r="AC645">
            <v>1</v>
          </cell>
          <cell r="AD645">
            <v>1</v>
          </cell>
          <cell r="AE645">
            <v>1</v>
          </cell>
          <cell r="AF645">
            <v>1</v>
          </cell>
          <cell r="AG645">
            <v>1</v>
          </cell>
          <cell r="AH645">
            <v>1</v>
          </cell>
          <cell r="AI645">
            <v>1</v>
          </cell>
          <cell r="AJ645">
            <v>1</v>
          </cell>
          <cell r="AK645">
            <v>1</v>
          </cell>
          <cell r="AL645">
            <v>1</v>
          </cell>
          <cell r="AM645">
            <v>1</v>
          </cell>
          <cell r="AO645">
            <v>1</v>
          </cell>
          <cell r="AT645">
            <v>1</v>
          </cell>
          <cell r="AU645">
            <v>1</v>
          </cell>
          <cell r="AV645">
            <v>1</v>
          </cell>
          <cell r="AW645">
            <v>1</v>
          </cell>
          <cell r="AY645">
            <v>1</v>
          </cell>
          <cell r="AZ645">
            <v>1</v>
          </cell>
        </row>
        <row r="646">
          <cell r="A646" t="str">
            <v>5906305-1</v>
          </cell>
          <cell r="B646" t="str">
            <v xml:space="preserve"> ｶﾞｲﾄﾞ ｱﾂｼ-,ﾌﾛﾝﾄ M25</v>
          </cell>
          <cell r="Z646">
            <v>1</v>
          </cell>
          <cell r="AA646">
            <v>1</v>
          </cell>
          <cell r="AB646">
            <v>1</v>
          </cell>
          <cell r="AC646">
            <v>1</v>
          </cell>
          <cell r="AD646">
            <v>1</v>
          </cell>
          <cell r="AE646">
            <v>1</v>
          </cell>
          <cell r="AF646">
            <v>1</v>
          </cell>
          <cell r="AG646">
            <v>1</v>
          </cell>
          <cell r="AH646">
            <v>1</v>
          </cell>
          <cell r="AI646">
            <v>1</v>
          </cell>
          <cell r="AJ646">
            <v>1</v>
          </cell>
          <cell r="AK646">
            <v>1</v>
          </cell>
          <cell r="AL646">
            <v>1</v>
          </cell>
          <cell r="AM646">
            <v>1</v>
          </cell>
          <cell r="AO646">
            <v>1</v>
          </cell>
          <cell r="AT646">
            <v>1</v>
          </cell>
          <cell r="AU646">
            <v>1</v>
          </cell>
          <cell r="AV646">
            <v>1</v>
          </cell>
          <cell r="AW646">
            <v>1</v>
          </cell>
          <cell r="AX646">
            <v>1</v>
          </cell>
          <cell r="AY646">
            <v>1</v>
          </cell>
          <cell r="AZ646">
            <v>1</v>
          </cell>
        </row>
        <row r="647">
          <cell r="A647" t="str">
            <v>5906307-8</v>
          </cell>
          <cell r="B647" t="str">
            <v xml:space="preserve"> ﾘﾝｸ ｱﾂｼ-,ｻﾌﾟﾗｲ M310</v>
          </cell>
          <cell r="Z647">
            <v>1</v>
          </cell>
          <cell r="AA647">
            <v>1</v>
          </cell>
          <cell r="AB647">
            <v>1</v>
          </cell>
          <cell r="AC647">
            <v>1</v>
          </cell>
          <cell r="AD647">
            <v>1</v>
          </cell>
          <cell r="AE647">
            <v>1</v>
          </cell>
          <cell r="AF647">
            <v>1</v>
          </cell>
          <cell r="AG647">
            <v>1</v>
          </cell>
          <cell r="AH647">
            <v>1</v>
          </cell>
          <cell r="AI647">
            <v>1</v>
          </cell>
          <cell r="AJ647">
            <v>1</v>
          </cell>
          <cell r="AK647">
            <v>1</v>
          </cell>
          <cell r="AL647">
            <v>1</v>
          </cell>
          <cell r="AM647">
            <v>1</v>
          </cell>
          <cell r="AO647">
            <v>1</v>
          </cell>
          <cell r="AT647">
            <v>1</v>
          </cell>
          <cell r="AU647">
            <v>1</v>
          </cell>
          <cell r="AV647">
            <v>1</v>
          </cell>
          <cell r="AW647">
            <v>1</v>
          </cell>
          <cell r="AY647">
            <v>1</v>
          </cell>
          <cell r="AZ647">
            <v>1</v>
          </cell>
        </row>
        <row r="648">
          <cell r="A648" t="str">
            <v>5906308-6</v>
          </cell>
          <cell r="B648" t="str">
            <v xml:space="preserve"> ｶﾞｲﾄﾞ ｱﾂｼ-,ｶﾂﾀ M310</v>
          </cell>
          <cell r="Z648">
            <v>1</v>
          </cell>
          <cell r="AA648">
            <v>1</v>
          </cell>
          <cell r="AB648">
            <v>1</v>
          </cell>
          <cell r="AC648">
            <v>1</v>
          </cell>
          <cell r="AD648">
            <v>1</v>
          </cell>
          <cell r="AE648">
            <v>1</v>
          </cell>
          <cell r="AF648">
            <v>1</v>
          </cell>
          <cell r="AG648">
            <v>1</v>
          </cell>
          <cell r="AH648">
            <v>1</v>
          </cell>
          <cell r="AI648">
            <v>1</v>
          </cell>
          <cell r="AJ648">
            <v>1</v>
          </cell>
          <cell r="AK648">
            <v>1</v>
          </cell>
          <cell r="AL648">
            <v>1</v>
          </cell>
          <cell r="AM648">
            <v>1</v>
          </cell>
          <cell r="AO648">
            <v>1</v>
          </cell>
          <cell r="AT648">
            <v>1</v>
          </cell>
          <cell r="AU648">
            <v>1</v>
          </cell>
          <cell r="AV648">
            <v>1</v>
          </cell>
          <cell r="AW648">
            <v>1</v>
          </cell>
          <cell r="AY648">
            <v>1</v>
          </cell>
          <cell r="AZ648">
            <v>1</v>
          </cell>
        </row>
        <row r="649">
          <cell r="A649" t="str">
            <v>5906309-4</v>
          </cell>
          <cell r="B649" t="str">
            <v xml:space="preserve"> ﾘﾝｸ ｱﾂｼ-,ｻﾌﾟﾗｲ M310</v>
          </cell>
          <cell r="Z649">
            <v>1</v>
          </cell>
          <cell r="AA649">
            <v>1</v>
          </cell>
          <cell r="AB649">
            <v>1</v>
          </cell>
          <cell r="AC649">
            <v>1</v>
          </cell>
          <cell r="AD649">
            <v>1</v>
          </cell>
          <cell r="AE649">
            <v>1</v>
          </cell>
          <cell r="AF649">
            <v>1</v>
          </cell>
          <cell r="AG649">
            <v>1</v>
          </cell>
          <cell r="AH649">
            <v>1</v>
          </cell>
          <cell r="AI649">
            <v>1</v>
          </cell>
          <cell r="AJ649">
            <v>1</v>
          </cell>
          <cell r="AK649">
            <v>1</v>
          </cell>
          <cell r="AL649">
            <v>1</v>
          </cell>
          <cell r="AM649">
            <v>1</v>
          </cell>
          <cell r="AO649">
            <v>1</v>
          </cell>
          <cell r="AT649">
            <v>1</v>
          </cell>
          <cell r="AU649">
            <v>1</v>
          </cell>
          <cell r="AV649">
            <v>1</v>
          </cell>
          <cell r="AW649">
            <v>1</v>
          </cell>
          <cell r="AY649">
            <v>1</v>
          </cell>
          <cell r="AZ649">
            <v>1</v>
          </cell>
        </row>
        <row r="650">
          <cell r="A650" t="str">
            <v>5906310-8</v>
          </cell>
          <cell r="B650" t="str">
            <v xml:space="preserve"> ﾘﾝｸ ｱﾂｼ-,ｻﾌﾟﾗｲ M310</v>
          </cell>
          <cell r="Z650">
            <v>1</v>
          </cell>
          <cell r="AA650">
            <v>1</v>
          </cell>
          <cell r="AB650">
            <v>1</v>
          </cell>
          <cell r="AC650">
            <v>1</v>
          </cell>
          <cell r="AD650">
            <v>1</v>
          </cell>
          <cell r="AE650">
            <v>1</v>
          </cell>
          <cell r="AF650">
            <v>1</v>
          </cell>
          <cell r="AG650">
            <v>1</v>
          </cell>
          <cell r="AH650">
            <v>1</v>
          </cell>
          <cell r="AI650">
            <v>1</v>
          </cell>
          <cell r="AJ650">
            <v>1</v>
          </cell>
          <cell r="AK650">
            <v>1</v>
          </cell>
          <cell r="AL650">
            <v>1</v>
          </cell>
          <cell r="AM650">
            <v>1</v>
          </cell>
          <cell r="AO650">
            <v>1</v>
          </cell>
          <cell r="AT650">
            <v>1</v>
          </cell>
          <cell r="AU650">
            <v>1</v>
          </cell>
          <cell r="AV650">
            <v>1</v>
          </cell>
          <cell r="AW650">
            <v>1</v>
          </cell>
          <cell r="AY650">
            <v>1</v>
          </cell>
          <cell r="AZ650">
            <v>1</v>
          </cell>
        </row>
        <row r="651">
          <cell r="A651" t="str">
            <v>5906311-6</v>
          </cell>
          <cell r="B651" t="str">
            <v xml:space="preserve"> ﾍﾞ-ｽ ｱﾂｼ-,ﾚ-ﾙ M3111</v>
          </cell>
          <cell r="Z651">
            <v>1</v>
          </cell>
          <cell r="AA651">
            <v>1</v>
          </cell>
          <cell r="AB651">
            <v>1</v>
          </cell>
          <cell r="AC651">
            <v>1</v>
          </cell>
          <cell r="AD651">
            <v>1</v>
          </cell>
          <cell r="AE651">
            <v>1</v>
          </cell>
          <cell r="AF651">
            <v>1</v>
          </cell>
          <cell r="AG651">
            <v>1</v>
          </cell>
          <cell r="AH651">
            <v>1</v>
          </cell>
          <cell r="AI651">
            <v>1</v>
          </cell>
          <cell r="AJ651">
            <v>1</v>
          </cell>
          <cell r="AK651">
            <v>1</v>
          </cell>
          <cell r="AL651">
            <v>1</v>
          </cell>
          <cell r="AO651">
            <v>1</v>
          </cell>
          <cell r="AT651">
            <v>1</v>
          </cell>
          <cell r="AU651">
            <v>1</v>
          </cell>
          <cell r="AV651">
            <v>1</v>
          </cell>
          <cell r="AW651">
            <v>1</v>
          </cell>
          <cell r="AX651">
            <v>1</v>
          </cell>
          <cell r="AY651">
            <v>1</v>
          </cell>
          <cell r="AZ651">
            <v>1</v>
          </cell>
        </row>
        <row r="652">
          <cell r="A652" t="str">
            <v>5906312-4</v>
          </cell>
          <cell r="B652" t="str">
            <v xml:space="preserve"> ﾚﾊﾞ- ｱﾂｼ-,ﾛﾂｸ M3111</v>
          </cell>
          <cell r="Z652">
            <v>1</v>
          </cell>
          <cell r="AA652">
            <v>1</v>
          </cell>
          <cell r="AB652">
            <v>1</v>
          </cell>
          <cell r="AC652">
            <v>1</v>
          </cell>
          <cell r="AD652">
            <v>1</v>
          </cell>
          <cell r="AE652">
            <v>1</v>
          </cell>
          <cell r="AF652">
            <v>1</v>
          </cell>
          <cell r="AG652">
            <v>1</v>
          </cell>
          <cell r="AH652">
            <v>1</v>
          </cell>
          <cell r="AI652">
            <v>1</v>
          </cell>
          <cell r="AJ652">
            <v>1</v>
          </cell>
          <cell r="AK652">
            <v>1</v>
          </cell>
          <cell r="AL652">
            <v>1</v>
          </cell>
          <cell r="AO652">
            <v>1</v>
          </cell>
          <cell r="AT652">
            <v>1</v>
          </cell>
          <cell r="AU652">
            <v>1</v>
          </cell>
          <cell r="AV652">
            <v>1</v>
          </cell>
          <cell r="AW652">
            <v>1</v>
          </cell>
          <cell r="AX652">
            <v>1</v>
          </cell>
          <cell r="AY652">
            <v>1</v>
          </cell>
          <cell r="AZ652">
            <v>1</v>
          </cell>
        </row>
        <row r="653">
          <cell r="A653" t="str">
            <v>5906315-9</v>
          </cell>
          <cell r="B653" t="str">
            <v xml:space="preserve"> ﾌﾚ-ﾑ ｱﾂｼ-,ｶ-ﾄﾞ M310</v>
          </cell>
          <cell r="AB653">
            <v>1</v>
          </cell>
          <cell r="AC653">
            <v>1</v>
          </cell>
          <cell r="AD653">
            <v>1</v>
          </cell>
          <cell r="AE653">
            <v>1</v>
          </cell>
          <cell r="AH653">
            <v>1</v>
          </cell>
          <cell r="AI653">
            <v>1</v>
          </cell>
          <cell r="AJ653">
            <v>1</v>
          </cell>
          <cell r="AK653">
            <v>1</v>
          </cell>
          <cell r="AV653">
            <v>1</v>
          </cell>
          <cell r="AW653">
            <v>1</v>
          </cell>
          <cell r="AX653">
            <v>1</v>
          </cell>
          <cell r="AY653">
            <v>1</v>
          </cell>
        </row>
        <row r="654">
          <cell r="A654" t="str">
            <v>5906316-7</v>
          </cell>
          <cell r="B654" t="str">
            <v xml:space="preserve"> ﾌﾟﾚ-ﾄ ｱﾂｼ-,ｽﾗｲﾄﾞ M3</v>
          </cell>
          <cell r="AB654">
            <v>1</v>
          </cell>
          <cell r="AC654">
            <v>1</v>
          </cell>
          <cell r="AD654">
            <v>1</v>
          </cell>
          <cell r="AE654">
            <v>1</v>
          </cell>
          <cell r="AH654">
            <v>1</v>
          </cell>
          <cell r="AI654">
            <v>1</v>
          </cell>
          <cell r="AJ654">
            <v>1</v>
          </cell>
          <cell r="AK654">
            <v>1</v>
          </cell>
          <cell r="AV654">
            <v>1</v>
          </cell>
          <cell r="AW654">
            <v>1</v>
          </cell>
          <cell r="AX654">
            <v>1</v>
          </cell>
          <cell r="AY654">
            <v>1</v>
          </cell>
        </row>
        <row r="655">
          <cell r="A655" t="str">
            <v>5906319-1</v>
          </cell>
          <cell r="B655" t="str">
            <v xml:space="preserve"> ﾌﾚ-ﾑ ｱﾂｼ-,ｽﾀﾂｶ M310</v>
          </cell>
          <cell r="AB655">
            <v>1</v>
          </cell>
          <cell r="AC655">
            <v>1</v>
          </cell>
          <cell r="AH655">
            <v>1</v>
          </cell>
          <cell r="AI655">
            <v>1</v>
          </cell>
          <cell r="AJ655">
            <v>1</v>
          </cell>
          <cell r="AK655">
            <v>1</v>
          </cell>
          <cell r="AV655">
            <v>1</v>
          </cell>
          <cell r="AW655">
            <v>1</v>
          </cell>
        </row>
        <row r="656">
          <cell r="A656" t="str">
            <v>5906320-5</v>
          </cell>
          <cell r="B656" t="str">
            <v xml:space="preserve"> ｶﾞｲﾄﾞ ｱﾂｼ-,ｶ-ﾄﾞ M31</v>
          </cell>
          <cell r="AB656">
            <v>1</v>
          </cell>
          <cell r="AC656">
            <v>1</v>
          </cell>
          <cell r="AH656">
            <v>1</v>
          </cell>
          <cell r="AI656">
            <v>1</v>
          </cell>
          <cell r="AJ656">
            <v>1</v>
          </cell>
          <cell r="AK656">
            <v>1</v>
          </cell>
          <cell r="AV656">
            <v>1</v>
          </cell>
          <cell r="AW656">
            <v>1</v>
          </cell>
        </row>
        <row r="657">
          <cell r="A657" t="str">
            <v>5906321-3</v>
          </cell>
          <cell r="B657" t="str">
            <v xml:space="preserve"> ﾌﾚ-ﾑ ｱﾂｼ-,ｽﾀﾂｶ M310</v>
          </cell>
          <cell r="AB657">
            <v>1</v>
          </cell>
          <cell r="AC657">
            <v>1</v>
          </cell>
          <cell r="AH657">
            <v>1</v>
          </cell>
          <cell r="AI657">
            <v>1</v>
          </cell>
          <cell r="AJ657">
            <v>1</v>
          </cell>
          <cell r="AK657">
            <v>1</v>
          </cell>
          <cell r="AV657">
            <v>1</v>
          </cell>
          <cell r="AW657">
            <v>1</v>
          </cell>
        </row>
        <row r="658">
          <cell r="A658" t="str">
            <v>5906322-1</v>
          </cell>
          <cell r="B658" t="str">
            <v xml:space="preserve"> ｶﾞｲﾄﾞ ｱﾂｼ-(SW84) M3</v>
          </cell>
          <cell r="AB658">
            <v>1</v>
          </cell>
          <cell r="AC658">
            <v>1</v>
          </cell>
          <cell r="AH658">
            <v>1</v>
          </cell>
          <cell r="AI658">
            <v>1</v>
          </cell>
          <cell r="AJ658">
            <v>1</v>
          </cell>
          <cell r="AK658">
            <v>1</v>
          </cell>
          <cell r="AV658">
            <v>1</v>
          </cell>
          <cell r="AW658">
            <v>1</v>
          </cell>
        </row>
        <row r="659">
          <cell r="A659" t="str">
            <v>5906323-0</v>
          </cell>
          <cell r="B659" t="str">
            <v xml:space="preserve"> ﾌﾟﾂｼﾔ ｱﾂｼ-,ｶ-ﾄﾞ M31</v>
          </cell>
          <cell r="AB659">
            <v>1</v>
          </cell>
          <cell r="AC659">
            <v>1</v>
          </cell>
          <cell r="AH659">
            <v>1</v>
          </cell>
          <cell r="AI659">
            <v>1</v>
          </cell>
          <cell r="AJ659">
            <v>1</v>
          </cell>
          <cell r="AK659">
            <v>1</v>
          </cell>
          <cell r="AV659">
            <v>1</v>
          </cell>
          <cell r="AW659">
            <v>1</v>
          </cell>
        </row>
        <row r="660">
          <cell r="A660" t="str">
            <v>5906324-8</v>
          </cell>
          <cell r="B660" t="str">
            <v xml:space="preserve"> ｶﾞｲﾄﾞ ｱﾂｼ-(SW85) M3</v>
          </cell>
          <cell r="AB660">
            <v>1</v>
          </cell>
          <cell r="AC660">
            <v>1</v>
          </cell>
          <cell r="AH660">
            <v>1</v>
          </cell>
          <cell r="AI660">
            <v>1</v>
          </cell>
          <cell r="AJ660">
            <v>1</v>
          </cell>
          <cell r="AK660">
            <v>1</v>
          </cell>
          <cell r="AV660">
            <v>1</v>
          </cell>
          <cell r="AW660">
            <v>1</v>
          </cell>
        </row>
        <row r="661">
          <cell r="A661" t="str">
            <v>5906325-6</v>
          </cell>
          <cell r="B661" t="str">
            <v xml:space="preserve"> ﾚﾊﾞ- ｱﾂｼ-,ﾁﾙﾄ M3104</v>
          </cell>
          <cell r="AB661">
            <v>1</v>
          </cell>
          <cell r="AC661">
            <v>1</v>
          </cell>
          <cell r="AH661">
            <v>1</v>
          </cell>
          <cell r="AI661">
            <v>1</v>
          </cell>
          <cell r="AJ661">
            <v>1</v>
          </cell>
          <cell r="AK661">
            <v>1</v>
          </cell>
          <cell r="AV661">
            <v>1</v>
          </cell>
          <cell r="AW661">
            <v>1</v>
          </cell>
        </row>
        <row r="662">
          <cell r="A662" t="str">
            <v>5906326-4</v>
          </cell>
          <cell r="B662" t="str">
            <v xml:space="preserve"> ﾚﾊﾞ- ｱﾂｼ-,SW83 M310</v>
          </cell>
          <cell r="E662">
            <v>3</v>
          </cell>
          <cell r="F662">
            <v>2</v>
          </cell>
          <cell r="K662">
            <v>3</v>
          </cell>
          <cell r="P662">
            <v>2</v>
          </cell>
          <cell r="S662">
            <v>2</v>
          </cell>
          <cell r="AB662">
            <v>1</v>
          </cell>
          <cell r="AC662">
            <v>1</v>
          </cell>
          <cell r="AH662">
            <v>1</v>
          </cell>
          <cell r="AI662">
            <v>1</v>
          </cell>
          <cell r="AJ662">
            <v>1</v>
          </cell>
          <cell r="AK662">
            <v>1</v>
          </cell>
          <cell r="AN662">
            <v>1</v>
          </cell>
          <cell r="AV662">
            <v>1</v>
          </cell>
          <cell r="AW662">
            <v>1</v>
          </cell>
          <cell r="BA662">
            <v>2</v>
          </cell>
        </row>
        <row r="663">
          <cell r="A663" t="str">
            <v>5906327-2</v>
          </cell>
          <cell r="B663" t="str">
            <v xml:space="preserve"> ﾛﾂｸ ｱﾂｼ-,ﾁﾙﾄ M3104O</v>
          </cell>
          <cell r="E663">
            <v>3</v>
          </cell>
          <cell r="F663">
            <v>2</v>
          </cell>
          <cell r="K663">
            <v>3</v>
          </cell>
          <cell r="P663">
            <v>2</v>
          </cell>
          <cell r="S663">
            <v>2</v>
          </cell>
          <cell r="AB663">
            <v>1</v>
          </cell>
          <cell r="AC663">
            <v>1</v>
          </cell>
          <cell r="AH663">
            <v>1</v>
          </cell>
          <cell r="AI663">
            <v>1</v>
          </cell>
          <cell r="AJ663">
            <v>1</v>
          </cell>
          <cell r="AK663">
            <v>1</v>
          </cell>
          <cell r="AN663">
            <v>1</v>
          </cell>
          <cell r="AV663">
            <v>1</v>
          </cell>
          <cell r="AW663">
            <v>1</v>
          </cell>
          <cell r="BA663">
            <v>2</v>
          </cell>
        </row>
        <row r="664">
          <cell r="A664" t="str">
            <v>5906328-0</v>
          </cell>
          <cell r="B664" t="str">
            <v xml:space="preserve"> ﾌﾞﾗｹﾂﾄ ｱﾂｼ-,ﾁﾙﾄ M31</v>
          </cell>
          <cell r="AB664">
            <v>1</v>
          </cell>
          <cell r="AC664">
            <v>1</v>
          </cell>
          <cell r="AH664">
            <v>1</v>
          </cell>
          <cell r="AI664">
            <v>1</v>
          </cell>
          <cell r="AJ664">
            <v>1</v>
          </cell>
          <cell r="AK664">
            <v>1</v>
          </cell>
          <cell r="AV664">
            <v>1</v>
          </cell>
          <cell r="AW664">
            <v>1</v>
          </cell>
        </row>
        <row r="665">
          <cell r="A665" t="str">
            <v>5906330-2</v>
          </cell>
          <cell r="B665" t="str">
            <v xml:space="preserve"> ﾌﾞﾗｹﾂﾄ ｱﾂｼ-,ｴﾝﾄﾞM31</v>
          </cell>
          <cell r="AB665">
            <v>1</v>
          </cell>
          <cell r="AC665">
            <v>1</v>
          </cell>
          <cell r="AH665">
            <v>1</v>
          </cell>
          <cell r="AI665">
            <v>1</v>
          </cell>
          <cell r="AJ665">
            <v>1</v>
          </cell>
          <cell r="AK665">
            <v>1</v>
          </cell>
          <cell r="AV665">
            <v>1</v>
          </cell>
          <cell r="AW665">
            <v>1</v>
          </cell>
        </row>
        <row r="666">
          <cell r="A666" t="str">
            <v>5906331-0</v>
          </cell>
          <cell r="B666" t="str">
            <v xml:space="preserve"> ﾌﾞﾗｹﾂﾄ ｱﾂｼ-,ﾘﾝｸ M31</v>
          </cell>
          <cell r="AP666">
            <v>2</v>
          </cell>
          <cell r="AQ666">
            <v>2</v>
          </cell>
          <cell r="AR666">
            <v>2</v>
          </cell>
          <cell r="AS666">
            <v>2</v>
          </cell>
        </row>
        <row r="667">
          <cell r="A667" t="str">
            <v>5906332-9</v>
          </cell>
          <cell r="B667" t="str">
            <v xml:space="preserve"> ﾌﾞﾗｹﾂﾄ ｱﾂｼ-,ﾊﾟﾙｽ M3</v>
          </cell>
          <cell r="AP667">
            <v>2</v>
          </cell>
          <cell r="AQ667">
            <v>2</v>
          </cell>
          <cell r="AR667">
            <v>2</v>
          </cell>
          <cell r="AS667">
            <v>2</v>
          </cell>
        </row>
        <row r="668">
          <cell r="A668" t="str">
            <v>5906357-4</v>
          </cell>
          <cell r="B668" t="str">
            <v xml:space="preserve"> ﾌﾞﾗｹﾂﾄ ｱﾂｼ-,ｲﾝﾚﾂﾄ M</v>
          </cell>
          <cell r="Z668">
            <v>1</v>
          </cell>
          <cell r="AA668">
            <v>1</v>
          </cell>
          <cell r="AB668">
            <v>1</v>
          </cell>
          <cell r="AC668">
            <v>1</v>
          </cell>
          <cell r="AD668">
            <v>1</v>
          </cell>
          <cell r="AE668">
            <v>1</v>
          </cell>
          <cell r="AF668">
            <v>1</v>
          </cell>
          <cell r="AG668">
            <v>1</v>
          </cell>
          <cell r="AH668">
            <v>1</v>
          </cell>
          <cell r="AI668">
            <v>1</v>
          </cell>
          <cell r="AJ668">
            <v>1</v>
          </cell>
          <cell r="AK668">
            <v>1</v>
          </cell>
          <cell r="AL668">
            <v>1</v>
          </cell>
          <cell r="AM668">
            <v>1</v>
          </cell>
          <cell r="AO668">
            <v>1</v>
          </cell>
          <cell r="AT668">
            <v>1</v>
          </cell>
          <cell r="AU668">
            <v>1</v>
          </cell>
          <cell r="AV668">
            <v>1</v>
          </cell>
          <cell r="AW668">
            <v>1</v>
          </cell>
          <cell r="AY668">
            <v>1</v>
          </cell>
          <cell r="AZ668">
            <v>1</v>
          </cell>
        </row>
        <row r="669">
          <cell r="A669" t="str">
            <v>5906358-2</v>
          </cell>
          <cell r="B669" t="str">
            <v xml:space="preserve"> ﾌﾞﾗｹﾂﾄ ｱﾂｼ-,ｲﾝﾚﾂﾄ M</v>
          </cell>
          <cell r="Z669">
            <v>1</v>
          </cell>
          <cell r="AA669">
            <v>1</v>
          </cell>
          <cell r="AB669">
            <v>1</v>
          </cell>
          <cell r="AC669">
            <v>1</v>
          </cell>
          <cell r="AD669">
            <v>1</v>
          </cell>
          <cell r="AE669">
            <v>1</v>
          </cell>
          <cell r="AF669">
            <v>1</v>
          </cell>
          <cell r="AG669">
            <v>1</v>
          </cell>
          <cell r="AH669">
            <v>1</v>
          </cell>
          <cell r="AI669">
            <v>1</v>
          </cell>
          <cell r="AJ669">
            <v>1</v>
          </cell>
          <cell r="AK669">
            <v>1</v>
          </cell>
          <cell r="AL669">
            <v>1</v>
          </cell>
          <cell r="AM669">
            <v>1</v>
          </cell>
          <cell r="AO669">
            <v>1</v>
          </cell>
          <cell r="AT669">
            <v>1</v>
          </cell>
          <cell r="AU669">
            <v>1</v>
          </cell>
          <cell r="AV669">
            <v>1</v>
          </cell>
          <cell r="AW669">
            <v>1</v>
          </cell>
          <cell r="AY669">
            <v>1</v>
          </cell>
          <cell r="AZ669">
            <v>1</v>
          </cell>
        </row>
        <row r="670">
          <cell r="A670" t="str">
            <v>5908970-0</v>
          </cell>
          <cell r="B670" t="str">
            <v xml:space="preserve"> ｶ-ﾄﾞ ﾘ-ﾀﾞ MVFWAH-C5</v>
          </cell>
          <cell r="C670">
            <v>3</v>
          </cell>
          <cell r="E670">
            <v>3</v>
          </cell>
          <cell r="F670">
            <v>2</v>
          </cell>
          <cell r="G670">
            <v>3</v>
          </cell>
          <cell r="H670">
            <v>3</v>
          </cell>
          <cell r="I670">
            <v>3</v>
          </cell>
          <cell r="J670">
            <v>3</v>
          </cell>
          <cell r="K670">
            <v>3</v>
          </cell>
          <cell r="M670">
            <v>2</v>
          </cell>
          <cell r="N670">
            <v>2</v>
          </cell>
          <cell r="P670">
            <v>2</v>
          </cell>
          <cell r="Q670">
            <v>3</v>
          </cell>
          <cell r="Y670">
            <v>3</v>
          </cell>
          <cell r="Z670">
            <v>1</v>
          </cell>
          <cell r="AA670">
            <v>1</v>
          </cell>
          <cell r="AB670">
            <v>1</v>
          </cell>
          <cell r="AC670">
            <v>1</v>
          </cell>
          <cell r="AD670">
            <v>1</v>
          </cell>
          <cell r="AE670">
            <v>1</v>
          </cell>
          <cell r="AF670">
            <v>1</v>
          </cell>
          <cell r="AG670">
            <v>1</v>
          </cell>
          <cell r="AH670">
            <v>1</v>
          </cell>
          <cell r="AI670">
            <v>1</v>
          </cell>
          <cell r="AT670">
            <v>1</v>
          </cell>
          <cell r="AU670">
            <v>1</v>
          </cell>
          <cell r="AZ670">
            <v>1</v>
          </cell>
        </row>
        <row r="671">
          <cell r="A671" t="str">
            <v>5908971-9</v>
          </cell>
          <cell r="B671" t="str">
            <v xml:space="preserve"> ｶ-ﾄﾞﾘ-ﾀﾞ MVFWAJH-C5</v>
          </cell>
          <cell r="R671">
            <v>3</v>
          </cell>
          <cell r="W671">
            <v>2</v>
          </cell>
          <cell r="AJ671">
            <v>1</v>
          </cell>
          <cell r="AK671">
            <v>1</v>
          </cell>
          <cell r="AL671">
            <v>1</v>
          </cell>
          <cell r="AM671">
            <v>1</v>
          </cell>
          <cell r="AO671">
            <v>1</v>
          </cell>
          <cell r="AV671">
            <v>1</v>
          </cell>
          <cell r="AW671">
            <v>1</v>
          </cell>
          <cell r="AY671">
            <v>1</v>
          </cell>
        </row>
        <row r="672">
          <cell r="A672" t="str">
            <v>5925803-0</v>
          </cell>
          <cell r="B672" t="str">
            <v xml:space="preserve"> ﾌﾚ-ﾑ ｱﾂｼ-,ﾗｲﾄ(2) M3</v>
          </cell>
          <cell r="AT672">
            <v>1</v>
          </cell>
          <cell r="AU672">
            <v>1</v>
          </cell>
          <cell r="AZ672">
            <v>1</v>
          </cell>
        </row>
        <row r="673">
          <cell r="A673" t="str">
            <v>5925804-9</v>
          </cell>
          <cell r="B673" t="str">
            <v xml:space="preserve"> ﾍﾞ-ｽ ｱﾂｼ-,ｶ-ﾄﾞ M310</v>
          </cell>
          <cell r="AT673">
            <v>1</v>
          </cell>
          <cell r="AU673">
            <v>1</v>
          </cell>
          <cell r="AZ673">
            <v>1</v>
          </cell>
        </row>
        <row r="674">
          <cell r="A674" t="str">
            <v>5925908-8</v>
          </cell>
          <cell r="B674" t="str">
            <v xml:space="preserve"> ﾌﾚ-ﾑ ｱﾂｼ-,ｶ-ﾄﾞ M310</v>
          </cell>
          <cell r="AU674">
            <v>1</v>
          </cell>
          <cell r="AZ674">
            <v>1</v>
          </cell>
        </row>
        <row r="675">
          <cell r="A675" t="str">
            <v>5926160-0</v>
          </cell>
          <cell r="B675" t="str">
            <v xml:space="preserve"> PCB ﾕﾆﾂﾄ M2671P</v>
          </cell>
          <cell r="Z675">
            <v>1</v>
          </cell>
          <cell r="AA675">
            <v>1</v>
          </cell>
          <cell r="AB675">
            <v>1</v>
          </cell>
          <cell r="AC675">
            <v>1</v>
          </cell>
          <cell r="AD675">
            <v>1</v>
          </cell>
          <cell r="AE675">
            <v>1</v>
          </cell>
          <cell r="AF675">
            <v>1</v>
          </cell>
          <cell r="AG675">
            <v>1</v>
          </cell>
          <cell r="AH675">
            <v>1</v>
          </cell>
          <cell r="AI675">
            <v>1</v>
          </cell>
          <cell r="AJ675">
            <v>1</v>
          </cell>
          <cell r="AK675">
            <v>1</v>
          </cell>
          <cell r="AL675">
            <v>1</v>
          </cell>
          <cell r="AO675">
            <v>1</v>
          </cell>
          <cell r="AT675">
            <v>1</v>
          </cell>
          <cell r="AU675">
            <v>1</v>
          </cell>
          <cell r="AV675">
            <v>1</v>
          </cell>
          <cell r="AW675">
            <v>1</v>
          </cell>
          <cell r="AX675">
            <v>1</v>
          </cell>
          <cell r="AY675">
            <v>1</v>
          </cell>
          <cell r="AZ675">
            <v>1</v>
          </cell>
        </row>
        <row r="676">
          <cell r="A676" t="str">
            <v>5926161-9</v>
          </cell>
          <cell r="B676" t="str">
            <v xml:space="preserve"> PCB ﾕﾆﾂﾄ M2672P</v>
          </cell>
          <cell r="AP676">
            <v>1</v>
          </cell>
          <cell r="AQ676">
            <v>1</v>
          </cell>
          <cell r="AR676">
            <v>1</v>
          </cell>
          <cell r="AS676">
            <v>1</v>
          </cell>
        </row>
        <row r="677">
          <cell r="A677" t="str">
            <v>5926304-2</v>
          </cell>
          <cell r="B677" t="str">
            <v xml:space="preserve"> ﾛ-ﾗ ｱﾂｼ-,ﾌﾟﾗﾃﾝ M310</v>
          </cell>
          <cell r="Z677">
            <v>1</v>
          </cell>
          <cell r="AA677">
            <v>1</v>
          </cell>
          <cell r="AB677">
            <v>1</v>
          </cell>
          <cell r="AC677">
            <v>1</v>
          </cell>
          <cell r="AD677">
            <v>1</v>
          </cell>
          <cell r="AE677">
            <v>1</v>
          </cell>
          <cell r="AF677">
            <v>1</v>
          </cell>
          <cell r="AG677">
            <v>1</v>
          </cell>
          <cell r="AH677">
            <v>1</v>
          </cell>
          <cell r="AI677">
            <v>1</v>
          </cell>
          <cell r="AJ677">
            <v>1</v>
          </cell>
          <cell r="AK677">
            <v>1</v>
          </cell>
          <cell r="AL677">
            <v>1</v>
          </cell>
          <cell r="AM677">
            <v>1</v>
          </cell>
          <cell r="AO677">
            <v>1</v>
          </cell>
          <cell r="AV677">
            <v>1</v>
          </cell>
          <cell r="AW677">
            <v>1</v>
          </cell>
          <cell r="AY677">
            <v>1</v>
          </cell>
        </row>
        <row r="678">
          <cell r="A678" t="str">
            <v>5926305-0</v>
          </cell>
          <cell r="B678" t="str">
            <v xml:space="preserve"> ﾛ-ﾗ ｱﾂｼ- M3108-1</v>
          </cell>
          <cell r="AP678">
            <v>2</v>
          </cell>
          <cell r="AQ678">
            <v>2</v>
          </cell>
          <cell r="AR678">
            <v>2</v>
          </cell>
          <cell r="AS678">
            <v>2</v>
          </cell>
        </row>
        <row r="679">
          <cell r="A679" t="str">
            <v>5926307-7</v>
          </cell>
          <cell r="B679" t="str">
            <v xml:space="preserve"> ﾛ-ﾗ ｱﾂｼ-(D28) M3104</v>
          </cell>
          <cell r="Z679">
            <v>1</v>
          </cell>
          <cell r="AA679">
            <v>1</v>
          </cell>
          <cell r="AB679">
            <v>1</v>
          </cell>
          <cell r="AC679">
            <v>1</v>
          </cell>
          <cell r="AD679">
            <v>1</v>
          </cell>
          <cell r="AE679">
            <v>1</v>
          </cell>
          <cell r="AF679">
            <v>1</v>
          </cell>
          <cell r="AG679">
            <v>1</v>
          </cell>
          <cell r="AH679">
            <v>1</v>
          </cell>
          <cell r="AI679">
            <v>1</v>
          </cell>
          <cell r="AJ679">
            <v>1</v>
          </cell>
          <cell r="AK679">
            <v>1</v>
          </cell>
          <cell r="AL679">
            <v>1</v>
          </cell>
          <cell r="AM679">
            <v>1</v>
          </cell>
          <cell r="AO679">
            <v>1</v>
          </cell>
          <cell r="AT679">
            <v>1</v>
          </cell>
          <cell r="AU679">
            <v>1</v>
          </cell>
          <cell r="AV679">
            <v>1</v>
          </cell>
          <cell r="AW679">
            <v>1</v>
          </cell>
          <cell r="AY679">
            <v>1</v>
          </cell>
          <cell r="AZ679">
            <v>1</v>
          </cell>
        </row>
        <row r="680">
          <cell r="A680" t="str">
            <v>5977865-4</v>
          </cell>
          <cell r="B680" t="str">
            <v xml:space="preserve"> ﾗﾂﾁ ｱﾂｼ-,ﾛ-ﾙ M3108-</v>
          </cell>
          <cell r="D680">
            <v>6</v>
          </cell>
          <cell r="L680">
            <v>6</v>
          </cell>
          <cell r="O680">
            <v>4</v>
          </cell>
          <cell r="U680">
            <v>4</v>
          </cell>
          <cell r="V680">
            <v>4</v>
          </cell>
          <cell r="X680">
            <v>4</v>
          </cell>
          <cell r="AP680">
            <v>2</v>
          </cell>
          <cell r="AQ680">
            <v>2</v>
          </cell>
          <cell r="AR680">
            <v>2</v>
          </cell>
          <cell r="AS680">
            <v>2</v>
          </cell>
        </row>
        <row r="681">
          <cell r="A681" t="str">
            <v>6402863-9</v>
          </cell>
          <cell r="B681" t="str">
            <v xml:space="preserve"> ﾌﾟﾚ-ﾄ(SL81) M2504C-</v>
          </cell>
          <cell r="E681">
            <v>3</v>
          </cell>
          <cell r="F681">
            <v>2</v>
          </cell>
          <cell r="K681">
            <v>3</v>
          </cell>
          <cell r="P681">
            <v>2</v>
          </cell>
          <cell r="S681">
            <v>2</v>
          </cell>
          <cell r="AN681">
            <v>1</v>
          </cell>
          <cell r="BA681">
            <v>2</v>
          </cell>
        </row>
        <row r="682">
          <cell r="A682" t="str">
            <v>6402864-7</v>
          </cell>
          <cell r="B682" t="str">
            <v xml:space="preserve"> ﾋﾟﾝ,ｱｼﾞﾔｽﾄ(SL81) M2</v>
          </cell>
          <cell r="E682">
            <v>3</v>
          </cell>
          <cell r="F682">
            <v>2</v>
          </cell>
          <cell r="K682">
            <v>3</v>
          </cell>
          <cell r="P682">
            <v>2</v>
          </cell>
          <cell r="S682">
            <v>2</v>
          </cell>
          <cell r="AB682">
            <v>1</v>
          </cell>
          <cell r="AC682">
            <v>1</v>
          </cell>
          <cell r="AH682">
            <v>1</v>
          </cell>
          <cell r="AI682">
            <v>1</v>
          </cell>
          <cell r="AJ682">
            <v>1</v>
          </cell>
          <cell r="AK682">
            <v>1</v>
          </cell>
          <cell r="AN682">
            <v>1</v>
          </cell>
          <cell r="AV682">
            <v>1</v>
          </cell>
          <cell r="AW682">
            <v>1</v>
          </cell>
          <cell r="BA682">
            <v>2</v>
          </cell>
        </row>
        <row r="683">
          <cell r="A683" t="str">
            <v>6402869-8</v>
          </cell>
          <cell r="B683" t="str">
            <v xml:space="preserve"> ﾋﾟﾝ,ﾛ-ﾗ M2504C-3</v>
          </cell>
          <cell r="E683">
            <v>3</v>
          </cell>
          <cell r="F683">
            <v>2</v>
          </cell>
          <cell r="K683">
            <v>3</v>
          </cell>
          <cell r="P683">
            <v>2</v>
          </cell>
          <cell r="S683">
            <v>2</v>
          </cell>
          <cell r="AN683">
            <v>1</v>
          </cell>
          <cell r="BA683">
            <v>2</v>
          </cell>
        </row>
        <row r="684">
          <cell r="A684" t="str">
            <v>6402893-0</v>
          </cell>
          <cell r="B684" t="str">
            <v xml:space="preserve"> ｶﾊﾞ-,ｷﾞﾔ Z28 M2504C</v>
          </cell>
          <cell r="E684">
            <v>3</v>
          </cell>
          <cell r="F684">
            <v>2</v>
          </cell>
          <cell r="K684">
            <v>3</v>
          </cell>
          <cell r="P684">
            <v>2</v>
          </cell>
          <cell r="S684">
            <v>2</v>
          </cell>
          <cell r="AN684">
            <v>1</v>
          </cell>
          <cell r="BA684">
            <v>2</v>
          </cell>
        </row>
        <row r="685">
          <cell r="A685" t="str">
            <v>6402916-3</v>
          </cell>
          <cell r="B685" t="str">
            <v xml:space="preserve"> ｶﾞｲﾄﾞ,ｶ-ﾄﾞ(F) M2504</v>
          </cell>
          <cell r="F685">
            <v>2</v>
          </cell>
          <cell r="P685">
            <v>2</v>
          </cell>
          <cell r="AC685">
            <v>1</v>
          </cell>
          <cell r="AI685">
            <v>1</v>
          </cell>
          <cell r="AK685">
            <v>1</v>
          </cell>
          <cell r="AW685">
            <v>1</v>
          </cell>
        </row>
        <row r="686">
          <cell r="A686" t="str">
            <v>6402917-1</v>
          </cell>
          <cell r="B686" t="str">
            <v xml:space="preserve"> ﾄﾂﾃ,ﾌﾟﾂｼﾔ M2504C-3</v>
          </cell>
          <cell r="E686">
            <v>3</v>
          </cell>
          <cell r="F686">
            <v>2</v>
          </cell>
          <cell r="K686">
            <v>3</v>
          </cell>
          <cell r="P686">
            <v>2</v>
          </cell>
          <cell r="S686">
            <v>2</v>
          </cell>
          <cell r="AN686">
            <v>1</v>
          </cell>
          <cell r="BA686">
            <v>2</v>
          </cell>
        </row>
        <row r="687">
          <cell r="A687" t="str">
            <v>6402923-6</v>
          </cell>
          <cell r="B687" t="str">
            <v xml:space="preserve"> ｶﾞｲﾄﾞ,ｽﾗｲﾀﾞ M2504E-</v>
          </cell>
          <cell r="E687">
            <v>3</v>
          </cell>
          <cell r="F687">
            <v>2</v>
          </cell>
          <cell r="G687">
            <v>3</v>
          </cell>
          <cell r="H687">
            <v>3</v>
          </cell>
          <cell r="K687">
            <v>3</v>
          </cell>
          <cell r="P687">
            <v>2</v>
          </cell>
          <cell r="S687">
            <v>2</v>
          </cell>
          <cell r="AB687">
            <v>1</v>
          </cell>
          <cell r="AC687">
            <v>1</v>
          </cell>
          <cell r="AD687">
            <v>1</v>
          </cell>
          <cell r="AE687">
            <v>1</v>
          </cell>
          <cell r="AH687">
            <v>1</v>
          </cell>
          <cell r="AI687">
            <v>1</v>
          </cell>
          <cell r="AJ687">
            <v>1</v>
          </cell>
          <cell r="AK687">
            <v>1</v>
          </cell>
          <cell r="AN687">
            <v>1</v>
          </cell>
          <cell r="AV687">
            <v>1</v>
          </cell>
          <cell r="AW687">
            <v>1</v>
          </cell>
          <cell r="AX687">
            <v>1</v>
          </cell>
          <cell r="AY687">
            <v>1</v>
          </cell>
          <cell r="BA687">
            <v>2</v>
          </cell>
        </row>
        <row r="688">
          <cell r="A688" t="str">
            <v>6402924-4</v>
          </cell>
          <cell r="B688" t="str">
            <v xml:space="preserve"> ｶﾊﾞ-,PVC M2504C-3</v>
          </cell>
          <cell r="E688">
            <v>3</v>
          </cell>
          <cell r="F688">
            <v>2</v>
          </cell>
          <cell r="K688">
            <v>3</v>
          </cell>
          <cell r="P688">
            <v>2</v>
          </cell>
          <cell r="S688">
            <v>2</v>
          </cell>
          <cell r="AB688">
            <v>1</v>
          </cell>
          <cell r="AC688">
            <v>1</v>
          </cell>
          <cell r="AH688">
            <v>1</v>
          </cell>
          <cell r="AI688">
            <v>1</v>
          </cell>
          <cell r="AJ688">
            <v>1</v>
          </cell>
          <cell r="AK688">
            <v>1</v>
          </cell>
          <cell r="AN688">
            <v>1</v>
          </cell>
          <cell r="AV688">
            <v>1</v>
          </cell>
          <cell r="AW688">
            <v>1</v>
          </cell>
          <cell r="BA688">
            <v>2</v>
          </cell>
        </row>
        <row r="689">
          <cell r="A689" t="str">
            <v>6402925-2</v>
          </cell>
          <cell r="B689" t="str">
            <v>ｶﾊﾞ-,ｹ-ﾌﾞﾙ PCB M2504</v>
          </cell>
          <cell r="E689">
            <v>3</v>
          </cell>
          <cell r="F689">
            <v>2</v>
          </cell>
          <cell r="G689">
            <v>3</v>
          </cell>
          <cell r="H689">
            <v>3</v>
          </cell>
          <cell r="K689">
            <v>3</v>
          </cell>
          <cell r="P689">
            <v>2</v>
          </cell>
          <cell r="S689">
            <v>2</v>
          </cell>
          <cell r="AN689">
            <v>1</v>
          </cell>
          <cell r="BA689">
            <v>2</v>
          </cell>
        </row>
        <row r="690">
          <cell r="A690" t="str">
            <v>6402944-9</v>
          </cell>
          <cell r="B690" t="str">
            <v xml:space="preserve"> ｼﾔﾌﾄ,ﾊﾟﾙｽ M2508-1</v>
          </cell>
          <cell r="D690">
            <v>6</v>
          </cell>
          <cell r="L690">
            <v>6</v>
          </cell>
          <cell r="O690">
            <v>4</v>
          </cell>
          <cell r="U690">
            <v>4</v>
          </cell>
          <cell r="V690">
            <v>4</v>
          </cell>
          <cell r="X690">
            <v>4</v>
          </cell>
          <cell r="AP690">
            <v>2</v>
          </cell>
          <cell r="AQ690">
            <v>2</v>
          </cell>
          <cell r="AR690">
            <v>2</v>
          </cell>
          <cell r="AS690">
            <v>2</v>
          </cell>
        </row>
        <row r="691">
          <cell r="A691" t="str">
            <v>6402948-1</v>
          </cell>
          <cell r="B691" t="str">
            <v xml:space="preserve"> ｽﾍﾟ-ｻ,ﾊﾟﾙｽ M2508-1</v>
          </cell>
          <cell r="D691">
            <v>6</v>
          </cell>
          <cell r="L691">
            <v>6</v>
          </cell>
          <cell r="O691">
            <v>4</v>
          </cell>
          <cell r="U691">
            <v>4</v>
          </cell>
          <cell r="V691">
            <v>4</v>
          </cell>
          <cell r="X691">
            <v>4</v>
          </cell>
          <cell r="AP691">
            <v>2</v>
          </cell>
          <cell r="AQ691">
            <v>2</v>
          </cell>
          <cell r="AR691">
            <v>2</v>
          </cell>
          <cell r="AS691">
            <v>2</v>
          </cell>
        </row>
        <row r="692">
          <cell r="A692" t="str">
            <v>6402949-0</v>
          </cell>
          <cell r="B692" t="str">
            <v xml:space="preserve"> ｶﾊﾞ-,ｺﾈｸﾀ ﾍﾂﾄﾞ M250</v>
          </cell>
          <cell r="E692">
            <v>3</v>
          </cell>
          <cell r="F692">
            <v>2</v>
          </cell>
          <cell r="K692">
            <v>3</v>
          </cell>
          <cell r="P692">
            <v>2</v>
          </cell>
          <cell r="S692">
            <v>2</v>
          </cell>
          <cell r="AN692">
            <v>1</v>
          </cell>
          <cell r="BA692">
            <v>2</v>
          </cell>
        </row>
        <row r="693">
          <cell r="A693" t="str">
            <v>6402955-4</v>
          </cell>
          <cell r="B693" t="str">
            <v xml:space="preserve"> ｶﾞｲﾄﾞ,ｼﾔﾌﾄ ﾛﾂｸ M250</v>
          </cell>
          <cell r="E693">
            <v>3</v>
          </cell>
          <cell r="F693">
            <v>2</v>
          </cell>
          <cell r="K693">
            <v>3</v>
          </cell>
          <cell r="P693">
            <v>2</v>
          </cell>
          <cell r="S693">
            <v>2</v>
          </cell>
          <cell r="AN693">
            <v>1</v>
          </cell>
          <cell r="BA693">
            <v>2</v>
          </cell>
        </row>
        <row r="694">
          <cell r="A694" t="str">
            <v>6402960-0</v>
          </cell>
          <cell r="B694" t="str">
            <v xml:space="preserve"> ｶﾞｲﾄﾞ,ｼﾔﾌﾄ ﾛﾂｸ M250</v>
          </cell>
          <cell r="E694">
            <v>3</v>
          </cell>
          <cell r="F694">
            <v>2</v>
          </cell>
          <cell r="K694">
            <v>3</v>
          </cell>
          <cell r="P694">
            <v>2</v>
          </cell>
          <cell r="S694">
            <v>2</v>
          </cell>
          <cell r="AN694">
            <v>1</v>
          </cell>
          <cell r="BA694">
            <v>2</v>
          </cell>
        </row>
        <row r="695">
          <cell r="A695" t="str">
            <v>6402974-0</v>
          </cell>
          <cell r="B695" t="str">
            <v xml:space="preserve"> ﾋﾟﾝ,ｽﾄﾂﾊﾟ ﾚﾊﾞ- M250</v>
          </cell>
          <cell r="E695">
            <v>3</v>
          </cell>
          <cell r="K695">
            <v>3</v>
          </cell>
          <cell r="S695">
            <v>2</v>
          </cell>
          <cell r="AN695">
            <v>1</v>
          </cell>
          <cell r="BA695">
            <v>2</v>
          </cell>
        </row>
        <row r="696">
          <cell r="A696" t="str">
            <v>6403041-2</v>
          </cell>
          <cell r="B696" t="str">
            <v xml:space="preserve"> ﾒｲﾊﾞﾝ,ﾁﾕｳｲ M2504E-4</v>
          </cell>
          <cell r="E696">
            <v>3</v>
          </cell>
          <cell r="F696">
            <v>2</v>
          </cell>
          <cell r="G696">
            <v>3</v>
          </cell>
          <cell r="H696">
            <v>3</v>
          </cell>
          <cell r="K696">
            <v>3</v>
          </cell>
          <cell r="P696">
            <v>2</v>
          </cell>
          <cell r="S696">
            <v>2</v>
          </cell>
          <cell r="AB696">
            <v>1</v>
          </cell>
          <cell r="AC696">
            <v>1</v>
          </cell>
          <cell r="AD696">
            <v>1</v>
          </cell>
          <cell r="AE696">
            <v>1</v>
          </cell>
          <cell r="AH696">
            <v>1</v>
          </cell>
          <cell r="AI696">
            <v>1</v>
          </cell>
          <cell r="AJ696">
            <v>1</v>
          </cell>
          <cell r="AK696">
            <v>1</v>
          </cell>
          <cell r="AN696">
            <v>1</v>
          </cell>
          <cell r="AV696">
            <v>1</v>
          </cell>
          <cell r="AW696">
            <v>1</v>
          </cell>
          <cell r="AX696">
            <v>1</v>
          </cell>
          <cell r="AY696">
            <v>1</v>
          </cell>
          <cell r="BA696">
            <v>2</v>
          </cell>
        </row>
        <row r="697">
          <cell r="A697" t="str">
            <v>6403091-9</v>
          </cell>
          <cell r="B697" t="str">
            <v xml:space="preserve"> ﾌﾟﾚ-ﾄ,ﾘﾝｸ M2504C-3</v>
          </cell>
          <cell r="E697">
            <v>3</v>
          </cell>
          <cell r="F697">
            <v>2</v>
          </cell>
          <cell r="K697">
            <v>3</v>
          </cell>
          <cell r="P697">
            <v>2</v>
          </cell>
          <cell r="S697">
            <v>2</v>
          </cell>
          <cell r="AN697">
            <v>1</v>
          </cell>
          <cell r="BA697">
            <v>2</v>
          </cell>
        </row>
        <row r="698">
          <cell r="A698" t="str">
            <v>6404010-8</v>
          </cell>
          <cell r="B698" t="str">
            <v xml:space="preserve"> ﾒｲﾊﾞﾝ,ｿｳｻ M2504C-3</v>
          </cell>
          <cell r="E698">
            <v>3</v>
          </cell>
          <cell r="F698">
            <v>2</v>
          </cell>
          <cell r="K698">
            <v>3</v>
          </cell>
          <cell r="P698">
            <v>2</v>
          </cell>
          <cell r="S698">
            <v>2</v>
          </cell>
          <cell r="AB698">
            <v>1</v>
          </cell>
          <cell r="AC698">
            <v>1</v>
          </cell>
          <cell r="AH698">
            <v>1</v>
          </cell>
          <cell r="AI698">
            <v>1</v>
          </cell>
          <cell r="AJ698">
            <v>1</v>
          </cell>
          <cell r="AK698">
            <v>1</v>
          </cell>
          <cell r="AN698">
            <v>1</v>
          </cell>
          <cell r="AV698">
            <v>1</v>
          </cell>
          <cell r="AW698">
            <v>1</v>
          </cell>
          <cell r="BA698">
            <v>2</v>
          </cell>
        </row>
        <row r="699">
          <cell r="A699" t="str">
            <v>6404011-6</v>
          </cell>
          <cell r="B699" t="str">
            <v xml:space="preserve"> ﾒｲﾊﾞﾝ,ｿｳｻ M2504E-4</v>
          </cell>
          <cell r="E699">
            <v>3</v>
          </cell>
          <cell r="F699">
            <v>2</v>
          </cell>
          <cell r="G699">
            <v>3</v>
          </cell>
          <cell r="H699">
            <v>3</v>
          </cell>
          <cell r="K699">
            <v>3</v>
          </cell>
          <cell r="P699">
            <v>2</v>
          </cell>
          <cell r="S699">
            <v>2</v>
          </cell>
          <cell r="AB699">
            <v>1</v>
          </cell>
          <cell r="AC699">
            <v>1</v>
          </cell>
          <cell r="AD699">
            <v>1</v>
          </cell>
          <cell r="AE699">
            <v>1</v>
          </cell>
          <cell r="AH699">
            <v>1</v>
          </cell>
          <cell r="AI699">
            <v>1</v>
          </cell>
          <cell r="AJ699">
            <v>1</v>
          </cell>
          <cell r="AK699">
            <v>1</v>
          </cell>
          <cell r="AN699">
            <v>1</v>
          </cell>
          <cell r="AV699">
            <v>1</v>
          </cell>
          <cell r="AW699">
            <v>1</v>
          </cell>
          <cell r="AX699">
            <v>1</v>
          </cell>
          <cell r="AY699">
            <v>1</v>
          </cell>
          <cell r="BA699">
            <v>2</v>
          </cell>
        </row>
        <row r="700">
          <cell r="A700" t="str">
            <v>6404012-4</v>
          </cell>
          <cell r="B700" t="str">
            <v xml:space="preserve"> ﾒｲﾊﾞﾝ,ｾﾂﾄ M2508-1</v>
          </cell>
          <cell r="D700">
            <v>6</v>
          </cell>
          <cell r="L700">
            <v>6</v>
          </cell>
          <cell r="U700">
            <v>4</v>
          </cell>
          <cell r="V700">
            <v>4</v>
          </cell>
          <cell r="X700">
            <v>4</v>
          </cell>
          <cell r="AP700">
            <v>2</v>
          </cell>
          <cell r="AQ700">
            <v>2</v>
          </cell>
          <cell r="AR700">
            <v>2</v>
          </cell>
          <cell r="AS700">
            <v>2</v>
          </cell>
        </row>
        <row r="701">
          <cell r="A701" t="str">
            <v>6404013-2</v>
          </cell>
          <cell r="B701" t="str">
            <v xml:space="preserve"> ﾒｲﾊﾞﾝ,ｿｳｻ M2508-1</v>
          </cell>
          <cell r="D701">
            <v>6</v>
          </cell>
          <cell r="L701">
            <v>6</v>
          </cell>
          <cell r="U701">
            <v>4</v>
          </cell>
          <cell r="V701">
            <v>4</v>
          </cell>
          <cell r="X701">
            <v>4</v>
          </cell>
          <cell r="AP701">
            <v>2</v>
          </cell>
          <cell r="AQ701">
            <v>2</v>
          </cell>
          <cell r="AR701">
            <v>2</v>
          </cell>
          <cell r="AS701">
            <v>2</v>
          </cell>
        </row>
        <row r="702">
          <cell r="A702" t="str">
            <v>6404015-9</v>
          </cell>
          <cell r="B702" t="str">
            <v>ﾒｲﾊﾞﾝ,JP M2508</v>
          </cell>
          <cell r="D702">
            <v>3</v>
          </cell>
          <cell r="L702">
            <v>3</v>
          </cell>
          <cell r="U702">
            <v>2</v>
          </cell>
          <cell r="V702">
            <v>2</v>
          </cell>
          <cell r="X702">
            <v>2</v>
          </cell>
          <cell r="AP702">
            <v>1</v>
          </cell>
          <cell r="AQ702">
            <v>1</v>
          </cell>
          <cell r="AR702">
            <v>1</v>
          </cell>
          <cell r="AS702">
            <v>1</v>
          </cell>
        </row>
        <row r="703">
          <cell r="A703" t="str">
            <v>6404016-7</v>
          </cell>
          <cell r="B703" t="str">
            <v xml:space="preserve"> ﾗﾍﾞﾙ,ｶﾞｲﾀﾞﾝｽ M2504-</v>
          </cell>
          <cell r="C703">
            <v>3</v>
          </cell>
          <cell r="E703">
            <v>3</v>
          </cell>
          <cell r="F703">
            <v>2</v>
          </cell>
          <cell r="G703">
            <v>3</v>
          </cell>
          <cell r="H703">
            <v>3</v>
          </cell>
          <cell r="I703">
            <v>3</v>
          </cell>
          <cell r="J703">
            <v>3</v>
          </cell>
          <cell r="K703">
            <v>3</v>
          </cell>
          <cell r="P703">
            <v>2</v>
          </cell>
          <cell r="Q703">
            <v>3</v>
          </cell>
          <cell r="R703">
            <v>3</v>
          </cell>
          <cell r="S703">
            <v>2</v>
          </cell>
          <cell r="W703">
            <v>2</v>
          </cell>
          <cell r="Y703">
            <v>3</v>
          </cell>
          <cell r="Z703">
            <v>1</v>
          </cell>
          <cell r="AA703">
            <v>1</v>
          </cell>
          <cell r="AB703">
            <v>1</v>
          </cell>
          <cell r="AC703">
            <v>1</v>
          </cell>
          <cell r="AD703">
            <v>1</v>
          </cell>
          <cell r="AE703">
            <v>1</v>
          </cell>
          <cell r="AF703">
            <v>1</v>
          </cell>
          <cell r="AG703">
            <v>1</v>
          </cell>
          <cell r="AH703">
            <v>1</v>
          </cell>
          <cell r="AI703">
            <v>1</v>
          </cell>
          <cell r="AJ703">
            <v>1</v>
          </cell>
          <cell r="AK703">
            <v>1</v>
          </cell>
          <cell r="AL703">
            <v>1</v>
          </cell>
          <cell r="AM703">
            <v>1</v>
          </cell>
          <cell r="AN703">
            <v>1</v>
          </cell>
          <cell r="AO703">
            <v>1</v>
          </cell>
          <cell r="AT703">
            <v>1</v>
          </cell>
          <cell r="AU703">
            <v>1</v>
          </cell>
          <cell r="AV703">
            <v>1</v>
          </cell>
          <cell r="AW703">
            <v>1</v>
          </cell>
          <cell r="AY703">
            <v>1</v>
          </cell>
          <cell r="AZ703">
            <v>1</v>
          </cell>
          <cell r="BA703">
            <v>2</v>
          </cell>
        </row>
        <row r="704">
          <cell r="A704" t="str">
            <v>6404058-2</v>
          </cell>
          <cell r="B704" t="str">
            <v xml:space="preserve"> ｶﾊﾞ- ﾊﾞﾈ M2504-2</v>
          </cell>
          <cell r="C704">
            <v>3</v>
          </cell>
          <cell r="E704">
            <v>3</v>
          </cell>
          <cell r="F704">
            <v>2</v>
          </cell>
          <cell r="G704">
            <v>3</v>
          </cell>
          <cell r="H704">
            <v>3</v>
          </cell>
          <cell r="I704">
            <v>3</v>
          </cell>
          <cell r="J704">
            <v>3</v>
          </cell>
          <cell r="K704">
            <v>3</v>
          </cell>
          <cell r="M704">
            <v>2</v>
          </cell>
          <cell r="N704">
            <v>2</v>
          </cell>
          <cell r="P704">
            <v>2</v>
          </cell>
          <cell r="Q704">
            <v>3</v>
          </cell>
          <cell r="R704">
            <v>3</v>
          </cell>
          <cell r="S704">
            <v>2</v>
          </cell>
          <cell r="T704">
            <v>2</v>
          </cell>
          <cell r="W704">
            <v>2</v>
          </cell>
          <cell r="Y704">
            <v>3</v>
          </cell>
          <cell r="AN704">
            <v>1</v>
          </cell>
          <cell r="BA704">
            <v>2</v>
          </cell>
        </row>
        <row r="705">
          <cell r="A705" t="str">
            <v>6404305-0</v>
          </cell>
          <cell r="B705" t="str">
            <v xml:space="preserve"> ﾌﾟﾂｼﾔ-,ｹ-ﾌﾞﾙ M2504-</v>
          </cell>
          <cell r="C705">
            <v>3</v>
          </cell>
          <cell r="E705">
            <v>3</v>
          </cell>
          <cell r="F705">
            <v>2</v>
          </cell>
          <cell r="G705">
            <v>3</v>
          </cell>
          <cell r="H705">
            <v>3</v>
          </cell>
          <cell r="I705">
            <v>3</v>
          </cell>
          <cell r="J705">
            <v>3</v>
          </cell>
          <cell r="K705">
            <v>3</v>
          </cell>
          <cell r="M705">
            <v>2</v>
          </cell>
          <cell r="N705">
            <v>2</v>
          </cell>
          <cell r="P705">
            <v>2</v>
          </cell>
          <cell r="Q705">
            <v>3</v>
          </cell>
          <cell r="R705">
            <v>3</v>
          </cell>
          <cell r="S705">
            <v>2</v>
          </cell>
          <cell r="T705">
            <v>2</v>
          </cell>
          <cell r="W705">
            <v>2</v>
          </cell>
          <cell r="Y705">
            <v>3</v>
          </cell>
          <cell r="AN705">
            <v>1</v>
          </cell>
          <cell r="BA705">
            <v>2</v>
          </cell>
        </row>
        <row r="706">
          <cell r="A706" t="str">
            <v>6404313-1</v>
          </cell>
          <cell r="B706" t="str">
            <v xml:space="preserve"> ﾌﾞﾗｹﾂﾄ,S23TP M2504-</v>
          </cell>
          <cell r="C706">
            <v>3</v>
          </cell>
          <cell r="E706">
            <v>3</v>
          </cell>
          <cell r="F706">
            <v>2</v>
          </cell>
          <cell r="G706">
            <v>3</v>
          </cell>
          <cell r="H706">
            <v>3</v>
          </cell>
          <cell r="I706">
            <v>3</v>
          </cell>
          <cell r="J706">
            <v>3</v>
          </cell>
          <cell r="K706">
            <v>3</v>
          </cell>
          <cell r="M706">
            <v>2</v>
          </cell>
          <cell r="N706">
            <v>2</v>
          </cell>
          <cell r="P706">
            <v>2</v>
          </cell>
          <cell r="Q706">
            <v>3</v>
          </cell>
          <cell r="R706">
            <v>3</v>
          </cell>
          <cell r="S706">
            <v>2</v>
          </cell>
          <cell r="T706">
            <v>2</v>
          </cell>
          <cell r="W706">
            <v>2</v>
          </cell>
          <cell r="Z706">
            <v>1</v>
          </cell>
          <cell r="AA706">
            <v>1</v>
          </cell>
          <cell r="AB706">
            <v>1</v>
          </cell>
          <cell r="AC706">
            <v>1</v>
          </cell>
          <cell r="AD706">
            <v>1</v>
          </cell>
          <cell r="AE706">
            <v>1</v>
          </cell>
          <cell r="AF706">
            <v>1</v>
          </cell>
          <cell r="AG706">
            <v>1</v>
          </cell>
          <cell r="AH706">
            <v>1</v>
          </cell>
          <cell r="AI706">
            <v>1</v>
          </cell>
          <cell r="AJ706">
            <v>1</v>
          </cell>
          <cell r="AK706">
            <v>1</v>
          </cell>
          <cell r="AL706">
            <v>1</v>
          </cell>
          <cell r="AM706">
            <v>1</v>
          </cell>
          <cell r="AN706">
            <v>1</v>
          </cell>
          <cell r="AO706">
            <v>1</v>
          </cell>
          <cell r="AV706">
            <v>1</v>
          </cell>
          <cell r="AW706">
            <v>1</v>
          </cell>
          <cell r="AY706">
            <v>1</v>
          </cell>
          <cell r="BA706">
            <v>2</v>
          </cell>
        </row>
        <row r="707">
          <cell r="A707" t="str">
            <v>6404316-6</v>
          </cell>
          <cell r="B707" t="str">
            <v xml:space="preserve"> ﾀﾞｸﾄ,ｻ-ﾏﾙ M2504-2</v>
          </cell>
          <cell r="C707">
            <v>3</v>
          </cell>
          <cell r="E707">
            <v>3</v>
          </cell>
          <cell r="F707">
            <v>2</v>
          </cell>
          <cell r="G707">
            <v>3</v>
          </cell>
          <cell r="H707">
            <v>3</v>
          </cell>
          <cell r="I707">
            <v>3</v>
          </cell>
          <cell r="J707">
            <v>3</v>
          </cell>
          <cell r="K707">
            <v>3</v>
          </cell>
          <cell r="M707">
            <v>2</v>
          </cell>
          <cell r="N707">
            <v>2</v>
          </cell>
          <cell r="P707">
            <v>2</v>
          </cell>
          <cell r="Q707">
            <v>3</v>
          </cell>
          <cell r="R707">
            <v>3</v>
          </cell>
          <cell r="S707">
            <v>2</v>
          </cell>
          <cell r="T707">
            <v>2</v>
          </cell>
          <cell r="W707">
            <v>2</v>
          </cell>
          <cell r="Y707">
            <v>3</v>
          </cell>
          <cell r="Z707">
            <v>1</v>
          </cell>
          <cell r="AA707">
            <v>1</v>
          </cell>
          <cell r="AB707">
            <v>1</v>
          </cell>
          <cell r="AC707">
            <v>1</v>
          </cell>
          <cell r="AD707">
            <v>1</v>
          </cell>
          <cell r="AE707">
            <v>1</v>
          </cell>
          <cell r="AF707">
            <v>1</v>
          </cell>
          <cell r="AG707">
            <v>1</v>
          </cell>
          <cell r="AH707">
            <v>1</v>
          </cell>
          <cell r="AI707">
            <v>1</v>
          </cell>
          <cell r="AJ707">
            <v>1</v>
          </cell>
          <cell r="AK707">
            <v>1</v>
          </cell>
          <cell r="AL707">
            <v>1</v>
          </cell>
          <cell r="AM707">
            <v>1</v>
          </cell>
          <cell r="AN707">
            <v>1</v>
          </cell>
          <cell r="AO707">
            <v>1</v>
          </cell>
          <cell r="AT707">
            <v>1</v>
          </cell>
          <cell r="AU707">
            <v>1</v>
          </cell>
          <cell r="AV707">
            <v>1</v>
          </cell>
          <cell r="AW707">
            <v>1</v>
          </cell>
          <cell r="AY707">
            <v>1</v>
          </cell>
          <cell r="AZ707">
            <v>1</v>
          </cell>
          <cell r="BA707">
            <v>2</v>
          </cell>
        </row>
        <row r="708">
          <cell r="A708" t="str">
            <v>6404319-0</v>
          </cell>
          <cell r="B708" t="str">
            <v xml:space="preserve"> ｶﾊﾞ-,ﾁﾙﾄ(2) M2508-1</v>
          </cell>
          <cell r="D708">
            <v>6</v>
          </cell>
          <cell r="L708">
            <v>6</v>
          </cell>
          <cell r="O708">
            <v>4</v>
          </cell>
          <cell r="X708">
            <v>4</v>
          </cell>
        </row>
        <row r="709">
          <cell r="A709" t="str">
            <v>6404344-1</v>
          </cell>
          <cell r="B709" t="str">
            <v>ﾗﾍﾞﾙ,ｶﾞｲﾀﾞﾝｽ(2) M250</v>
          </cell>
          <cell r="F709">
            <v>2</v>
          </cell>
          <cell r="H709">
            <v>3</v>
          </cell>
          <cell r="J709">
            <v>3</v>
          </cell>
          <cell r="P709">
            <v>2</v>
          </cell>
          <cell r="Q709">
            <v>3</v>
          </cell>
          <cell r="AA709">
            <v>1</v>
          </cell>
          <cell r="AC709">
            <v>1</v>
          </cell>
          <cell r="AE709">
            <v>1</v>
          </cell>
          <cell r="AG709">
            <v>1</v>
          </cell>
          <cell r="AI709">
            <v>1</v>
          </cell>
          <cell r="AK709">
            <v>1</v>
          </cell>
          <cell r="AW709">
            <v>1</v>
          </cell>
          <cell r="AY709">
            <v>1</v>
          </cell>
        </row>
        <row r="710">
          <cell r="A710" t="str">
            <v>6404345-0</v>
          </cell>
          <cell r="B710" t="str">
            <v xml:space="preserve"> ﾒｲﾊﾞﾝ,ｿｳｻ(4) M2504-</v>
          </cell>
          <cell r="C710">
            <v>3</v>
          </cell>
          <cell r="E710">
            <v>3</v>
          </cell>
          <cell r="F710">
            <v>2</v>
          </cell>
          <cell r="G710">
            <v>3</v>
          </cell>
          <cell r="H710">
            <v>3</v>
          </cell>
          <cell r="I710">
            <v>3</v>
          </cell>
          <cell r="J710">
            <v>3</v>
          </cell>
          <cell r="K710">
            <v>3</v>
          </cell>
          <cell r="P710">
            <v>2</v>
          </cell>
          <cell r="Q710">
            <v>3</v>
          </cell>
          <cell r="R710">
            <v>3</v>
          </cell>
          <cell r="S710">
            <v>2</v>
          </cell>
          <cell r="W710">
            <v>2</v>
          </cell>
          <cell r="Y710">
            <v>3</v>
          </cell>
          <cell r="Z710">
            <v>1</v>
          </cell>
          <cell r="AA710">
            <v>1</v>
          </cell>
          <cell r="AB710">
            <v>1</v>
          </cell>
          <cell r="AC710">
            <v>1</v>
          </cell>
          <cell r="AD710">
            <v>1</v>
          </cell>
          <cell r="AE710">
            <v>1</v>
          </cell>
          <cell r="AF710">
            <v>1</v>
          </cell>
          <cell r="AG710">
            <v>1</v>
          </cell>
          <cell r="AH710">
            <v>1</v>
          </cell>
          <cell r="AI710">
            <v>1</v>
          </cell>
          <cell r="AJ710">
            <v>1</v>
          </cell>
          <cell r="AK710">
            <v>1</v>
          </cell>
          <cell r="AL710">
            <v>1</v>
          </cell>
          <cell r="AM710">
            <v>1</v>
          </cell>
          <cell r="AN710">
            <v>1</v>
          </cell>
          <cell r="AO710">
            <v>1</v>
          </cell>
          <cell r="AT710">
            <v>1</v>
          </cell>
          <cell r="AU710">
            <v>1</v>
          </cell>
          <cell r="AV710">
            <v>1</v>
          </cell>
          <cell r="AW710">
            <v>1</v>
          </cell>
          <cell r="AY710">
            <v>1</v>
          </cell>
          <cell r="AZ710">
            <v>1</v>
          </cell>
          <cell r="BA710">
            <v>2</v>
          </cell>
        </row>
        <row r="711">
          <cell r="A711" t="str">
            <v>6404346-8</v>
          </cell>
          <cell r="B711" t="str">
            <v xml:space="preserve"> ﾌﾟ-ﾘ,Z36 M2504-2</v>
          </cell>
          <cell r="C711">
            <v>3</v>
          </cell>
          <cell r="E711">
            <v>3</v>
          </cell>
          <cell r="F711">
            <v>2</v>
          </cell>
          <cell r="G711">
            <v>3</v>
          </cell>
          <cell r="H711">
            <v>3</v>
          </cell>
          <cell r="I711">
            <v>3</v>
          </cell>
          <cell r="J711">
            <v>3</v>
          </cell>
          <cell r="K711">
            <v>3</v>
          </cell>
          <cell r="M711">
            <v>2</v>
          </cell>
          <cell r="N711">
            <v>2</v>
          </cell>
          <cell r="P711">
            <v>2</v>
          </cell>
          <cell r="Q711">
            <v>3</v>
          </cell>
          <cell r="R711">
            <v>3</v>
          </cell>
          <cell r="S711">
            <v>2</v>
          </cell>
          <cell r="T711">
            <v>2</v>
          </cell>
          <cell r="W711">
            <v>2</v>
          </cell>
          <cell r="Y711">
            <v>3</v>
          </cell>
          <cell r="Z711">
            <v>1</v>
          </cell>
          <cell r="AA711">
            <v>1</v>
          </cell>
          <cell r="AB711">
            <v>1</v>
          </cell>
          <cell r="AC711">
            <v>1</v>
          </cell>
          <cell r="AD711">
            <v>1</v>
          </cell>
          <cell r="AE711">
            <v>1</v>
          </cell>
          <cell r="AF711">
            <v>1</v>
          </cell>
          <cell r="AG711">
            <v>1</v>
          </cell>
          <cell r="AH711">
            <v>1</v>
          </cell>
          <cell r="AI711">
            <v>1</v>
          </cell>
          <cell r="AJ711">
            <v>1</v>
          </cell>
          <cell r="AK711">
            <v>1</v>
          </cell>
          <cell r="AL711">
            <v>1</v>
          </cell>
          <cell r="AM711">
            <v>1</v>
          </cell>
          <cell r="AN711">
            <v>1</v>
          </cell>
          <cell r="AO711">
            <v>1</v>
          </cell>
          <cell r="AT711">
            <v>1</v>
          </cell>
          <cell r="AU711">
            <v>1</v>
          </cell>
          <cell r="AV711">
            <v>1</v>
          </cell>
          <cell r="AW711">
            <v>1</v>
          </cell>
          <cell r="AY711">
            <v>1</v>
          </cell>
          <cell r="AZ711">
            <v>1</v>
          </cell>
          <cell r="BA711">
            <v>2</v>
          </cell>
        </row>
        <row r="712">
          <cell r="A712" t="str">
            <v>6404434-0</v>
          </cell>
          <cell r="B712" t="str">
            <v>ﾗﾍﾞﾙ,ﾁﾕｳｲ ﾕﾋﾞﾂﾞﾒ M25</v>
          </cell>
          <cell r="C712">
            <v>6</v>
          </cell>
          <cell r="D712">
            <v>3</v>
          </cell>
          <cell r="E712">
            <v>6</v>
          </cell>
          <cell r="F712">
            <v>4</v>
          </cell>
          <cell r="G712">
            <v>6</v>
          </cell>
          <cell r="H712">
            <v>6</v>
          </cell>
          <cell r="I712">
            <v>6</v>
          </cell>
          <cell r="J712">
            <v>6</v>
          </cell>
          <cell r="K712">
            <v>6</v>
          </cell>
          <cell r="L712">
            <v>3</v>
          </cell>
          <cell r="N712">
            <v>2</v>
          </cell>
          <cell r="P712">
            <v>4</v>
          </cell>
          <cell r="Q712">
            <v>6</v>
          </cell>
          <cell r="R712">
            <v>6</v>
          </cell>
          <cell r="S712">
            <v>4</v>
          </cell>
          <cell r="U712">
            <v>2</v>
          </cell>
          <cell r="V712">
            <v>2</v>
          </cell>
          <cell r="W712">
            <v>4</v>
          </cell>
          <cell r="X712">
            <v>2</v>
          </cell>
          <cell r="Y712">
            <v>6</v>
          </cell>
          <cell r="Z712">
            <v>2</v>
          </cell>
          <cell r="AA712">
            <v>2</v>
          </cell>
          <cell r="AB712">
            <v>2</v>
          </cell>
          <cell r="AC712">
            <v>2</v>
          </cell>
          <cell r="AD712">
            <v>2</v>
          </cell>
          <cell r="AE712">
            <v>2</v>
          </cell>
          <cell r="AF712">
            <v>2</v>
          </cell>
          <cell r="AG712">
            <v>2</v>
          </cell>
          <cell r="AH712">
            <v>2</v>
          </cell>
          <cell r="AI712">
            <v>2</v>
          </cell>
          <cell r="AJ712">
            <v>2</v>
          </cell>
          <cell r="AK712">
            <v>2</v>
          </cell>
          <cell r="AL712">
            <v>2</v>
          </cell>
          <cell r="AM712">
            <v>1</v>
          </cell>
          <cell r="AN712">
            <v>2</v>
          </cell>
          <cell r="AO712">
            <v>2</v>
          </cell>
          <cell r="AP712">
            <v>1</v>
          </cell>
          <cell r="AQ712">
            <v>1</v>
          </cell>
          <cell r="AR712">
            <v>1</v>
          </cell>
          <cell r="AS712">
            <v>1</v>
          </cell>
          <cell r="AT712">
            <v>2</v>
          </cell>
          <cell r="AU712">
            <v>2</v>
          </cell>
          <cell r="AV712">
            <v>2</v>
          </cell>
          <cell r="AW712">
            <v>2</v>
          </cell>
          <cell r="AX712">
            <v>1</v>
          </cell>
          <cell r="AY712">
            <v>2</v>
          </cell>
          <cell r="AZ712">
            <v>2</v>
          </cell>
          <cell r="BA712">
            <v>4</v>
          </cell>
        </row>
        <row r="713">
          <cell r="A713" t="str">
            <v>6411586-8</v>
          </cell>
          <cell r="B713" t="str">
            <v xml:space="preserve"> ｶﾊﾞ-,ｽﾗｲﾄﾞ M2504E-4</v>
          </cell>
          <cell r="E713">
            <v>3</v>
          </cell>
          <cell r="F713">
            <v>2</v>
          </cell>
          <cell r="G713">
            <v>3</v>
          </cell>
          <cell r="H713">
            <v>3</v>
          </cell>
          <cell r="K713">
            <v>3</v>
          </cell>
          <cell r="P713">
            <v>2</v>
          </cell>
          <cell r="S713">
            <v>2</v>
          </cell>
          <cell r="AN713">
            <v>1</v>
          </cell>
          <cell r="BA713">
            <v>2</v>
          </cell>
        </row>
        <row r="714">
          <cell r="A714" t="str">
            <v>6411600-7</v>
          </cell>
          <cell r="B714" t="str">
            <v xml:space="preserve"> ｶﾊﾞ-,ｹ-ﾌﾞﾙ ﾁﾙﾄ M250</v>
          </cell>
          <cell r="E714">
            <v>3</v>
          </cell>
          <cell r="F714">
            <v>2</v>
          </cell>
          <cell r="K714">
            <v>3</v>
          </cell>
          <cell r="P714">
            <v>2</v>
          </cell>
          <cell r="S714">
            <v>2</v>
          </cell>
          <cell r="AN714">
            <v>1</v>
          </cell>
          <cell r="BA714">
            <v>2</v>
          </cell>
        </row>
        <row r="715">
          <cell r="A715" t="str">
            <v>6416286-6</v>
          </cell>
          <cell r="B715" t="str">
            <v xml:space="preserve"> ｷﾞﾔ,ﾊﾟﾙｽ(30) M2508-</v>
          </cell>
          <cell r="D715">
            <v>6</v>
          </cell>
          <cell r="L715">
            <v>6</v>
          </cell>
          <cell r="O715">
            <v>4</v>
          </cell>
          <cell r="U715">
            <v>4</v>
          </cell>
          <cell r="V715">
            <v>4</v>
          </cell>
          <cell r="X715">
            <v>4</v>
          </cell>
          <cell r="AP715">
            <v>2</v>
          </cell>
          <cell r="AQ715">
            <v>2</v>
          </cell>
          <cell r="AR715">
            <v>2</v>
          </cell>
          <cell r="AS715">
            <v>2</v>
          </cell>
        </row>
        <row r="716">
          <cell r="A716" t="str">
            <v>6416377-3</v>
          </cell>
          <cell r="B716" t="str">
            <v>ﾒｲﾊﾞﾝ,ｶﾞｲﾀﾞﾝｽ(3) M25</v>
          </cell>
          <cell r="F716">
            <v>2</v>
          </cell>
          <cell r="P716">
            <v>2</v>
          </cell>
          <cell r="AC716">
            <v>1</v>
          </cell>
          <cell r="AI716">
            <v>1</v>
          </cell>
          <cell r="AK716">
            <v>1</v>
          </cell>
          <cell r="AW716">
            <v>1</v>
          </cell>
        </row>
        <row r="717">
          <cell r="A717" t="str">
            <v>6419722-8</v>
          </cell>
          <cell r="B717" t="str">
            <v xml:space="preserve"> ｼﾔﾌﾄ,ﾘｼﾞｴｸﾄ D28 M25</v>
          </cell>
          <cell r="C717">
            <v>3</v>
          </cell>
          <cell r="E717">
            <v>3</v>
          </cell>
          <cell r="F717">
            <v>2</v>
          </cell>
          <cell r="G717">
            <v>3</v>
          </cell>
          <cell r="H717">
            <v>3</v>
          </cell>
          <cell r="I717">
            <v>3</v>
          </cell>
          <cell r="J717">
            <v>3</v>
          </cell>
          <cell r="K717">
            <v>3</v>
          </cell>
          <cell r="M717">
            <v>2</v>
          </cell>
          <cell r="N717">
            <v>2</v>
          </cell>
          <cell r="P717">
            <v>2</v>
          </cell>
          <cell r="Q717">
            <v>3</v>
          </cell>
          <cell r="R717">
            <v>3</v>
          </cell>
          <cell r="S717">
            <v>2</v>
          </cell>
          <cell r="T717">
            <v>2</v>
          </cell>
          <cell r="W717">
            <v>2</v>
          </cell>
          <cell r="Y717">
            <v>3</v>
          </cell>
          <cell r="AN717">
            <v>1</v>
          </cell>
          <cell r="BA717">
            <v>2</v>
          </cell>
        </row>
        <row r="718">
          <cell r="A718" t="str">
            <v>6419723-6</v>
          </cell>
          <cell r="B718" t="str">
            <v xml:space="preserve"> ｶﾞｲﾄﾞ,ﾘｼﾞｴｸﾄ(5) M25</v>
          </cell>
          <cell r="C718">
            <v>3</v>
          </cell>
          <cell r="E718">
            <v>3</v>
          </cell>
          <cell r="F718">
            <v>2</v>
          </cell>
          <cell r="G718">
            <v>3</v>
          </cell>
          <cell r="H718">
            <v>3</v>
          </cell>
          <cell r="I718">
            <v>3</v>
          </cell>
          <cell r="J718">
            <v>3</v>
          </cell>
          <cell r="K718">
            <v>3</v>
          </cell>
          <cell r="M718">
            <v>2</v>
          </cell>
          <cell r="N718">
            <v>2</v>
          </cell>
          <cell r="P718">
            <v>2</v>
          </cell>
          <cell r="Q718">
            <v>3</v>
          </cell>
          <cell r="R718">
            <v>3</v>
          </cell>
          <cell r="S718">
            <v>2</v>
          </cell>
          <cell r="T718">
            <v>2</v>
          </cell>
          <cell r="W718">
            <v>2</v>
          </cell>
          <cell r="Y718">
            <v>3</v>
          </cell>
          <cell r="AN718">
            <v>1</v>
          </cell>
          <cell r="BA718">
            <v>2</v>
          </cell>
        </row>
        <row r="719">
          <cell r="A719" t="str">
            <v>6423784-0</v>
          </cell>
          <cell r="B719" t="str">
            <v xml:space="preserve"> ﾌﾟﾚ-ﾄ,SW91 M2504E-4</v>
          </cell>
          <cell r="E719">
            <v>3</v>
          </cell>
          <cell r="F719">
            <v>2</v>
          </cell>
          <cell r="G719">
            <v>3</v>
          </cell>
          <cell r="H719">
            <v>3</v>
          </cell>
          <cell r="K719">
            <v>3</v>
          </cell>
          <cell r="P719">
            <v>2</v>
          </cell>
          <cell r="S719">
            <v>2</v>
          </cell>
          <cell r="AN719">
            <v>1</v>
          </cell>
          <cell r="BA719">
            <v>2</v>
          </cell>
        </row>
        <row r="720">
          <cell r="A720" t="str">
            <v>6423785-8</v>
          </cell>
          <cell r="B720" t="str">
            <v xml:space="preserve"> ﾌﾟﾚ-ﾄ,SW92 M2504E-4</v>
          </cell>
          <cell r="E720">
            <v>3</v>
          </cell>
          <cell r="F720">
            <v>2</v>
          </cell>
          <cell r="G720">
            <v>3</v>
          </cell>
          <cell r="H720">
            <v>3</v>
          </cell>
          <cell r="K720">
            <v>3</v>
          </cell>
          <cell r="P720">
            <v>2</v>
          </cell>
          <cell r="S720">
            <v>2</v>
          </cell>
          <cell r="AN720">
            <v>1</v>
          </cell>
          <cell r="BA720">
            <v>2</v>
          </cell>
        </row>
        <row r="721">
          <cell r="A721" t="str">
            <v>6423832-3</v>
          </cell>
          <cell r="B721" t="str">
            <v xml:space="preserve"> ｼﾔﾌﾄ,ﾍﾂﾄﾞ ﾁﾙﾄ M2504</v>
          </cell>
          <cell r="C721">
            <v>3</v>
          </cell>
          <cell r="E721">
            <v>3</v>
          </cell>
          <cell r="F721">
            <v>2</v>
          </cell>
          <cell r="G721">
            <v>3</v>
          </cell>
          <cell r="H721">
            <v>3</v>
          </cell>
          <cell r="I721">
            <v>3</v>
          </cell>
          <cell r="J721">
            <v>3</v>
          </cell>
          <cell r="K721">
            <v>3</v>
          </cell>
          <cell r="M721">
            <v>2</v>
          </cell>
          <cell r="N721">
            <v>2</v>
          </cell>
          <cell r="P721">
            <v>2</v>
          </cell>
          <cell r="Q721">
            <v>3</v>
          </cell>
          <cell r="R721">
            <v>3</v>
          </cell>
          <cell r="S721">
            <v>2</v>
          </cell>
          <cell r="T721">
            <v>2</v>
          </cell>
          <cell r="W721">
            <v>2</v>
          </cell>
          <cell r="Y721">
            <v>3</v>
          </cell>
          <cell r="Z721">
            <v>1</v>
          </cell>
          <cell r="AA721">
            <v>1</v>
          </cell>
          <cell r="AB721">
            <v>1</v>
          </cell>
          <cell r="AC721">
            <v>1</v>
          </cell>
          <cell r="AD721">
            <v>1</v>
          </cell>
          <cell r="AE721">
            <v>1</v>
          </cell>
          <cell r="AF721">
            <v>1</v>
          </cell>
          <cell r="AG721">
            <v>1</v>
          </cell>
          <cell r="AH721">
            <v>1</v>
          </cell>
          <cell r="AI721">
            <v>1</v>
          </cell>
          <cell r="AJ721">
            <v>1</v>
          </cell>
          <cell r="AK721">
            <v>1</v>
          </cell>
          <cell r="AL721">
            <v>1</v>
          </cell>
          <cell r="AM721">
            <v>1</v>
          </cell>
          <cell r="AN721">
            <v>1</v>
          </cell>
          <cell r="AO721">
            <v>1</v>
          </cell>
          <cell r="AT721">
            <v>1</v>
          </cell>
          <cell r="AU721">
            <v>1</v>
          </cell>
          <cell r="AV721">
            <v>1</v>
          </cell>
          <cell r="AW721">
            <v>1</v>
          </cell>
          <cell r="AY721">
            <v>1</v>
          </cell>
          <cell r="AZ721">
            <v>1</v>
          </cell>
          <cell r="BA721">
            <v>2</v>
          </cell>
        </row>
        <row r="722">
          <cell r="A722" t="str">
            <v>6424004-2</v>
          </cell>
          <cell r="B722" t="str">
            <v xml:space="preserve"> ｽﾌﾟﾘﾝｸﾞ,ﾘﾝｸ ｶﾂﾀ M25</v>
          </cell>
          <cell r="C722">
            <v>3</v>
          </cell>
          <cell r="E722">
            <v>3</v>
          </cell>
          <cell r="F722">
            <v>2</v>
          </cell>
          <cell r="G722">
            <v>3</v>
          </cell>
          <cell r="H722">
            <v>3</v>
          </cell>
          <cell r="I722">
            <v>3</v>
          </cell>
          <cell r="J722">
            <v>3</v>
          </cell>
          <cell r="K722">
            <v>3</v>
          </cell>
          <cell r="M722">
            <v>2</v>
          </cell>
          <cell r="N722">
            <v>2</v>
          </cell>
          <cell r="P722">
            <v>2</v>
          </cell>
          <cell r="Q722">
            <v>3</v>
          </cell>
          <cell r="R722">
            <v>3</v>
          </cell>
          <cell r="S722">
            <v>2</v>
          </cell>
          <cell r="T722">
            <v>2</v>
          </cell>
          <cell r="W722">
            <v>2</v>
          </cell>
          <cell r="Y722">
            <v>3</v>
          </cell>
          <cell r="AN722">
            <v>1</v>
          </cell>
          <cell r="BA722">
            <v>2</v>
          </cell>
        </row>
        <row r="723">
          <cell r="A723" t="str">
            <v>6424005-0</v>
          </cell>
          <cell r="B723" t="str">
            <v xml:space="preserve"> ｼﾔﾌﾄ(1) M2508-1</v>
          </cell>
          <cell r="D723">
            <v>6</v>
          </cell>
          <cell r="L723">
            <v>6</v>
          </cell>
          <cell r="O723">
            <v>4</v>
          </cell>
          <cell r="U723">
            <v>4</v>
          </cell>
          <cell r="V723">
            <v>4</v>
          </cell>
          <cell r="X723">
            <v>4</v>
          </cell>
          <cell r="AP723">
            <v>2</v>
          </cell>
          <cell r="AQ723">
            <v>2</v>
          </cell>
          <cell r="AR723">
            <v>2</v>
          </cell>
          <cell r="AS723">
            <v>2</v>
          </cell>
        </row>
        <row r="724">
          <cell r="A724" t="str">
            <v>6424008-5</v>
          </cell>
          <cell r="B724" t="str">
            <v xml:space="preserve"> ﾌﾟﾚ-ﾄ,ｼﾞﾖｲﾝﾄ M2504-</v>
          </cell>
          <cell r="C724">
            <v>3</v>
          </cell>
          <cell r="E724">
            <v>3</v>
          </cell>
          <cell r="F724">
            <v>2</v>
          </cell>
          <cell r="G724">
            <v>3</v>
          </cell>
          <cell r="H724">
            <v>3</v>
          </cell>
          <cell r="I724">
            <v>3</v>
          </cell>
          <cell r="J724">
            <v>3</v>
          </cell>
          <cell r="K724">
            <v>3</v>
          </cell>
          <cell r="M724">
            <v>2</v>
          </cell>
          <cell r="N724">
            <v>2</v>
          </cell>
          <cell r="P724">
            <v>2</v>
          </cell>
          <cell r="Q724">
            <v>3</v>
          </cell>
          <cell r="R724">
            <v>3</v>
          </cell>
          <cell r="S724">
            <v>2</v>
          </cell>
          <cell r="T724">
            <v>2</v>
          </cell>
          <cell r="W724">
            <v>2</v>
          </cell>
          <cell r="Y724">
            <v>3</v>
          </cell>
          <cell r="AN724">
            <v>1</v>
          </cell>
          <cell r="BA724">
            <v>2</v>
          </cell>
        </row>
        <row r="725">
          <cell r="A725" t="str">
            <v>6424020-4</v>
          </cell>
          <cell r="B725" t="str">
            <v xml:space="preserve"> ｶﾊﾞ-,ﾌﾟ-ﾘ M2504-2</v>
          </cell>
          <cell r="C725">
            <v>3</v>
          </cell>
          <cell r="E725">
            <v>3</v>
          </cell>
          <cell r="F725">
            <v>2</v>
          </cell>
          <cell r="G725">
            <v>3</v>
          </cell>
          <cell r="H725">
            <v>3</v>
          </cell>
          <cell r="I725">
            <v>3</v>
          </cell>
          <cell r="J725">
            <v>3</v>
          </cell>
          <cell r="K725">
            <v>3</v>
          </cell>
          <cell r="M725">
            <v>2</v>
          </cell>
          <cell r="N725">
            <v>2</v>
          </cell>
          <cell r="P725">
            <v>2</v>
          </cell>
          <cell r="Q725">
            <v>3</v>
          </cell>
          <cell r="R725">
            <v>3</v>
          </cell>
          <cell r="S725">
            <v>2</v>
          </cell>
          <cell r="T725">
            <v>2</v>
          </cell>
          <cell r="W725">
            <v>2</v>
          </cell>
          <cell r="Y725">
            <v>3</v>
          </cell>
          <cell r="AN725">
            <v>1</v>
          </cell>
          <cell r="BA725">
            <v>2</v>
          </cell>
        </row>
        <row r="726">
          <cell r="A726" t="str">
            <v>6424082-4</v>
          </cell>
          <cell r="B726" t="str">
            <v xml:space="preserve"> ｶﾞｲﾄﾞ,ｶ-ﾄﾞ(R) M2504</v>
          </cell>
          <cell r="E726">
            <v>3</v>
          </cell>
          <cell r="K726">
            <v>3</v>
          </cell>
          <cell r="S726">
            <v>2</v>
          </cell>
          <cell r="AN726">
            <v>1</v>
          </cell>
          <cell r="BA726">
            <v>2</v>
          </cell>
        </row>
        <row r="727">
          <cell r="A727" t="str">
            <v>6424108-1</v>
          </cell>
          <cell r="B727" t="str">
            <v xml:space="preserve"> ﾌﾟ-ﾘ,ﾋﾗ D14(B) M250</v>
          </cell>
          <cell r="C727">
            <v>6</v>
          </cell>
          <cell r="E727">
            <v>6</v>
          </cell>
          <cell r="F727">
            <v>4</v>
          </cell>
          <cell r="G727">
            <v>6</v>
          </cell>
          <cell r="H727">
            <v>6</v>
          </cell>
          <cell r="I727">
            <v>6</v>
          </cell>
          <cell r="J727">
            <v>6</v>
          </cell>
          <cell r="K727">
            <v>6</v>
          </cell>
          <cell r="M727">
            <v>4</v>
          </cell>
          <cell r="N727">
            <v>4</v>
          </cell>
          <cell r="P727">
            <v>4</v>
          </cell>
          <cell r="Q727">
            <v>6</v>
          </cell>
          <cell r="R727">
            <v>6</v>
          </cell>
          <cell r="S727">
            <v>4</v>
          </cell>
          <cell r="T727">
            <v>4</v>
          </cell>
          <cell r="W727">
            <v>4</v>
          </cell>
          <cell r="Y727">
            <v>6</v>
          </cell>
          <cell r="AN727">
            <v>2</v>
          </cell>
          <cell r="BA727">
            <v>4</v>
          </cell>
        </row>
        <row r="728">
          <cell r="A728" t="str">
            <v>6424136-7</v>
          </cell>
          <cell r="B728" t="str">
            <v xml:space="preserve"> ｼﾔﾌﾄ,ﾄﾞﾗｲﾌﾞ(1) M250</v>
          </cell>
          <cell r="D728">
            <v>6</v>
          </cell>
          <cell r="L728">
            <v>6</v>
          </cell>
          <cell r="O728">
            <v>4</v>
          </cell>
          <cell r="U728">
            <v>4</v>
          </cell>
          <cell r="V728">
            <v>4</v>
          </cell>
          <cell r="X728">
            <v>4</v>
          </cell>
          <cell r="AP728">
            <v>2</v>
          </cell>
          <cell r="AQ728">
            <v>2</v>
          </cell>
          <cell r="AR728">
            <v>2</v>
          </cell>
          <cell r="AS728">
            <v>2</v>
          </cell>
        </row>
        <row r="729">
          <cell r="A729" t="str">
            <v>6424137-5</v>
          </cell>
          <cell r="B729" t="str">
            <v xml:space="preserve"> ｶﾊﾞ-,ｽﾗｲﾄﾞ M2504C-3</v>
          </cell>
          <cell r="E729">
            <v>3</v>
          </cell>
          <cell r="F729">
            <v>2</v>
          </cell>
          <cell r="K729">
            <v>3</v>
          </cell>
          <cell r="P729">
            <v>2</v>
          </cell>
          <cell r="S729">
            <v>2</v>
          </cell>
          <cell r="AN729">
            <v>1</v>
          </cell>
          <cell r="BA729">
            <v>2</v>
          </cell>
        </row>
        <row r="730">
          <cell r="A730" t="str">
            <v>6424168-5</v>
          </cell>
          <cell r="B730" t="str">
            <v xml:space="preserve"> ﾋﾟﾝ,ﾋﾟﾎﾞﾂﾄ(1) M2504</v>
          </cell>
          <cell r="E730">
            <v>3</v>
          </cell>
          <cell r="F730">
            <v>2</v>
          </cell>
          <cell r="K730">
            <v>3</v>
          </cell>
          <cell r="P730">
            <v>2</v>
          </cell>
          <cell r="S730">
            <v>2</v>
          </cell>
          <cell r="AB730">
            <v>1</v>
          </cell>
          <cell r="AC730">
            <v>1</v>
          </cell>
          <cell r="AH730">
            <v>1</v>
          </cell>
          <cell r="AI730">
            <v>1</v>
          </cell>
          <cell r="AJ730">
            <v>1</v>
          </cell>
          <cell r="AK730">
            <v>1</v>
          </cell>
          <cell r="AN730">
            <v>1</v>
          </cell>
          <cell r="AV730">
            <v>1</v>
          </cell>
          <cell r="AW730">
            <v>1</v>
          </cell>
          <cell r="BA730">
            <v>2</v>
          </cell>
        </row>
        <row r="731">
          <cell r="A731" t="str">
            <v>6424170-7</v>
          </cell>
          <cell r="B731" t="str">
            <v xml:space="preserve"> ﾌﾞﾗｹﾂﾄ,ﾛﾂｸ M2511</v>
          </cell>
          <cell r="C731">
            <v>3</v>
          </cell>
          <cell r="E731">
            <v>3</v>
          </cell>
          <cell r="F731">
            <v>2</v>
          </cell>
          <cell r="G731">
            <v>3</v>
          </cell>
          <cell r="H731">
            <v>3</v>
          </cell>
          <cell r="I731">
            <v>3</v>
          </cell>
          <cell r="J731">
            <v>3</v>
          </cell>
          <cell r="K731">
            <v>3</v>
          </cell>
          <cell r="M731">
            <v>2</v>
          </cell>
          <cell r="N731">
            <v>2</v>
          </cell>
          <cell r="P731">
            <v>2</v>
          </cell>
          <cell r="Q731">
            <v>3</v>
          </cell>
          <cell r="R731">
            <v>3</v>
          </cell>
          <cell r="S731">
            <v>2</v>
          </cell>
          <cell r="T731">
            <v>2</v>
          </cell>
          <cell r="W731">
            <v>2</v>
          </cell>
          <cell r="Y731">
            <v>3</v>
          </cell>
          <cell r="AN731">
            <v>1</v>
          </cell>
          <cell r="BA731">
            <v>2</v>
          </cell>
        </row>
        <row r="732">
          <cell r="A732" t="str">
            <v>6424218-5</v>
          </cell>
          <cell r="B732" t="str">
            <v xml:space="preserve"> ｶﾞｲﾄﾞ,ｶﾂﾀ(2) M2504M</v>
          </cell>
          <cell r="C732">
            <v>3</v>
          </cell>
          <cell r="E732">
            <v>3</v>
          </cell>
          <cell r="F732">
            <v>2</v>
          </cell>
          <cell r="G732">
            <v>3</v>
          </cell>
          <cell r="H732">
            <v>3</v>
          </cell>
          <cell r="I732">
            <v>3</v>
          </cell>
          <cell r="J732">
            <v>3</v>
          </cell>
          <cell r="K732">
            <v>3</v>
          </cell>
          <cell r="M732">
            <v>2</v>
          </cell>
          <cell r="N732">
            <v>2</v>
          </cell>
          <cell r="P732">
            <v>2</v>
          </cell>
          <cell r="Q732">
            <v>3</v>
          </cell>
          <cell r="R732">
            <v>3</v>
          </cell>
          <cell r="S732">
            <v>2</v>
          </cell>
          <cell r="T732">
            <v>2</v>
          </cell>
          <cell r="W732">
            <v>2</v>
          </cell>
          <cell r="Y732">
            <v>3</v>
          </cell>
          <cell r="AN732">
            <v>1</v>
          </cell>
          <cell r="BA732">
            <v>2</v>
          </cell>
        </row>
        <row r="733">
          <cell r="A733" t="str">
            <v>6438692-6</v>
          </cell>
          <cell r="B733" t="str">
            <v xml:space="preserve"> ｶﾞｲﾄﾞ,ﾌｲﾙﾑ M2508-1</v>
          </cell>
          <cell r="D733">
            <v>6</v>
          </cell>
          <cell r="L733">
            <v>6</v>
          </cell>
          <cell r="O733">
            <v>4</v>
          </cell>
          <cell r="U733">
            <v>4</v>
          </cell>
          <cell r="V733">
            <v>4</v>
          </cell>
          <cell r="X733">
            <v>4</v>
          </cell>
          <cell r="AP733">
            <v>2</v>
          </cell>
          <cell r="AQ733">
            <v>2</v>
          </cell>
          <cell r="AR733">
            <v>2</v>
          </cell>
          <cell r="AS733">
            <v>2</v>
          </cell>
        </row>
        <row r="734">
          <cell r="A734" t="str">
            <v>6438700-0</v>
          </cell>
          <cell r="B734" t="str">
            <v xml:space="preserve"> ｽﾌﾟﾘﾝｸﾞ,ﾛﾂｸ(2-1) M2</v>
          </cell>
          <cell r="E734">
            <v>3</v>
          </cell>
          <cell r="F734">
            <v>2</v>
          </cell>
          <cell r="K734">
            <v>3</v>
          </cell>
          <cell r="P734">
            <v>2</v>
          </cell>
          <cell r="S734">
            <v>2</v>
          </cell>
          <cell r="AB734">
            <v>1</v>
          </cell>
          <cell r="AC734">
            <v>1</v>
          </cell>
          <cell r="AH734">
            <v>1</v>
          </cell>
          <cell r="AI734">
            <v>1</v>
          </cell>
          <cell r="AJ734">
            <v>1</v>
          </cell>
          <cell r="AK734">
            <v>1</v>
          </cell>
          <cell r="AN734">
            <v>1</v>
          </cell>
          <cell r="AV734">
            <v>1</v>
          </cell>
          <cell r="AW734">
            <v>1</v>
          </cell>
          <cell r="BA734">
            <v>2</v>
          </cell>
        </row>
        <row r="735">
          <cell r="A735" t="str">
            <v>6440304-9</v>
          </cell>
          <cell r="B735" t="str">
            <v>ﾗﾍﾞﾙ,ﾁﾕｳｲ ﾕﾋﾞﾂﾞﾒ M25</v>
          </cell>
          <cell r="M735">
            <v>2</v>
          </cell>
          <cell r="T735">
            <v>2</v>
          </cell>
        </row>
        <row r="736">
          <cell r="A736" t="str">
            <v>6440308-1</v>
          </cell>
          <cell r="B736" t="str">
            <v>ﾒｲﾊﾞﾝ,ﾉﾌﾞ M2504K</v>
          </cell>
          <cell r="M736">
            <v>2</v>
          </cell>
          <cell r="N736">
            <v>2</v>
          </cell>
          <cell r="O736">
            <v>2</v>
          </cell>
          <cell r="T736">
            <v>2</v>
          </cell>
        </row>
        <row r="737">
          <cell r="A737" t="str">
            <v>6440309-0</v>
          </cell>
          <cell r="B737" t="str">
            <v>ﾒｲﾊﾞﾝ,RC M2504K</v>
          </cell>
          <cell r="M737">
            <v>4</v>
          </cell>
          <cell r="N737">
            <v>4</v>
          </cell>
          <cell r="T737">
            <v>4</v>
          </cell>
        </row>
        <row r="738">
          <cell r="A738" t="str">
            <v>6440313-8</v>
          </cell>
          <cell r="B738" t="str">
            <v xml:space="preserve"> ﾒｲﾊﾞﾝ,ﾘｶﾊﾞﾘ M2504K-</v>
          </cell>
          <cell r="M738">
            <v>2</v>
          </cell>
          <cell r="N738">
            <v>2</v>
          </cell>
          <cell r="T738">
            <v>2</v>
          </cell>
        </row>
        <row r="739">
          <cell r="A739" t="str">
            <v>6440314-6</v>
          </cell>
          <cell r="B739" t="str">
            <v xml:space="preserve"> ﾒｲﾊﾞﾝ,ｿｳｻ(3) M2504K</v>
          </cell>
          <cell r="M739">
            <v>2</v>
          </cell>
          <cell r="N739">
            <v>2</v>
          </cell>
          <cell r="T739">
            <v>2</v>
          </cell>
        </row>
        <row r="740">
          <cell r="A740" t="str">
            <v>6440315-4</v>
          </cell>
          <cell r="B740" t="str">
            <v xml:space="preserve"> ﾒｲﾊﾞﾝ,ｿｳｻ(4) M2504K</v>
          </cell>
          <cell r="M740">
            <v>2</v>
          </cell>
          <cell r="N740">
            <v>2</v>
          </cell>
          <cell r="T740">
            <v>2</v>
          </cell>
        </row>
        <row r="741">
          <cell r="A741" t="str">
            <v>6440316-2</v>
          </cell>
          <cell r="B741" t="str">
            <v xml:space="preserve"> ﾗﾍﾞﾙ,ｶﾞｲﾀﾞﾝｽ M2504K</v>
          </cell>
          <cell r="M741">
            <v>2</v>
          </cell>
          <cell r="N741">
            <v>2</v>
          </cell>
          <cell r="T741">
            <v>2</v>
          </cell>
        </row>
        <row r="742">
          <cell r="A742" t="str">
            <v>6440317-0</v>
          </cell>
          <cell r="B742" t="str">
            <v>ﾗﾍﾞﾙ,ｶﾞｲﾀﾞﾝｽ(2) M250</v>
          </cell>
          <cell r="N742">
            <v>2</v>
          </cell>
        </row>
        <row r="743">
          <cell r="A743" t="str">
            <v>6440318-9</v>
          </cell>
          <cell r="B743" t="str">
            <v>ﾒｲﾊﾞﾝ,JP M2508K</v>
          </cell>
          <cell r="O743">
            <v>2</v>
          </cell>
        </row>
        <row r="744">
          <cell r="A744" t="str">
            <v>6440628-5</v>
          </cell>
          <cell r="B744" t="str">
            <v xml:space="preserve"> ﾌﾟﾚ-ﾄ,ｶﾊﾞ- M2504M-1</v>
          </cell>
          <cell r="C744">
            <v>3</v>
          </cell>
          <cell r="E744">
            <v>3</v>
          </cell>
          <cell r="F744">
            <v>2</v>
          </cell>
          <cell r="G744">
            <v>3</v>
          </cell>
          <cell r="H744">
            <v>3</v>
          </cell>
          <cell r="I744">
            <v>3</v>
          </cell>
          <cell r="J744">
            <v>3</v>
          </cell>
          <cell r="K744">
            <v>3</v>
          </cell>
          <cell r="M744">
            <v>2</v>
          </cell>
          <cell r="N744">
            <v>2</v>
          </cell>
          <cell r="P744">
            <v>2</v>
          </cell>
          <cell r="Q744">
            <v>3</v>
          </cell>
          <cell r="R744">
            <v>3</v>
          </cell>
          <cell r="S744">
            <v>2</v>
          </cell>
          <cell r="T744">
            <v>2</v>
          </cell>
          <cell r="W744">
            <v>2</v>
          </cell>
          <cell r="Y744">
            <v>3</v>
          </cell>
          <cell r="AN744">
            <v>1</v>
          </cell>
          <cell r="BA744">
            <v>2</v>
          </cell>
        </row>
        <row r="745">
          <cell r="A745" t="str">
            <v>6440629-3</v>
          </cell>
          <cell r="B745" t="str">
            <v xml:space="preserve"> ﾒｲﾊﾞﾝ,ｾﾂﾄ M2508K-1</v>
          </cell>
          <cell r="O745">
            <v>4</v>
          </cell>
        </row>
        <row r="746">
          <cell r="A746" t="str">
            <v>6440630-7</v>
          </cell>
          <cell r="B746" t="str">
            <v xml:space="preserve"> ﾒｲﾊﾞﾝ,ｿｳｻ M2508K-1</v>
          </cell>
          <cell r="O746">
            <v>4</v>
          </cell>
        </row>
        <row r="747">
          <cell r="A747" t="str">
            <v>6440631-5</v>
          </cell>
          <cell r="B747" t="str">
            <v xml:space="preserve"> ﾒｲﾊﾞﾝ,ｿｳｻ(2) M2504K</v>
          </cell>
          <cell r="M747">
            <v>2</v>
          </cell>
          <cell r="N747">
            <v>2</v>
          </cell>
          <cell r="T747">
            <v>2</v>
          </cell>
        </row>
        <row r="748">
          <cell r="A748" t="str">
            <v>6440632-3</v>
          </cell>
          <cell r="B748" t="str">
            <v>ﾒｲﾊﾞﾝ,ｾﾂﾄ M2504K</v>
          </cell>
          <cell r="M748">
            <v>2</v>
          </cell>
          <cell r="N748">
            <v>2</v>
          </cell>
          <cell r="T748">
            <v>2</v>
          </cell>
        </row>
        <row r="749">
          <cell r="A749" t="str">
            <v>6440633-1</v>
          </cell>
          <cell r="B749" t="str">
            <v xml:space="preserve"> ﾒｲﾊﾞﾝ,ｿｳｻ(1) M2504K</v>
          </cell>
          <cell r="M749">
            <v>2</v>
          </cell>
          <cell r="N749">
            <v>2</v>
          </cell>
          <cell r="T749">
            <v>2</v>
          </cell>
        </row>
        <row r="750">
          <cell r="A750" t="str">
            <v>6440685-4</v>
          </cell>
          <cell r="B750" t="str">
            <v xml:space="preserve"> ｼﾔﾌﾄ,ﾛﾂｸ(P-2) M2504</v>
          </cell>
          <cell r="E750">
            <v>3</v>
          </cell>
          <cell r="F750">
            <v>2</v>
          </cell>
          <cell r="K750">
            <v>3</v>
          </cell>
          <cell r="P750">
            <v>2</v>
          </cell>
          <cell r="S750">
            <v>2</v>
          </cell>
          <cell r="AB750">
            <v>1</v>
          </cell>
          <cell r="AC750">
            <v>1</v>
          </cell>
          <cell r="AH750">
            <v>1</v>
          </cell>
          <cell r="AI750">
            <v>1</v>
          </cell>
          <cell r="AJ750">
            <v>1</v>
          </cell>
          <cell r="AK750">
            <v>1</v>
          </cell>
          <cell r="AN750">
            <v>1</v>
          </cell>
          <cell r="AV750">
            <v>1</v>
          </cell>
          <cell r="AW750">
            <v>1</v>
          </cell>
          <cell r="BA750">
            <v>2</v>
          </cell>
        </row>
        <row r="751">
          <cell r="A751" t="str">
            <v>6440686-2</v>
          </cell>
          <cell r="B751" t="str">
            <v xml:space="preserve"> ﾋﾟﾝ,ｷﾞﾔ M2504C-3</v>
          </cell>
          <cell r="E751">
            <v>3</v>
          </cell>
          <cell r="F751">
            <v>2</v>
          </cell>
          <cell r="K751">
            <v>3</v>
          </cell>
          <cell r="P751">
            <v>2</v>
          </cell>
          <cell r="S751">
            <v>2</v>
          </cell>
          <cell r="AB751">
            <v>1</v>
          </cell>
          <cell r="AC751">
            <v>1</v>
          </cell>
          <cell r="AH751">
            <v>1</v>
          </cell>
          <cell r="AI751">
            <v>1</v>
          </cell>
          <cell r="AJ751">
            <v>1</v>
          </cell>
          <cell r="AK751">
            <v>1</v>
          </cell>
          <cell r="AN751">
            <v>1</v>
          </cell>
          <cell r="AV751">
            <v>1</v>
          </cell>
          <cell r="AW751">
            <v>1</v>
          </cell>
          <cell r="BA751">
            <v>2</v>
          </cell>
        </row>
        <row r="752">
          <cell r="A752" t="str">
            <v>6440687-0</v>
          </cell>
          <cell r="B752" t="str">
            <v xml:space="preserve"> ﾚﾊﾞ-,ﾛﾂｸ(2) M2504C-</v>
          </cell>
          <cell r="E752">
            <v>3</v>
          </cell>
          <cell r="K752">
            <v>3</v>
          </cell>
          <cell r="S752">
            <v>2</v>
          </cell>
          <cell r="AN752">
            <v>1</v>
          </cell>
          <cell r="BA752">
            <v>2</v>
          </cell>
        </row>
        <row r="753">
          <cell r="A753" t="str">
            <v>6442322-8</v>
          </cell>
          <cell r="B753" t="str">
            <v>ﾒｲﾊﾞﾝ,ｶﾞｲﾀﾞﾝｽ M2504C</v>
          </cell>
          <cell r="E753">
            <v>3</v>
          </cell>
          <cell r="K753">
            <v>3</v>
          </cell>
          <cell r="S753">
            <v>2</v>
          </cell>
          <cell r="AB753">
            <v>1</v>
          </cell>
          <cell r="AH753">
            <v>1</v>
          </cell>
          <cell r="AJ753">
            <v>1</v>
          </cell>
          <cell r="AN753">
            <v>1</v>
          </cell>
          <cell r="AV753">
            <v>1</v>
          </cell>
          <cell r="AW753">
            <v>1</v>
          </cell>
          <cell r="BA753">
            <v>2</v>
          </cell>
        </row>
        <row r="754">
          <cell r="A754" t="str">
            <v>6442323-6</v>
          </cell>
          <cell r="B754" t="str">
            <v>ﾒｲﾊﾞﾝ,ｶﾞｲﾀﾞﾝｽ M2504D</v>
          </cell>
          <cell r="F754">
            <v>2</v>
          </cell>
          <cell r="P754">
            <v>2</v>
          </cell>
          <cell r="AC754">
            <v>1</v>
          </cell>
          <cell r="AI754">
            <v>1</v>
          </cell>
          <cell r="AK754">
            <v>1</v>
          </cell>
        </row>
        <row r="755">
          <cell r="A755" t="str">
            <v>6442544-1</v>
          </cell>
          <cell r="B755" t="str">
            <v xml:space="preserve"> ｶﾊﾞ-,ﾁﾙﾄ(2) M2508C-</v>
          </cell>
          <cell r="U755">
            <v>4</v>
          </cell>
          <cell r="V755">
            <v>4</v>
          </cell>
          <cell r="AR755">
            <v>2</v>
          </cell>
          <cell r="AS755">
            <v>2</v>
          </cell>
        </row>
        <row r="756">
          <cell r="A756" t="str">
            <v>6442595-6</v>
          </cell>
          <cell r="B756" t="str">
            <v>ﾒｲﾊﾞﾝ,ﾘｼﾞｴｸﾄ M2504U</v>
          </cell>
          <cell r="W756">
            <v>2</v>
          </cell>
          <cell r="AO756">
            <v>1</v>
          </cell>
        </row>
        <row r="757">
          <cell r="A757" t="str">
            <v>6442646-4</v>
          </cell>
          <cell r="B757" t="str">
            <v xml:space="preserve"> ﾌﾟﾚ-ﾄ,ﾁﾙﾄ(2) M2504C</v>
          </cell>
          <cell r="E757">
            <v>3</v>
          </cell>
          <cell r="F757">
            <v>2</v>
          </cell>
          <cell r="K757">
            <v>3</v>
          </cell>
          <cell r="P757">
            <v>2</v>
          </cell>
          <cell r="S757">
            <v>2</v>
          </cell>
          <cell r="AN757">
            <v>1</v>
          </cell>
          <cell r="BA757">
            <v>2</v>
          </cell>
        </row>
        <row r="758">
          <cell r="A758" t="str">
            <v>6442660-0</v>
          </cell>
          <cell r="B758" t="str">
            <v xml:space="preserve"> ﾒｲﾊﾞﾝ,ｼﾞﾔ-ﾅﾙ(1) M25</v>
          </cell>
          <cell r="D758">
            <v>6</v>
          </cell>
          <cell r="L758">
            <v>6</v>
          </cell>
          <cell r="U758">
            <v>4</v>
          </cell>
          <cell r="V758">
            <v>4</v>
          </cell>
          <cell r="X758">
            <v>4</v>
          </cell>
          <cell r="AP758">
            <v>2</v>
          </cell>
          <cell r="AQ758">
            <v>2</v>
          </cell>
          <cell r="AR758">
            <v>2</v>
          </cell>
          <cell r="AS758">
            <v>2</v>
          </cell>
        </row>
        <row r="759">
          <cell r="A759" t="str">
            <v>6442661-8</v>
          </cell>
          <cell r="B759" t="str">
            <v xml:space="preserve"> ﾒｲﾊﾞﾝ,ｼﾞﾔ-ﾅﾙ(2) M25</v>
          </cell>
          <cell r="X759">
            <v>4</v>
          </cell>
        </row>
        <row r="760">
          <cell r="A760" t="str">
            <v>6448877-0</v>
          </cell>
          <cell r="B760" t="str">
            <v xml:space="preserve"> ｼﾔﾌﾄ,ﾘﾎﾞﾝ(R) M2504C</v>
          </cell>
          <cell r="E760">
            <v>3</v>
          </cell>
          <cell r="F760">
            <v>2</v>
          </cell>
          <cell r="K760">
            <v>3</v>
          </cell>
          <cell r="P760">
            <v>2</v>
          </cell>
          <cell r="S760">
            <v>2</v>
          </cell>
          <cell r="AB760">
            <v>1</v>
          </cell>
          <cell r="AC760">
            <v>1</v>
          </cell>
          <cell r="AH760">
            <v>1</v>
          </cell>
          <cell r="AI760">
            <v>1</v>
          </cell>
          <cell r="AJ760">
            <v>1</v>
          </cell>
          <cell r="AK760">
            <v>1</v>
          </cell>
          <cell r="AN760">
            <v>1</v>
          </cell>
          <cell r="AV760">
            <v>1</v>
          </cell>
          <cell r="AW760">
            <v>1</v>
          </cell>
          <cell r="BA760">
            <v>2</v>
          </cell>
        </row>
        <row r="761">
          <cell r="A761" t="str">
            <v>6448888-5</v>
          </cell>
          <cell r="B761" t="str">
            <v xml:space="preserve"> ﾗﾍﾞﾙ,ｾﾂﾄ ｶ-ﾄﾞ M2504</v>
          </cell>
          <cell r="F761">
            <v>2</v>
          </cell>
          <cell r="P761">
            <v>2</v>
          </cell>
          <cell r="AC761">
            <v>1</v>
          </cell>
          <cell r="AI761">
            <v>1</v>
          </cell>
          <cell r="AK761">
            <v>1</v>
          </cell>
          <cell r="AW761">
            <v>1</v>
          </cell>
        </row>
        <row r="762">
          <cell r="A762" t="str">
            <v>6449055-3</v>
          </cell>
          <cell r="B762" t="str">
            <v xml:space="preserve"> ﾊﾞﾈ,ﾀﾂﾁ M2504-2</v>
          </cell>
          <cell r="C762">
            <v>6</v>
          </cell>
          <cell r="E762">
            <v>6</v>
          </cell>
          <cell r="F762">
            <v>4</v>
          </cell>
          <cell r="G762">
            <v>6</v>
          </cell>
          <cell r="H762">
            <v>6</v>
          </cell>
          <cell r="I762">
            <v>6</v>
          </cell>
          <cell r="J762">
            <v>6</v>
          </cell>
          <cell r="K762">
            <v>6</v>
          </cell>
          <cell r="M762">
            <v>4</v>
          </cell>
          <cell r="N762">
            <v>4</v>
          </cell>
          <cell r="P762">
            <v>4</v>
          </cell>
          <cell r="Q762">
            <v>6</v>
          </cell>
          <cell r="R762">
            <v>6</v>
          </cell>
          <cell r="S762">
            <v>4</v>
          </cell>
          <cell r="T762">
            <v>4</v>
          </cell>
          <cell r="W762">
            <v>4</v>
          </cell>
          <cell r="Y762">
            <v>6</v>
          </cell>
          <cell r="Z762">
            <v>2</v>
          </cell>
          <cell r="AA762">
            <v>2</v>
          </cell>
          <cell r="AB762">
            <v>2</v>
          </cell>
          <cell r="AC762">
            <v>2</v>
          </cell>
          <cell r="AD762">
            <v>2</v>
          </cell>
          <cell r="AE762">
            <v>2</v>
          </cell>
          <cell r="AF762">
            <v>2</v>
          </cell>
          <cell r="AG762">
            <v>2</v>
          </cell>
          <cell r="AH762">
            <v>2</v>
          </cell>
          <cell r="AI762">
            <v>2</v>
          </cell>
          <cell r="AJ762">
            <v>2</v>
          </cell>
          <cell r="AK762">
            <v>2</v>
          </cell>
          <cell r="AL762">
            <v>2</v>
          </cell>
          <cell r="AM762">
            <v>2</v>
          </cell>
          <cell r="AN762">
            <v>2</v>
          </cell>
          <cell r="AO762">
            <v>2</v>
          </cell>
          <cell r="AT762">
            <v>2</v>
          </cell>
          <cell r="AU762">
            <v>2</v>
          </cell>
          <cell r="AV762">
            <v>2</v>
          </cell>
          <cell r="AW762">
            <v>2</v>
          </cell>
          <cell r="AY762">
            <v>2</v>
          </cell>
          <cell r="AZ762">
            <v>2</v>
          </cell>
          <cell r="BA762">
            <v>4</v>
          </cell>
        </row>
        <row r="763">
          <cell r="A763" t="str">
            <v>6465582-0</v>
          </cell>
          <cell r="B763" t="str">
            <v xml:space="preserve"> ｼﾔﾌﾄ,ｱｲﾄﾞﾗ(11) M250</v>
          </cell>
          <cell r="C763">
            <v>3</v>
          </cell>
          <cell r="E763">
            <v>3</v>
          </cell>
          <cell r="F763">
            <v>2</v>
          </cell>
          <cell r="G763">
            <v>3</v>
          </cell>
          <cell r="H763">
            <v>3</v>
          </cell>
          <cell r="I763">
            <v>3</v>
          </cell>
          <cell r="J763">
            <v>3</v>
          </cell>
          <cell r="K763">
            <v>3</v>
          </cell>
          <cell r="M763">
            <v>2</v>
          </cell>
          <cell r="N763">
            <v>2</v>
          </cell>
          <cell r="P763">
            <v>2</v>
          </cell>
          <cell r="Q763">
            <v>3</v>
          </cell>
          <cell r="R763">
            <v>3</v>
          </cell>
          <cell r="S763">
            <v>2</v>
          </cell>
          <cell r="T763">
            <v>2</v>
          </cell>
          <cell r="W763">
            <v>2</v>
          </cell>
          <cell r="Y763">
            <v>3</v>
          </cell>
          <cell r="Z763">
            <v>1</v>
          </cell>
          <cell r="AA763">
            <v>1</v>
          </cell>
          <cell r="AB763">
            <v>1</v>
          </cell>
          <cell r="AC763">
            <v>1</v>
          </cell>
          <cell r="AD763">
            <v>1</v>
          </cell>
          <cell r="AE763">
            <v>1</v>
          </cell>
          <cell r="AF763">
            <v>1</v>
          </cell>
          <cell r="AG763">
            <v>1</v>
          </cell>
          <cell r="AH763">
            <v>1</v>
          </cell>
          <cell r="AI763">
            <v>1</v>
          </cell>
          <cell r="AJ763">
            <v>1</v>
          </cell>
          <cell r="AK763">
            <v>1</v>
          </cell>
          <cell r="AL763">
            <v>1</v>
          </cell>
          <cell r="AM763">
            <v>1</v>
          </cell>
          <cell r="AN763">
            <v>1</v>
          </cell>
          <cell r="AO763">
            <v>1</v>
          </cell>
          <cell r="AT763">
            <v>1</v>
          </cell>
          <cell r="AU763">
            <v>1</v>
          </cell>
          <cell r="AV763">
            <v>1</v>
          </cell>
          <cell r="AW763">
            <v>1</v>
          </cell>
          <cell r="AY763">
            <v>1</v>
          </cell>
          <cell r="AZ763">
            <v>1</v>
          </cell>
          <cell r="BA763">
            <v>2</v>
          </cell>
        </row>
        <row r="764">
          <cell r="A764" t="str">
            <v>6465583-8</v>
          </cell>
          <cell r="B764" t="str">
            <v xml:space="preserve"> ﾛ-ﾗ,ｱｲﾄﾞﾗ(11) M2504</v>
          </cell>
          <cell r="C764">
            <v>3</v>
          </cell>
          <cell r="E764">
            <v>3</v>
          </cell>
          <cell r="F764">
            <v>2</v>
          </cell>
          <cell r="G764">
            <v>3</v>
          </cell>
          <cell r="H764">
            <v>3</v>
          </cell>
          <cell r="I764">
            <v>3</v>
          </cell>
          <cell r="J764">
            <v>3</v>
          </cell>
          <cell r="K764">
            <v>3</v>
          </cell>
          <cell r="M764">
            <v>2</v>
          </cell>
          <cell r="N764">
            <v>2</v>
          </cell>
          <cell r="P764">
            <v>2</v>
          </cell>
          <cell r="Q764">
            <v>3</v>
          </cell>
          <cell r="R764">
            <v>3</v>
          </cell>
          <cell r="S764">
            <v>2</v>
          </cell>
          <cell r="T764">
            <v>2</v>
          </cell>
          <cell r="W764">
            <v>2</v>
          </cell>
          <cell r="Y764">
            <v>3</v>
          </cell>
          <cell r="Z764">
            <v>1</v>
          </cell>
          <cell r="AA764">
            <v>1</v>
          </cell>
          <cell r="AB764">
            <v>1</v>
          </cell>
          <cell r="AC764">
            <v>1</v>
          </cell>
          <cell r="AD764">
            <v>1</v>
          </cell>
          <cell r="AE764">
            <v>1</v>
          </cell>
          <cell r="AF764">
            <v>1</v>
          </cell>
          <cell r="AG764">
            <v>1</v>
          </cell>
          <cell r="AH764">
            <v>1</v>
          </cell>
          <cell r="AI764">
            <v>1</v>
          </cell>
          <cell r="AJ764">
            <v>1</v>
          </cell>
          <cell r="AK764">
            <v>1</v>
          </cell>
          <cell r="AL764">
            <v>1</v>
          </cell>
          <cell r="AM764">
            <v>1</v>
          </cell>
          <cell r="AN764">
            <v>1</v>
          </cell>
          <cell r="AO764">
            <v>1</v>
          </cell>
          <cell r="AT764">
            <v>1</v>
          </cell>
          <cell r="AU764">
            <v>1</v>
          </cell>
          <cell r="AV764">
            <v>1</v>
          </cell>
          <cell r="AW764">
            <v>1</v>
          </cell>
          <cell r="AY764">
            <v>1</v>
          </cell>
          <cell r="AZ764">
            <v>1</v>
          </cell>
          <cell r="BA764">
            <v>2</v>
          </cell>
        </row>
        <row r="765">
          <cell r="A765" t="str">
            <v>6473609-9</v>
          </cell>
          <cell r="B765" t="str">
            <v>ｼﾔﾌﾄ,ｶ-ﾄﾞﾘｼﾞｴｸﾄ M250</v>
          </cell>
          <cell r="W765">
            <v>2</v>
          </cell>
          <cell r="AO765">
            <v>1</v>
          </cell>
        </row>
        <row r="766">
          <cell r="A766" t="str">
            <v>6482103-7</v>
          </cell>
          <cell r="B766" t="str">
            <v xml:space="preserve"> ｶﾊﾞ-,ﾘﾝｸﾞ M2504O-3</v>
          </cell>
          <cell r="E766">
            <v>3</v>
          </cell>
          <cell r="F766">
            <v>2</v>
          </cell>
          <cell r="K766">
            <v>3</v>
          </cell>
          <cell r="P766">
            <v>2</v>
          </cell>
          <cell r="S766">
            <v>2</v>
          </cell>
          <cell r="AN766">
            <v>1</v>
          </cell>
          <cell r="BA766">
            <v>2</v>
          </cell>
        </row>
        <row r="767">
          <cell r="A767" t="str">
            <v>6482114-2</v>
          </cell>
          <cell r="B767" t="str">
            <v xml:space="preserve"> ﾚﾊﾞ-(SW84) M2504O-3</v>
          </cell>
          <cell r="E767">
            <v>3</v>
          </cell>
          <cell r="F767">
            <v>2</v>
          </cell>
          <cell r="K767">
            <v>3</v>
          </cell>
          <cell r="P767">
            <v>2</v>
          </cell>
          <cell r="S767">
            <v>2</v>
          </cell>
          <cell r="AN767">
            <v>1</v>
          </cell>
          <cell r="BA767">
            <v>2</v>
          </cell>
        </row>
        <row r="768">
          <cell r="A768" t="str">
            <v>6482115-0</v>
          </cell>
          <cell r="B768" t="str">
            <v xml:space="preserve"> ﾌﾟﾚ-ﾄ(SW85) M2504O-</v>
          </cell>
          <cell r="E768">
            <v>3</v>
          </cell>
          <cell r="F768">
            <v>2</v>
          </cell>
          <cell r="K768">
            <v>3</v>
          </cell>
          <cell r="P768">
            <v>2</v>
          </cell>
          <cell r="S768">
            <v>2</v>
          </cell>
          <cell r="AN768">
            <v>1</v>
          </cell>
          <cell r="BA768">
            <v>2</v>
          </cell>
        </row>
        <row r="769">
          <cell r="A769" t="str">
            <v>6482243-2</v>
          </cell>
          <cell r="B769" t="str">
            <v xml:space="preserve"> ﾌﾞﾚ-ﾄﾞ(0.05) M2504M</v>
          </cell>
          <cell r="C769">
            <v>3</v>
          </cell>
          <cell r="E769">
            <v>3</v>
          </cell>
          <cell r="F769">
            <v>2</v>
          </cell>
          <cell r="G769">
            <v>3</v>
          </cell>
          <cell r="H769">
            <v>3</v>
          </cell>
          <cell r="I769">
            <v>3</v>
          </cell>
          <cell r="J769">
            <v>3</v>
          </cell>
          <cell r="K769">
            <v>3</v>
          </cell>
          <cell r="M769">
            <v>2</v>
          </cell>
          <cell r="N769">
            <v>2</v>
          </cell>
          <cell r="P769">
            <v>2</v>
          </cell>
          <cell r="Q769">
            <v>3</v>
          </cell>
          <cell r="R769">
            <v>3</v>
          </cell>
          <cell r="S769">
            <v>2</v>
          </cell>
          <cell r="T769">
            <v>2</v>
          </cell>
          <cell r="W769">
            <v>2</v>
          </cell>
          <cell r="Y769">
            <v>3</v>
          </cell>
          <cell r="Z769">
            <v>1</v>
          </cell>
          <cell r="AA769">
            <v>1</v>
          </cell>
          <cell r="AB769">
            <v>1</v>
          </cell>
          <cell r="AC769">
            <v>1</v>
          </cell>
          <cell r="AD769">
            <v>1</v>
          </cell>
          <cell r="AE769">
            <v>1</v>
          </cell>
          <cell r="AF769">
            <v>1</v>
          </cell>
          <cell r="AG769">
            <v>1</v>
          </cell>
          <cell r="AH769">
            <v>1</v>
          </cell>
          <cell r="AI769">
            <v>1</v>
          </cell>
          <cell r="AJ769">
            <v>1</v>
          </cell>
          <cell r="AK769">
            <v>1</v>
          </cell>
          <cell r="AL769">
            <v>1</v>
          </cell>
          <cell r="AM769">
            <v>1</v>
          </cell>
          <cell r="AN769">
            <v>1</v>
          </cell>
          <cell r="AO769">
            <v>1</v>
          </cell>
          <cell r="AT769">
            <v>1</v>
          </cell>
          <cell r="AU769">
            <v>1</v>
          </cell>
          <cell r="AV769">
            <v>1</v>
          </cell>
          <cell r="AW769">
            <v>1</v>
          </cell>
          <cell r="AY769">
            <v>1</v>
          </cell>
          <cell r="AZ769">
            <v>1</v>
          </cell>
          <cell r="BA769">
            <v>2</v>
          </cell>
        </row>
        <row r="770">
          <cell r="A770" t="str">
            <v>6493511-3</v>
          </cell>
          <cell r="B770" t="str">
            <v>ﾒｲﾊﾞﾝ,ｾﾂﾄ(2) M2504</v>
          </cell>
          <cell r="C770">
            <v>3</v>
          </cell>
          <cell r="E770">
            <v>3</v>
          </cell>
          <cell r="F770">
            <v>2</v>
          </cell>
          <cell r="G770">
            <v>3</v>
          </cell>
          <cell r="H770">
            <v>3</v>
          </cell>
          <cell r="I770">
            <v>3</v>
          </cell>
          <cell r="J770">
            <v>3</v>
          </cell>
          <cell r="K770">
            <v>3</v>
          </cell>
          <cell r="P770">
            <v>2</v>
          </cell>
          <cell r="Q770">
            <v>3</v>
          </cell>
          <cell r="R770">
            <v>3</v>
          </cell>
          <cell r="S770">
            <v>2</v>
          </cell>
          <cell r="W770">
            <v>2</v>
          </cell>
          <cell r="Y770">
            <v>3</v>
          </cell>
          <cell r="Z770">
            <v>1</v>
          </cell>
          <cell r="AA770">
            <v>1</v>
          </cell>
          <cell r="AB770">
            <v>1</v>
          </cell>
          <cell r="AC770">
            <v>1</v>
          </cell>
          <cell r="AD770">
            <v>1</v>
          </cell>
          <cell r="AE770">
            <v>1</v>
          </cell>
          <cell r="AF770">
            <v>1</v>
          </cell>
          <cell r="AG770">
            <v>1</v>
          </cell>
          <cell r="AH770">
            <v>1</v>
          </cell>
          <cell r="AI770">
            <v>1</v>
          </cell>
          <cell r="AJ770">
            <v>1</v>
          </cell>
          <cell r="AK770">
            <v>1</v>
          </cell>
          <cell r="AL770">
            <v>1</v>
          </cell>
          <cell r="AN770">
            <v>1</v>
          </cell>
          <cell r="AO770">
            <v>1</v>
          </cell>
          <cell r="AT770">
            <v>1</v>
          </cell>
          <cell r="AU770">
            <v>1</v>
          </cell>
          <cell r="AV770">
            <v>1</v>
          </cell>
          <cell r="AW770">
            <v>1</v>
          </cell>
          <cell r="AX770">
            <v>1</v>
          </cell>
          <cell r="AY770">
            <v>1</v>
          </cell>
          <cell r="AZ770">
            <v>1</v>
          </cell>
          <cell r="BA770">
            <v>2</v>
          </cell>
        </row>
        <row r="771">
          <cell r="A771" t="str">
            <v>6493512-1</v>
          </cell>
          <cell r="B771" t="str">
            <v>ﾒｲﾊﾞﾝ,ｶﾞｲﾀﾞﾝｽ(R) M25</v>
          </cell>
          <cell r="D771">
            <v>3</v>
          </cell>
          <cell r="L771">
            <v>3</v>
          </cell>
          <cell r="U771">
            <v>2</v>
          </cell>
          <cell r="V771">
            <v>2</v>
          </cell>
          <cell r="X771">
            <v>2</v>
          </cell>
          <cell r="AP771">
            <v>1</v>
          </cell>
          <cell r="AQ771">
            <v>1</v>
          </cell>
          <cell r="AR771">
            <v>1</v>
          </cell>
          <cell r="AS771">
            <v>1</v>
          </cell>
        </row>
        <row r="772">
          <cell r="A772" t="str">
            <v>6532653-6</v>
          </cell>
          <cell r="B772" t="str">
            <v xml:space="preserve"> ﾏｲｸﾛ EE-SX4235A-P2</v>
          </cell>
          <cell r="C772">
            <v>12</v>
          </cell>
          <cell r="D772">
            <v>6</v>
          </cell>
          <cell r="E772">
            <v>45</v>
          </cell>
          <cell r="F772">
            <v>30</v>
          </cell>
          <cell r="G772">
            <v>18</v>
          </cell>
          <cell r="H772">
            <v>18</v>
          </cell>
          <cell r="I772">
            <v>12</v>
          </cell>
          <cell r="J772">
            <v>12</v>
          </cell>
          <cell r="K772">
            <v>45</v>
          </cell>
          <cell r="L772">
            <v>6</v>
          </cell>
          <cell r="M772">
            <v>8</v>
          </cell>
          <cell r="N772">
            <v>8</v>
          </cell>
          <cell r="O772">
            <v>4</v>
          </cell>
          <cell r="P772">
            <v>30</v>
          </cell>
          <cell r="Q772">
            <v>12</v>
          </cell>
          <cell r="R772">
            <v>12</v>
          </cell>
          <cell r="S772">
            <v>30</v>
          </cell>
          <cell r="T772">
            <v>8</v>
          </cell>
          <cell r="U772">
            <v>4</v>
          </cell>
          <cell r="V772">
            <v>4</v>
          </cell>
          <cell r="W772">
            <v>8</v>
          </cell>
          <cell r="X772">
            <v>4</v>
          </cell>
          <cell r="Y772">
            <v>15</v>
          </cell>
          <cell r="Z772">
            <v>4</v>
          </cell>
          <cell r="AA772">
            <v>4</v>
          </cell>
          <cell r="AB772">
            <v>15</v>
          </cell>
          <cell r="AC772">
            <v>15</v>
          </cell>
          <cell r="AD772">
            <v>6</v>
          </cell>
          <cell r="AE772">
            <v>6</v>
          </cell>
          <cell r="AF772">
            <v>4</v>
          </cell>
          <cell r="AG772">
            <v>4</v>
          </cell>
          <cell r="AH772">
            <v>15</v>
          </cell>
          <cell r="AI772">
            <v>15</v>
          </cell>
          <cell r="AJ772">
            <v>15</v>
          </cell>
          <cell r="AK772">
            <v>15</v>
          </cell>
          <cell r="AL772">
            <v>4</v>
          </cell>
          <cell r="AM772">
            <v>4</v>
          </cell>
          <cell r="AN772">
            <v>15</v>
          </cell>
          <cell r="AO772">
            <v>4</v>
          </cell>
          <cell r="AP772">
            <v>2</v>
          </cell>
          <cell r="AQ772">
            <v>2</v>
          </cell>
          <cell r="AR772">
            <v>2</v>
          </cell>
          <cell r="AS772">
            <v>2</v>
          </cell>
          <cell r="AT772">
            <v>5</v>
          </cell>
          <cell r="AU772">
            <v>5</v>
          </cell>
          <cell r="AV772">
            <v>15</v>
          </cell>
          <cell r="AW772">
            <v>15</v>
          </cell>
          <cell r="AX772">
            <v>2</v>
          </cell>
          <cell r="AY772">
            <v>6</v>
          </cell>
          <cell r="AZ772">
            <v>5</v>
          </cell>
          <cell r="BA772">
            <v>30</v>
          </cell>
        </row>
        <row r="773">
          <cell r="A773" t="str">
            <v>7412273-0</v>
          </cell>
          <cell r="B773" t="str">
            <v xml:space="preserve"> ﾌﾟﾚ-ﾄ,ｷ- M2504V-2</v>
          </cell>
          <cell r="Y773">
            <v>3</v>
          </cell>
          <cell r="AT773">
            <v>1</v>
          </cell>
          <cell r="AU773">
            <v>1</v>
          </cell>
          <cell r="AZ773">
            <v>1</v>
          </cell>
        </row>
        <row r="774">
          <cell r="A774" t="str">
            <v>7412274-9</v>
          </cell>
          <cell r="B774" t="str">
            <v xml:space="preserve"> ﾌﾟﾚ-ﾄ,ｾﾝｻ(1) M2504V</v>
          </cell>
          <cell r="Y774">
            <v>3</v>
          </cell>
          <cell r="AT774">
            <v>1</v>
          </cell>
          <cell r="AU774">
            <v>1</v>
          </cell>
          <cell r="AZ774">
            <v>1</v>
          </cell>
        </row>
        <row r="775">
          <cell r="A775" t="str">
            <v>7412275-7</v>
          </cell>
          <cell r="B775" t="str">
            <v xml:space="preserve"> ﾌﾟﾚ-ﾄ,ﾛﾂｸ ｹ-ｽ M2504</v>
          </cell>
          <cell r="Y775">
            <v>3</v>
          </cell>
          <cell r="AT775">
            <v>1</v>
          </cell>
          <cell r="AU775">
            <v>1</v>
          </cell>
          <cell r="AZ775">
            <v>1</v>
          </cell>
        </row>
        <row r="776">
          <cell r="A776" t="str">
            <v>7412290-0</v>
          </cell>
          <cell r="B776" t="str">
            <v xml:space="preserve"> ﾌﾟﾚ-ﾄ,ｹﾞ-ﾄ(R) M2504</v>
          </cell>
          <cell r="Y776">
            <v>3</v>
          </cell>
          <cell r="AT776">
            <v>1</v>
          </cell>
          <cell r="AU776">
            <v>1</v>
          </cell>
          <cell r="AZ776">
            <v>1</v>
          </cell>
        </row>
        <row r="777">
          <cell r="A777" t="str">
            <v>7412291-9</v>
          </cell>
          <cell r="B777" t="str">
            <v xml:space="preserve"> ｽﾍﾟ-ｻ,ｹﾞ-ﾄ M2504V-5</v>
          </cell>
          <cell r="Y777">
            <v>6</v>
          </cell>
          <cell r="AT777">
            <v>2</v>
          </cell>
          <cell r="AU777">
            <v>2</v>
          </cell>
          <cell r="AZ777">
            <v>2</v>
          </cell>
        </row>
        <row r="778">
          <cell r="A778" t="str">
            <v>7412297-8</v>
          </cell>
          <cell r="B778" t="str">
            <v xml:space="preserve"> ﾌﾟﾚ-ﾄ,ﾛﾂｸ ﾌﾀ M2504V</v>
          </cell>
          <cell r="Y778">
            <v>3</v>
          </cell>
          <cell r="AT778">
            <v>1</v>
          </cell>
          <cell r="AU778">
            <v>1</v>
          </cell>
          <cell r="AZ778">
            <v>1</v>
          </cell>
        </row>
        <row r="779">
          <cell r="A779" t="str">
            <v>7412298-6</v>
          </cell>
          <cell r="B779" t="str">
            <v xml:space="preserve"> ﾌﾞﾗｹﾂﾄ,S23TP M2504V</v>
          </cell>
          <cell r="Y779">
            <v>3</v>
          </cell>
        </row>
        <row r="780">
          <cell r="A780" t="str">
            <v>7412299-4</v>
          </cell>
          <cell r="B780" t="str">
            <v xml:space="preserve"> ﾌﾟﾚ-ﾄ,ｹﾞ-ﾄ(L) M2504</v>
          </cell>
          <cell r="Y780">
            <v>3</v>
          </cell>
          <cell r="AT780">
            <v>1</v>
          </cell>
          <cell r="AU780">
            <v>1</v>
          </cell>
          <cell r="AZ780">
            <v>1</v>
          </cell>
        </row>
        <row r="781">
          <cell r="A781" t="str">
            <v>7412300-1</v>
          </cell>
          <cell r="B781" t="str">
            <v xml:space="preserve"> ｼﾔﾌﾄ,ｼﾔﾂﾀ M2504V-5</v>
          </cell>
          <cell r="Y781">
            <v>3</v>
          </cell>
          <cell r="AT781">
            <v>1</v>
          </cell>
          <cell r="AU781">
            <v>1</v>
          </cell>
          <cell r="AZ781">
            <v>1</v>
          </cell>
        </row>
        <row r="782">
          <cell r="A782" t="str">
            <v>7412619-1</v>
          </cell>
          <cell r="B782" t="str">
            <v xml:space="preserve"> ｼ-ﾄ,PCB ｲﾒ-ｼﾞ M3104</v>
          </cell>
          <cell r="Z782">
            <v>1</v>
          </cell>
          <cell r="AA782">
            <v>1</v>
          </cell>
          <cell r="AB782">
            <v>1</v>
          </cell>
          <cell r="AC782">
            <v>1</v>
          </cell>
          <cell r="AD782">
            <v>1</v>
          </cell>
          <cell r="AE782">
            <v>1</v>
          </cell>
          <cell r="AF782">
            <v>1</v>
          </cell>
          <cell r="AG782">
            <v>1</v>
          </cell>
          <cell r="AH782">
            <v>1</v>
          </cell>
          <cell r="AI782">
            <v>1</v>
          </cell>
          <cell r="AJ782">
            <v>1</v>
          </cell>
          <cell r="AK782">
            <v>1</v>
          </cell>
          <cell r="AL782">
            <v>1</v>
          </cell>
          <cell r="AM782">
            <v>1</v>
          </cell>
          <cell r="AO782">
            <v>1</v>
          </cell>
          <cell r="AT782">
            <v>1</v>
          </cell>
          <cell r="AU782">
            <v>1</v>
          </cell>
          <cell r="AV782">
            <v>1</v>
          </cell>
          <cell r="AW782">
            <v>1</v>
          </cell>
          <cell r="AY782">
            <v>1</v>
          </cell>
          <cell r="AZ782">
            <v>1</v>
          </cell>
        </row>
        <row r="783">
          <cell r="A783" t="str">
            <v>7412621-3</v>
          </cell>
          <cell r="B783" t="str">
            <v xml:space="preserve"> ｽﾄﾂﾊﾟ,ﾚﾊﾞ- M3104O-3</v>
          </cell>
          <cell r="AB783">
            <v>1</v>
          </cell>
          <cell r="AH783">
            <v>1</v>
          </cell>
          <cell r="AJ783">
            <v>1</v>
          </cell>
          <cell r="AV783">
            <v>1</v>
          </cell>
        </row>
        <row r="784">
          <cell r="A784" t="str">
            <v>7412622-1</v>
          </cell>
          <cell r="B784" t="str">
            <v xml:space="preserve"> ｼﾔﾌﾄ,ﾘｼﾞｴｸﾄ(1) M310</v>
          </cell>
          <cell r="Z784">
            <v>1</v>
          </cell>
          <cell r="AA784">
            <v>1</v>
          </cell>
          <cell r="AB784">
            <v>1</v>
          </cell>
          <cell r="AC784">
            <v>1</v>
          </cell>
          <cell r="AD784">
            <v>1</v>
          </cell>
          <cell r="AE784">
            <v>1</v>
          </cell>
          <cell r="AF784">
            <v>1</v>
          </cell>
          <cell r="AG784">
            <v>1</v>
          </cell>
          <cell r="AH784">
            <v>1</v>
          </cell>
          <cell r="AI784">
            <v>1</v>
          </cell>
          <cell r="AJ784">
            <v>1</v>
          </cell>
          <cell r="AK784">
            <v>1</v>
          </cell>
          <cell r="AL784">
            <v>1</v>
          </cell>
          <cell r="AM784">
            <v>1</v>
          </cell>
          <cell r="AO784">
            <v>1</v>
          </cell>
          <cell r="AT784">
            <v>1</v>
          </cell>
          <cell r="AU784">
            <v>1</v>
          </cell>
          <cell r="AV784">
            <v>1</v>
          </cell>
          <cell r="AW784">
            <v>1</v>
          </cell>
          <cell r="AY784">
            <v>1</v>
          </cell>
          <cell r="AZ784">
            <v>1</v>
          </cell>
        </row>
        <row r="785">
          <cell r="A785" t="str">
            <v>7412623-0</v>
          </cell>
          <cell r="B785" t="str">
            <v xml:space="preserve"> ﾊﾞﾈ,ﾘｼﾞｴｸﾄ M3104M-2</v>
          </cell>
          <cell r="Z785">
            <v>1</v>
          </cell>
          <cell r="AA785">
            <v>1</v>
          </cell>
          <cell r="AB785">
            <v>1</v>
          </cell>
          <cell r="AC785">
            <v>1</v>
          </cell>
          <cell r="AD785">
            <v>1</v>
          </cell>
          <cell r="AE785">
            <v>1</v>
          </cell>
          <cell r="AF785">
            <v>1</v>
          </cell>
          <cell r="AG785">
            <v>1</v>
          </cell>
          <cell r="AH785">
            <v>1</v>
          </cell>
          <cell r="AI785">
            <v>1</v>
          </cell>
          <cell r="AJ785">
            <v>1</v>
          </cell>
          <cell r="AK785">
            <v>1</v>
          </cell>
          <cell r="AL785">
            <v>1</v>
          </cell>
          <cell r="AM785">
            <v>1</v>
          </cell>
          <cell r="AO785">
            <v>1</v>
          </cell>
          <cell r="AT785">
            <v>1</v>
          </cell>
          <cell r="AU785">
            <v>1</v>
          </cell>
          <cell r="AV785">
            <v>1</v>
          </cell>
          <cell r="AW785">
            <v>1</v>
          </cell>
          <cell r="AY785">
            <v>1</v>
          </cell>
          <cell r="AZ785">
            <v>1</v>
          </cell>
        </row>
        <row r="786">
          <cell r="A786" t="str">
            <v>7412624-8</v>
          </cell>
          <cell r="B786" t="str">
            <v xml:space="preserve"> ｶﾊﾞ-,PCB M3104M-2</v>
          </cell>
          <cell r="Z786">
            <v>1</v>
          </cell>
          <cell r="AA786">
            <v>1</v>
          </cell>
          <cell r="AB786">
            <v>1</v>
          </cell>
          <cell r="AC786">
            <v>1</v>
          </cell>
          <cell r="AD786">
            <v>1</v>
          </cell>
          <cell r="AE786">
            <v>1</v>
          </cell>
          <cell r="AF786">
            <v>1</v>
          </cell>
          <cell r="AG786">
            <v>1</v>
          </cell>
          <cell r="AH786">
            <v>1</v>
          </cell>
          <cell r="AI786">
            <v>1</v>
          </cell>
          <cell r="AJ786">
            <v>1</v>
          </cell>
          <cell r="AK786">
            <v>1</v>
          </cell>
          <cell r="AL786">
            <v>1</v>
          </cell>
          <cell r="AO786">
            <v>1</v>
          </cell>
          <cell r="AT786">
            <v>1</v>
          </cell>
          <cell r="AU786">
            <v>1</v>
          </cell>
          <cell r="AV786">
            <v>1</v>
          </cell>
          <cell r="AW786">
            <v>1</v>
          </cell>
          <cell r="AX786">
            <v>1</v>
          </cell>
          <cell r="AY786">
            <v>1</v>
          </cell>
          <cell r="AZ786">
            <v>1</v>
          </cell>
        </row>
        <row r="787">
          <cell r="A787" t="str">
            <v>7412626-4</v>
          </cell>
          <cell r="B787" t="str">
            <v xml:space="preserve"> ﾌﾟﾚ-ﾄ,ﾍﾞﾙﾄ ﾌﾟﾂｼﾔ M3</v>
          </cell>
          <cell r="AB787">
            <v>1</v>
          </cell>
          <cell r="AC787">
            <v>1</v>
          </cell>
          <cell r="AD787">
            <v>1</v>
          </cell>
          <cell r="AE787">
            <v>1</v>
          </cell>
          <cell r="AH787">
            <v>1</v>
          </cell>
          <cell r="AI787">
            <v>1</v>
          </cell>
          <cell r="AJ787">
            <v>1</v>
          </cell>
          <cell r="AK787">
            <v>1</v>
          </cell>
          <cell r="AV787">
            <v>1</v>
          </cell>
          <cell r="AW787">
            <v>1</v>
          </cell>
          <cell r="AX787">
            <v>1</v>
          </cell>
          <cell r="AY787">
            <v>1</v>
          </cell>
        </row>
        <row r="788">
          <cell r="A788" t="str">
            <v>7412748-1</v>
          </cell>
          <cell r="B788" t="str">
            <v xml:space="preserve"> ﾌﾞﾗｹﾂﾄ,ﾛﾂｸ(3) M3104</v>
          </cell>
          <cell r="AB788">
            <v>1</v>
          </cell>
          <cell r="AC788">
            <v>1</v>
          </cell>
          <cell r="AH788">
            <v>1</v>
          </cell>
          <cell r="AI788">
            <v>1</v>
          </cell>
          <cell r="AJ788">
            <v>1</v>
          </cell>
          <cell r="AK788">
            <v>1</v>
          </cell>
          <cell r="AV788">
            <v>1</v>
          </cell>
          <cell r="AW788">
            <v>1</v>
          </cell>
        </row>
        <row r="789">
          <cell r="A789" t="str">
            <v>7412749-0</v>
          </cell>
          <cell r="B789" t="str">
            <v xml:space="preserve"> ﾌﾟﾚ-ﾄ,ﾛﾂｸ(3) M3104O</v>
          </cell>
          <cell r="AB789">
            <v>1</v>
          </cell>
          <cell r="AC789">
            <v>1</v>
          </cell>
          <cell r="AH789">
            <v>1</v>
          </cell>
          <cell r="AI789">
            <v>1</v>
          </cell>
          <cell r="AJ789">
            <v>1</v>
          </cell>
          <cell r="AK789">
            <v>1</v>
          </cell>
          <cell r="AV789">
            <v>1</v>
          </cell>
          <cell r="AW789">
            <v>1</v>
          </cell>
        </row>
        <row r="790">
          <cell r="A790" t="str">
            <v>7412750-3</v>
          </cell>
          <cell r="B790" t="str">
            <v xml:space="preserve"> ﾛﾂｸ,ﾁﾙﾄ(2) M3104O-3</v>
          </cell>
          <cell r="AB790">
            <v>1</v>
          </cell>
          <cell r="AC790">
            <v>1</v>
          </cell>
          <cell r="AH790">
            <v>1</v>
          </cell>
          <cell r="AI790">
            <v>1</v>
          </cell>
          <cell r="AJ790">
            <v>1</v>
          </cell>
          <cell r="AK790">
            <v>1</v>
          </cell>
          <cell r="AV790">
            <v>1</v>
          </cell>
          <cell r="AW790">
            <v>1</v>
          </cell>
        </row>
        <row r="791">
          <cell r="A791" t="str">
            <v>7412753-8</v>
          </cell>
          <cell r="B791" t="str">
            <v xml:space="preserve"> ﾎﾙﾀﾞ,ｽﾗｲﾀﾞ M3104O-3</v>
          </cell>
          <cell r="AB791">
            <v>1</v>
          </cell>
          <cell r="AC791">
            <v>1</v>
          </cell>
          <cell r="AH791">
            <v>1</v>
          </cell>
          <cell r="AI791">
            <v>1</v>
          </cell>
          <cell r="AJ791">
            <v>1</v>
          </cell>
          <cell r="AK791">
            <v>1</v>
          </cell>
          <cell r="AV791">
            <v>1</v>
          </cell>
          <cell r="AW791">
            <v>1</v>
          </cell>
        </row>
        <row r="792">
          <cell r="A792" t="str">
            <v>7412754-6</v>
          </cell>
          <cell r="B792" t="str">
            <v xml:space="preserve"> ｶﾞｲﾄﾞ,ｼﾔﾌﾄ ﾛﾂｸ M310</v>
          </cell>
          <cell r="AB792">
            <v>1</v>
          </cell>
          <cell r="AC792">
            <v>1</v>
          </cell>
          <cell r="AH792">
            <v>1</v>
          </cell>
          <cell r="AI792">
            <v>1</v>
          </cell>
          <cell r="AJ792">
            <v>1</v>
          </cell>
          <cell r="AK792">
            <v>1</v>
          </cell>
          <cell r="AV792">
            <v>1</v>
          </cell>
          <cell r="AW792">
            <v>1</v>
          </cell>
        </row>
        <row r="793">
          <cell r="A793" t="str">
            <v>7412755-4</v>
          </cell>
          <cell r="B793" t="str">
            <v xml:space="preserve"> ﾄﾚ-,ｹ-ﾌﾞﾙ(2) M3111</v>
          </cell>
          <cell r="Z793">
            <v>1</v>
          </cell>
          <cell r="AA793">
            <v>1</v>
          </cell>
          <cell r="AB793">
            <v>1</v>
          </cell>
          <cell r="AC793">
            <v>1</v>
          </cell>
          <cell r="AD793">
            <v>1</v>
          </cell>
          <cell r="AE793">
            <v>1</v>
          </cell>
          <cell r="AF793">
            <v>1</v>
          </cell>
          <cell r="AG793">
            <v>1</v>
          </cell>
          <cell r="AH793">
            <v>1</v>
          </cell>
          <cell r="AI793">
            <v>1</v>
          </cell>
          <cell r="AJ793">
            <v>1</v>
          </cell>
          <cell r="AK793">
            <v>1</v>
          </cell>
          <cell r="AL793">
            <v>1</v>
          </cell>
          <cell r="AO793">
            <v>1</v>
          </cell>
          <cell r="AT793">
            <v>1</v>
          </cell>
          <cell r="AU793">
            <v>1</v>
          </cell>
          <cell r="AV793">
            <v>1</v>
          </cell>
          <cell r="AW793">
            <v>1</v>
          </cell>
          <cell r="AX793">
            <v>1</v>
          </cell>
          <cell r="AY793">
            <v>1</v>
          </cell>
          <cell r="AZ793">
            <v>1</v>
          </cell>
        </row>
        <row r="794">
          <cell r="A794" t="str">
            <v>7412758-9</v>
          </cell>
          <cell r="B794" t="str">
            <v xml:space="preserve"> ｶﾞｲﾄﾞ,ｼﾔﾌﾄ ﾛﾂｸ M310</v>
          </cell>
          <cell r="AB794">
            <v>1</v>
          </cell>
          <cell r="AC794">
            <v>1</v>
          </cell>
          <cell r="AH794">
            <v>1</v>
          </cell>
          <cell r="AI794">
            <v>1</v>
          </cell>
          <cell r="AJ794">
            <v>1</v>
          </cell>
          <cell r="AK794">
            <v>1</v>
          </cell>
          <cell r="AV794">
            <v>1</v>
          </cell>
          <cell r="AW794">
            <v>1</v>
          </cell>
        </row>
        <row r="795">
          <cell r="A795" t="str">
            <v>7412759-7</v>
          </cell>
          <cell r="B795" t="str">
            <v xml:space="preserve"> ﾌﾟﾂｼﾔ,ｹ-ﾌﾞﾙ M3104M-</v>
          </cell>
          <cell r="Z795">
            <v>1</v>
          </cell>
          <cell r="AA795">
            <v>1</v>
          </cell>
          <cell r="AB795">
            <v>1</v>
          </cell>
          <cell r="AC795">
            <v>1</v>
          </cell>
          <cell r="AD795">
            <v>1</v>
          </cell>
          <cell r="AE795">
            <v>1</v>
          </cell>
          <cell r="AF795">
            <v>1</v>
          </cell>
          <cell r="AG795">
            <v>1</v>
          </cell>
          <cell r="AH795">
            <v>1</v>
          </cell>
          <cell r="AI795">
            <v>1</v>
          </cell>
          <cell r="AJ795">
            <v>1</v>
          </cell>
          <cell r="AK795">
            <v>1</v>
          </cell>
          <cell r="AL795">
            <v>1</v>
          </cell>
          <cell r="AM795">
            <v>1</v>
          </cell>
          <cell r="AO795">
            <v>1</v>
          </cell>
          <cell r="AT795">
            <v>1</v>
          </cell>
          <cell r="AU795">
            <v>1</v>
          </cell>
          <cell r="AV795">
            <v>1</v>
          </cell>
          <cell r="AW795">
            <v>1</v>
          </cell>
          <cell r="AY795">
            <v>1</v>
          </cell>
          <cell r="AZ795">
            <v>1</v>
          </cell>
        </row>
        <row r="796">
          <cell r="A796" t="str">
            <v>7419640-8</v>
          </cell>
          <cell r="B796" t="str">
            <v xml:space="preserve"> ｽﾃ-,ﾛﾂｸ M2504V-2</v>
          </cell>
          <cell r="Y796">
            <v>3</v>
          </cell>
          <cell r="AT796">
            <v>1</v>
          </cell>
          <cell r="AU796">
            <v>1</v>
          </cell>
          <cell r="AZ796">
            <v>1</v>
          </cell>
        </row>
        <row r="797">
          <cell r="A797" t="str">
            <v>7419646-7</v>
          </cell>
          <cell r="B797" t="str">
            <v xml:space="preserve"> ﾗﾍﾞﾙ,ﾛﾂｸ M2504V-5</v>
          </cell>
          <cell r="Y797">
            <v>3</v>
          </cell>
          <cell r="AT797">
            <v>1</v>
          </cell>
        </row>
        <row r="798">
          <cell r="A798" t="str">
            <v>7419647-5</v>
          </cell>
          <cell r="B798" t="str">
            <v xml:space="preserve"> ﾗﾍﾞﾙ,ｾﾂﾄ ｶ-ﾄﾘﾂｼﾞ M2</v>
          </cell>
          <cell r="Y798">
            <v>3</v>
          </cell>
          <cell r="AT798">
            <v>1</v>
          </cell>
          <cell r="AU798">
            <v>1</v>
          </cell>
          <cell r="AZ798">
            <v>1</v>
          </cell>
        </row>
        <row r="799">
          <cell r="A799" t="str">
            <v>7419648-3</v>
          </cell>
          <cell r="B799" t="str">
            <v>ﾗﾍﾞﾙ,ｷ- ｶ-ﾄﾘﾂｼﾞ M250</v>
          </cell>
          <cell r="Y799">
            <v>3</v>
          </cell>
          <cell r="AT799">
            <v>1</v>
          </cell>
          <cell r="AU799">
            <v>1</v>
          </cell>
          <cell r="AZ799">
            <v>1</v>
          </cell>
        </row>
        <row r="800">
          <cell r="A800" t="str">
            <v>7419650-5</v>
          </cell>
          <cell r="B800" t="str">
            <v xml:space="preserve"> ﾗﾍﾞﾙ,ｶ-ﾄﾘﾂｼﾞ M2504V</v>
          </cell>
          <cell r="Y800">
            <v>3</v>
          </cell>
          <cell r="AT800">
            <v>1</v>
          </cell>
          <cell r="AU800">
            <v>1</v>
          </cell>
          <cell r="AZ800">
            <v>1</v>
          </cell>
        </row>
        <row r="801">
          <cell r="A801" t="str">
            <v>7419658-0</v>
          </cell>
          <cell r="B801" t="str">
            <v xml:space="preserve"> ｼ-ﾄ,PCB ｲﾒ-ｼﾞ M2504</v>
          </cell>
          <cell r="Y801">
            <v>3</v>
          </cell>
        </row>
        <row r="802">
          <cell r="A802" t="str">
            <v>7420057-0</v>
          </cell>
          <cell r="B802" t="str">
            <v xml:space="preserve"> ｼﾔﾌﾄ,ｾﾂﾄ M2508-1</v>
          </cell>
          <cell r="D802">
            <v>6</v>
          </cell>
          <cell r="L802">
            <v>6</v>
          </cell>
          <cell r="O802">
            <v>4</v>
          </cell>
          <cell r="X802">
            <v>4</v>
          </cell>
          <cell r="AP802">
            <v>2</v>
          </cell>
          <cell r="AQ802">
            <v>2</v>
          </cell>
        </row>
        <row r="803">
          <cell r="A803" t="str">
            <v>7420155-0</v>
          </cell>
          <cell r="B803" t="str">
            <v xml:space="preserve"> ｽﾌﾟﾘﾝｸﾞ,ﾍﾂﾄﾞ(1) M25</v>
          </cell>
          <cell r="C803">
            <v>3</v>
          </cell>
          <cell r="E803">
            <v>3</v>
          </cell>
          <cell r="F803">
            <v>2</v>
          </cell>
          <cell r="G803">
            <v>3</v>
          </cell>
          <cell r="H803">
            <v>3</v>
          </cell>
          <cell r="I803">
            <v>3</v>
          </cell>
          <cell r="J803">
            <v>3</v>
          </cell>
          <cell r="K803">
            <v>3</v>
          </cell>
          <cell r="M803">
            <v>2</v>
          </cell>
          <cell r="N803">
            <v>2</v>
          </cell>
          <cell r="P803">
            <v>2</v>
          </cell>
          <cell r="Q803">
            <v>3</v>
          </cell>
          <cell r="R803">
            <v>3</v>
          </cell>
          <cell r="S803">
            <v>2</v>
          </cell>
          <cell r="T803">
            <v>2</v>
          </cell>
          <cell r="W803">
            <v>2</v>
          </cell>
          <cell r="Y803">
            <v>3</v>
          </cell>
          <cell r="Z803">
            <v>1</v>
          </cell>
          <cell r="AA803">
            <v>1</v>
          </cell>
          <cell r="AB803">
            <v>1</v>
          </cell>
          <cell r="AC803">
            <v>1</v>
          </cell>
          <cell r="AD803">
            <v>1</v>
          </cell>
          <cell r="AE803">
            <v>1</v>
          </cell>
          <cell r="AF803">
            <v>1</v>
          </cell>
          <cell r="AG803">
            <v>1</v>
          </cell>
          <cell r="AH803">
            <v>1</v>
          </cell>
          <cell r="AI803">
            <v>1</v>
          </cell>
          <cell r="AJ803">
            <v>1</v>
          </cell>
          <cell r="AK803">
            <v>1</v>
          </cell>
          <cell r="AL803">
            <v>1</v>
          </cell>
          <cell r="AM803">
            <v>1</v>
          </cell>
          <cell r="AN803">
            <v>1</v>
          </cell>
          <cell r="AO803">
            <v>1</v>
          </cell>
          <cell r="AT803">
            <v>1</v>
          </cell>
          <cell r="AU803">
            <v>1</v>
          </cell>
          <cell r="AV803">
            <v>1</v>
          </cell>
          <cell r="AW803">
            <v>1</v>
          </cell>
          <cell r="AY803">
            <v>1</v>
          </cell>
          <cell r="AZ803">
            <v>1</v>
          </cell>
          <cell r="BA803">
            <v>2</v>
          </cell>
        </row>
        <row r="804">
          <cell r="A804" t="str">
            <v>7432890-8</v>
          </cell>
          <cell r="B804" t="str">
            <v xml:space="preserve"> ﾌﾞﾗｹﾂﾄ,ｾﾝｻ M3104M-2</v>
          </cell>
          <cell r="C804">
            <v>3</v>
          </cell>
          <cell r="E804">
            <v>3</v>
          </cell>
          <cell r="F804">
            <v>2</v>
          </cell>
          <cell r="G804">
            <v>3</v>
          </cell>
          <cell r="H804">
            <v>3</v>
          </cell>
          <cell r="I804">
            <v>3</v>
          </cell>
          <cell r="J804">
            <v>3</v>
          </cell>
          <cell r="K804">
            <v>3</v>
          </cell>
          <cell r="M804">
            <v>2</v>
          </cell>
          <cell r="N804">
            <v>2</v>
          </cell>
          <cell r="P804">
            <v>2</v>
          </cell>
          <cell r="Q804">
            <v>3</v>
          </cell>
          <cell r="R804">
            <v>3</v>
          </cell>
          <cell r="S804">
            <v>2</v>
          </cell>
          <cell r="T804">
            <v>2</v>
          </cell>
          <cell r="W804">
            <v>2</v>
          </cell>
          <cell r="Y804">
            <v>3</v>
          </cell>
          <cell r="Z804">
            <v>1</v>
          </cell>
          <cell r="AA804">
            <v>1</v>
          </cell>
          <cell r="AB804">
            <v>1</v>
          </cell>
          <cell r="AC804">
            <v>1</v>
          </cell>
          <cell r="AD804">
            <v>1</v>
          </cell>
          <cell r="AE804">
            <v>1</v>
          </cell>
          <cell r="AF804">
            <v>1</v>
          </cell>
          <cell r="AG804">
            <v>1</v>
          </cell>
          <cell r="AH804">
            <v>1</v>
          </cell>
          <cell r="AI804">
            <v>1</v>
          </cell>
          <cell r="AJ804">
            <v>1</v>
          </cell>
          <cell r="AK804">
            <v>1</v>
          </cell>
          <cell r="AL804">
            <v>1</v>
          </cell>
          <cell r="AM804">
            <v>1</v>
          </cell>
          <cell r="AN804">
            <v>1</v>
          </cell>
          <cell r="AO804">
            <v>1</v>
          </cell>
          <cell r="AT804">
            <v>1</v>
          </cell>
          <cell r="AU804">
            <v>1</v>
          </cell>
          <cell r="AV804">
            <v>1</v>
          </cell>
          <cell r="AW804">
            <v>1</v>
          </cell>
          <cell r="AY804">
            <v>1</v>
          </cell>
          <cell r="AZ804">
            <v>1</v>
          </cell>
          <cell r="BA804">
            <v>2</v>
          </cell>
        </row>
        <row r="805">
          <cell r="A805" t="str">
            <v>7432891-6</v>
          </cell>
          <cell r="B805" t="str">
            <v xml:space="preserve"> ﾌﾞﾗｹﾂﾄ(SW36) M3104M</v>
          </cell>
          <cell r="Z805">
            <v>1</v>
          </cell>
          <cell r="AA805">
            <v>1</v>
          </cell>
          <cell r="AB805">
            <v>1</v>
          </cell>
          <cell r="AC805">
            <v>1</v>
          </cell>
          <cell r="AD805">
            <v>1</v>
          </cell>
          <cell r="AE805">
            <v>1</v>
          </cell>
          <cell r="AF805">
            <v>1</v>
          </cell>
          <cell r="AG805">
            <v>1</v>
          </cell>
          <cell r="AH805">
            <v>1</v>
          </cell>
          <cell r="AI805">
            <v>1</v>
          </cell>
          <cell r="AJ805">
            <v>1</v>
          </cell>
          <cell r="AK805">
            <v>1</v>
          </cell>
          <cell r="AL805">
            <v>1</v>
          </cell>
          <cell r="AM805">
            <v>1</v>
          </cell>
          <cell r="AO805">
            <v>1</v>
          </cell>
          <cell r="AT805">
            <v>1</v>
          </cell>
          <cell r="AU805">
            <v>1</v>
          </cell>
          <cell r="AV805">
            <v>1</v>
          </cell>
          <cell r="AW805">
            <v>1</v>
          </cell>
          <cell r="AY805">
            <v>1</v>
          </cell>
          <cell r="AZ805">
            <v>1</v>
          </cell>
        </row>
        <row r="806">
          <cell r="A806" t="str">
            <v>7432892-4</v>
          </cell>
          <cell r="B806" t="str">
            <v xml:space="preserve"> ｶﾞｲﾄﾞ,ｹ-ﾌﾞﾙ ｶﾌﾞ M31</v>
          </cell>
          <cell r="Z806">
            <v>1</v>
          </cell>
          <cell r="AA806">
            <v>1</v>
          </cell>
          <cell r="AB806">
            <v>1</v>
          </cell>
          <cell r="AC806">
            <v>1</v>
          </cell>
          <cell r="AD806">
            <v>1</v>
          </cell>
          <cell r="AE806">
            <v>1</v>
          </cell>
          <cell r="AF806">
            <v>1</v>
          </cell>
          <cell r="AG806">
            <v>1</v>
          </cell>
          <cell r="AH806">
            <v>1</v>
          </cell>
          <cell r="AI806">
            <v>1</v>
          </cell>
          <cell r="AJ806">
            <v>1</v>
          </cell>
          <cell r="AK806">
            <v>1</v>
          </cell>
          <cell r="AL806">
            <v>1</v>
          </cell>
          <cell r="AM806">
            <v>1</v>
          </cell>
          <cell r="AO806">
            <v>1</v>
          </cell>
          <cell r="AT806">
            <v>1</v>
          </cell>
          <cell r="AU806">
            <v>1</v>
          </cell>
          <cell r="AV806">
            <v>1</v>
          </cell>
          <cell r="AW806">
            <v>1</v>
          </cell>
          <cell r="AY806">
            <v>1</v>
          </cell>
          <cell r="AZ806">
            <v>1</v>
          </cell>
        </row>
        <row r="807">
          <cell r="A807" t="str">
            <v>7432893-2</v>
          </cell>
          <cell r="B807" t="str">
            <v xml:space="preserve"> ﾌﾟﾚ-ﾄ,ﾌﾀ(L) M3104M-</v>
          </cell>
          <cell r="Z807">
            <v>1</v>
          </cell>
          <cell r="AA807">
            <v>1</v>
          </cell>
          <cell r="AB807">
            <v>1</v>
          </cell>
          <cell r="AC807">
            <v>1</v>
          </cell>
          <cell r="AD807">
            <v>1</v>
          </cell>
          <cell r="AE807">
            <v>1</v>
          </cell>
          <cell r="AF807">
            <v>1</v>
          </cell>
          <cell r="AG807">
            <v>1</v>
          </cell>
          <cell r="AH807">
            <v>1</v>
          </cell>
          <cell r="AI807">
            <v>1</v>
          </cell>
          <cell r="AJ807">
            <v>1</v>
          </cell>
          <cell r="AK807">
            <v>1</v>
          </cell>
          <cell r="AL807">
            <v>1</v>
          </cell>
          <cell r="AM807">
            <v>1</v>
          </cell>
          <cell r="AO807">
            <v>1</v>
          </cell>
          <cell r="AT807">
            <v>1</v>
          </cell>
          <cell r="AU807">
            <v>1</v>
          </cell>
          <cell r="AV807">
            <v>1</v>
          </cell>
          <cell r="AW807">
            <v>1</v>
          </cell>
          <cell r="AY807">
            <v>1</v>
          </cell>
          <cell r="AZ807">
            <v>1</v>
          </cell>
        </row>
        <row r="808">
          <cell r="A808" t="str">
            <v>7432894-0</v>
          </cell>
          <cell r="B808" t="str">
            <v xml:space="preserve"> ﾌﾟﾚ-ﾄ,ﾌﾀ(R) M3104M-</v>
          </cell>
          <cell r="Z808">
            <v>1</v>
          </cell>
          <cell r="AA808">
            <v>1</v>
          </cell>
          <cell r="AB808">
            <v>1</v>
          </cell>
          <cell r="AC808">
            <v>1</v>
          </cell>
          <cell r="AD808">
            <v>1</v>
          </cell>
          <cell r="AE808">
            <v>1</v>
          </cell>
          <cell r="AF808">
            <v>1</v>
          </cell>
          <cell r="AG808">
            <v>1</v>
          </cell>
          <cell r="AH808">
            <v>1</v>
          </cell>
          <cell r="AI808">
            <v>1</v>
          </cell>
          <cell r="AJ808">
            <v>1</v>
          </cell>
          <cell r="AK808">
            <v>1</v>
          </cell>
          <cell r="AL808">
            <v>1</v>
          </cell>
          <cell r="AM808">
            <v>1</v>
          </cell>
          <cell r="AO808">
            <v>1</v>
          </cell>
          <cell r="AT808">
            <v>1</v>
          </cell>
          <cell r="AU808">
            <v>1</v>
          </cell>
          <cell r="AV808">
            <v>1</v>
          </cell>
          <cell r="AW808">
            <v>1</v>
          </cell>
          <cell r="AY808">
            <v>1</v>
          </cell>
          <cell r="AZ808">
            <v>1</v>
          </cell>
        </row>
        <row r="809">
          <cell r="A809" t="str">
            <v>7432897-5</v>
          </cell>
          <cell r="B809" t="str">
            <v xml:space="preserve"> ﾌﾟﾚ-ﾄ,ﾌﾀ M3104M-2</v>
          </cell>
          <cell r="Z809">
            <v>1</v>
          </cell>
          <cell r="AA809">
            <v>1</v>
          </cell>
          <cell r="AB809">
            <v>1</v>
          </cell>
          <cell r="AC809">
            <v>1</v>
          </cell>
          <cell r="AD809">
            <v>1</v>
          </cell>
          <cell r="AE809">
            <v>1</v>
          </cell>
          <cell r="AF809">
            <v>1</v>
          </cell>
          <cell r="AG809">
            <v>1</v>
          </cell>
          <cell r="AH809">
            <v>1</v>
          </cell>
          <cell r="AI809">
            <v>1</v>
          </cell>
          <cell r="AJ809">
            <v>1</v>
          </cell>
          <cell r="AK809">
            <v>1</v>
          </cell>
          <cell r="AL809">
            <v>1</v>
          </cell>
          <cell r="AM809">
            <v>1</v>
          </cell>
          <cell r="AO809">
            <v>1</v>
          </cell>
          <cell r="AT809">
            <v>1</v>
          </cell>
          <cell r="AU809">
            <v>1</v>
          </cell>
          <cell r="AV809">
            <v>1</v>
          </cell>
          <cell r="AW809">
            <v>1</v>
          </cell>
          <cell r="AY809">
            <v>1</v>
          </cell>
          <cell r="AZ809">
            <v>1</v>
          </cell>
        </row>
        <row r="810">
          <cell r="A810" t="str">
            <v>7432901-7</v>
          </cell>
          <cell r="B810" t="str">
            <v xml:space="preserve"> ﾌﾞﾗｹﾂﾄ(SW35) M3104M</v>
          </cell>
          <cell r="Z810">
            <v>1</v>
          </cell>
          <cell r="AA810">
            <v>1</v>
          </cell>
          <cell r="AB810">
            <v>1</v>
          </cell>
          <cell r="AC810">
            <v>1</v>
          </cell>
          <cell r="AD810">
            <v>1</v>
          </cell>
          <cell r="AE810">
            <v>1</v>
          </cell>
          <cell r="AF810">
            <v>1</v>
          </cell>
          <cell r="AG810">
            <v>1</v>
          </cell>
          <cell r="AH810">
            <v>1</v>
          </cell>
          <cell r="AI810">
            <v>1</v>
          </cell>
          <cell r="AJ810">
            <v>1</v>
          </cell>
          <cell r="AK810">
            <v>1</v>
          </cell>
          <cell r="AL810">
            <v>1</v>
          </cell>
          <cell r="AM810">
            <v>1</v>
          </cell>
          <cell r="AO810">
            <v>1</v>
          </cell>
          <cell r="AT810">
            <v>1</v>
          </cell>
          <cell r="AU810">
            <v>1</v>
          </cell>
          <cell r="AV810">
            <v>1</v>
          </cell>
          <cell r="AW810">
            <v>1</v>
          </cell>
          <cell r="AY810">
            <v>1</v>
          </cell>
          <cell r="AZ810">
            <v>1</v>
          </cell>
        </row>
        <row r="811">
          <cell r="A811" t="str">
            <v>7432907-6</v>
          </cell>
          <cell r="B811" t="str">
            <v xml:space="preserve"> ﾌﾞﾗｹﾂﾄ,ｾﾝｻ S52 M310</v>
          </cell>
          <cell r="Z811">
            <v>1</v>
          </cell>
          <cell r="AA811">
            <v>1</v>
          </cell>
          <cell r="AB811">
            <v>1</v>
          </cell>
          <cell r="AC811">
            <v>1</v>
          </cell>
          <cell r="AD811">
            <v>1</v>
          </cell>
          <cell r="AE811">
            <v>1</v>
          </cell>
          <cell r="AF811">
            <v>1</v>
          </cell>
          <cell r="AG811">
            <v>1</v>
          </cell>
          <cell r="AH811">
            <v>1</v>
          </cell>
          <cell r="AI811">
            <v>1</v>
          </cell>
          <cell r="AJ811">
            <v>1</v>
          </cell>
          <cell r="AK811">
            <v>1</v>
          </cell>
          <cell r="AL811">
            <v>1</v>
          </cell>
          <cell r="AM811">
            <v>1</v>
          </cell>
          <cell r="AO811">
            <v>1</v>
          </cell>
          <cell r="AT811">
            <v>1</v>
          </cell>
          <cell r="AU811">
            <v>1</v>
          </cell>
          <cell r="AV811">
            <v>1</v>
          </cell>
          <cell r="AW811">
            <v>1</v>
          </cell>
          <cell r="AX811">
            <v>1</v>
          </cell>
          <cell r="AY811">
            <v>1</v>
          </cell>
          <cell r="AZ811">
            <v>1</v>
          </cell>
        </row>
        <row r="812">
          <cell r="A812" t="str">
            <v>7432909-2</v>
          </cell>
          <cell r="B812" t="str">
            <v>ﾚﾊﾞ-,ﾂﾏﾐ M3104</v>
          </cell>
          <cell r="C812">
            <v>3</v>
          </cell>
          <cell r="E812">
            <v>3</v>
          </cell>
          <cell r="F812">
            <v>2</v>
          </cell>
          <cell r="G812">
            <v>3</v>
          </cell>
          <cell r="H812">
            <v>3</v>
          </cell>
          <cell r="I812">
            <v>3</v>
          </cell>
          <cell r="J812">
            <v>3</v>
          </cell>
          <cell r="K812">
            <v>3</v>
          </cell>
          <cell r="P812">
            <v>2</v>
          </cell>
          <cell r="Q812">
            <v>3</v>
          </cell>
          <cell r="R812">
            <v>3</v>
          </cell>
          <cell r="S812">
            <v>2</v>
          </cell>
          <cell r="W812">
            <v>2</v>
          </cell>
          <cell r="Y812">
            <v>3</v>
          </cell>
          <cell r="Z812">
            <v>1</v>
          </cell>
          <cell r="AA812">
            <v>1</v>
          </cell>
          <cell r="AB812">
            <v>1</v>
          </cell>
          <cell r="AC812">
            <v>1</v>
          </cell>
          <cell r="AD812">
            <v>1</v>
          </cell>
          <cell r="AE812">
            <v>1</v>
          </cell>
          <cell r="AF812">
            <v>1</v>
          </cell>
          <cell r="AG812">
            <v>1</v>
          </cell>
          <cell r="AH812">
            <v>1</v>
          </cell>
          <cell r="AI812">
            <v>1</v>
          </cell>
          <cell r="AJ812">
            <v>1</v>
          </cell>
          <cell r="AK812">
            <v>1</v>
          </cell>
          <cell r="AL812">
            <v>1</v>
          </cell>
          <cell r="AN812">
            <v>1</v>
          </cell>
          <cell r="AO812">
            <v>1</v>
          </cell>
          <cell r="AT812">
            <v>1</v>
          </cell>
          <cell r="AU812">
            <v>1</v>
          </cell>
          <cell r="AV812">
            <v>1</v>
          </cell>
          <cell r="AW812">
            <v>1</v>
          </cell>
          <cell r="AX812">
            <v>1</v>
          </cell>
          <cell r="AY812">
            <v>1</v>
          </cell>
          <cell r="AZ812">
            <v>1</v>
          </cell>
          <cell r="BA812">
            <v>2</v>
          </cell>
        </row>
        <row r="813">
          <cell r="A813" t="str">
            <v>7432911-4</v>
          </cell>
          <cell r="B813" t="str">
            <v xml:space="preserve"> ﾌﾞﾗｹﾂﾄ,ｾﾝｻ S53 M310</v>
          </cell>
          <cell r="Z813">
            <v>1</v>
          </cell>
          <cell r="AA813">
            <v>1</v>
          </cell>
          <cell r="AB813">
            <v>1</v>
          </cell>
          <cell r="AC813">
            <v>1</v>
          </cell>
          <cell r="AD813">
            <v>1</v>
          </cell>
          <cell r="AE813">
            <v>1</v>
          </cell>
          <cell r="AF813">
            <v>1</v>
          </cell>
          <cell r="AG813">
            <v>1</v>
          </cell>
          <cell r="AH813">
            <v>1</v>
          </cell>
          <cell r="AI813">
            <v>1</v>
          </cell>
          <cell r="AJ813">
            <v>1</v>
          </cell>
          <cell r="AK813">
            <v>1</v>
          </cell>
          <cell r="AL813">
            <v>1</v>
          </cell>
          <cell r="AO813">
            <v>1</v>
          </cell>
          <cell r="AT813">
            <v>1</v>
          </cell>
          <cell r="AU813">
            <v>1</v>
          </cell>
          <cell r="AV813">
            <v>1</v>
          </cell>
          <cell r="AW813">
            <v>1</v>
          </cell>
          <cell r="AX813">
            <v>1</v>
          </cell>
          <cell r="AY813">
            <v>1</v>
          </cell>
          <cell r="AZ813">
            <v>1</v>
          </cell>
        </row>
        <row r="814">
          <cell r="A814" t="str">
            <v>7432913-0</v>
          </cell>
          <cell r="B814" t="str">
            <v xml:space="preserve"> ﾌﾞﾗｹﾂﾄ,ﾓ-ﾀ(M32) M31</v>
          </cell>
          <cell r="Z814">
            <v>1</v>
          </cell>
          <cell r="AA814">
            <v>1</v>
          </cell>
          <cell r="AB814">
            <v>1</v>
          </cell>
          <cell r="AC814">
            <v>1</v>
          </cell>
          <cell r="AD814">
            <v>1</v>
          </cell>
          <cell r="AE814">
            <v>1</v>
          </cell>
          <cell r="AF814">
            <v>1</v>
          </cell>
          <cell r="AG814">
            <v>1</v>
          </cell>
          <cell r="AH814">
            <v>1</v>
          </cell>
          <cell r="AI814">
            <v>1</v>
          </cell>
          <cell r="AJ814">
            <v>1</v>
          </cell>
          <cell r="AK814">
            <v>1</v>
          </cell>
          <cell r="AL814">
            <v>1</v>
          </cell>
          <cell r="AM814">
            <v>1</v>
          </cell>
          <cell r="AO814">
            <v>1</v>
          </cell>
          <cell r="AT814">
            <v>1</v>
          </cell>
          <cell r="AU814">
            <v>1</v>
          </cell>
          <cell r="AV814">
            <v>1</v>
          </cell>
          <cell r="AW814">
            <v>1</v>
          </cell>
          <cell r="AY814">
            <v>1</v>
          </cell>
          <cell r="AZ814">
            <v>1</v>
          </cell>
        </row>
        <row r="815">
          <cell r="A815" t="str">
            <v>7432916-5</v>
          </cell>
          <cell r="B815" t="str">
            <v xml:space="preserve"> ﾌﾞﾗｹﾂﾄ,ｺﾈｸﾀ M3104M-</v>
          </cell>
          <cell r="Z815">
            <v>1</v>
          </cell>
          <cell r="AA815">
            <v>1</v>
          </cell>
          <cell r="AB815">
            <v>1</v>
          </cell>
          <cell r="AC815">
            <v>1</v>
          </cell>
          <cell r="AD815">
            <v>1</v>
          </cell>
          <cell r="AE815">
            <v>1</v>
          </cell>
          <cell r="AF815">
            <v>1</v>
          </cell>
          <cell r="AG815">
            <v>1</v>
          </cell>
          <cell r="AH815">
            <v>1</v>
          </cell>
          <cell r="AI815">
            <v>1</v>
          </cell>
          <cell r="AJ815">
            <v>1</v>
          </cell>
          <cell r="AK815">
            <v>1</v>
          </cell>
          <cell r="AL815">
            <v>1</v>
          </cell>
          <cell r="AO815">
            <v>1</v>
          </cell>
          <cell r="AT815">
            <v>1</v>
          </cell>
          <cell r="AU815">
            <v>1</v>
          </cell>
          <cell r="AV815">
            <v>1</v>
          </cell>
          <cell r="AW815">
            <v>1</v>
          </cell>
          <cell r="AX815">
            <v>1</v>
          </cell>
          <cell r="AY815">
            <v>1</v>
          </cell>
          <cell r="AZ815">
            <v>1</v>
          </cell>
        </row>
        <row r="816">
          <cell r="A816" t="str">
            <v>7432918-1</v>
          </cell>
          <cell r="B816" t="str">
            <v xml:space="preserve"> ﾌﾞﾗｹﾂﾄ,SW82 M3104O-</v>
          </cell>
          <cell r="AB816">
            <v>1</v>
          </cell>
          <cell r="AC816">
            <v>1</v>
          </cell>
          <cell r="AH816">
            <v>1</v>
          </cell>
          <cell r="AI816">
            <v>1</v>
          </cell>
          <cell r="AJ816">
            <v>1</v>
          </cell>
          <cell r="AK816">
            <v>1</v>
          </cell>
          <cell r="AV816">
            <v>1</v>
          </cell>
          <cell r="AW816">
            <v>1</v>
          </cell>
        </row>
        <row r="817">
          <cell r="A817" t="str">
            <v>7432919-0</v>
          </cell>
          <cell r="B817" t="str">
            <v xml:space="preserve"> ｶﾊﾞ-,ｽﾗｲﾄﾞ M3104E-4</v>
          </cell>
          <cell r="AB817">
            <v>1</v>
          </cell>
          <cell r="AC817">
            <v>1</v>
          </cell>
          <cell r="AD817">
            <v>1</v>
          </cell>
          <cell r="AE817">
            <v>1</v>
          </cell>
          <cell r="AH817">
            <v>1</v>
          </cell>
          <cell r="AI817">
            <v>1</v>
          </cell>
          <cell r="AJ817">
            <v>1</v>
          </cell>
          <cell r="AK817">
            <v>1</v>
          </cell>
          <cell r="AV817">
            <v>1</v>
          </cell>
          <cell r="AW817">
            <v>1</v>
          </cell>
          <cell r="AX817">
            <v>1</v>
          </cell>
          <cell r="AY817">
            <v>1</v>
          </cell>
        </row>
        <row r="818">
          <cell r="A818" t="str">
            <v>7432921-1</v>
          </cell>
          <cell r="B818" t="str">
            <v>ﾘﾝｸ,ﾂﾏﾐ M3104</v>
          </cell>
          <cell r="Z818">
            <v>1</v>
          </cell>
          <cell r="AA818">
            <v>1</v>
          </cell>
          <cell r="AB818">
            <v>1</v>
          </cell>
          <cell r="AC818">
            <v>1</v>
          </cell>
          <cell r="AD818">
            <v>1</v>
          </cell>
          <cell r="AE818">
            <v>1</v>
          </cell>
          <cell r="AF818">
            <v>1</v>
          </cell>
          <cell r="AG818">
            <v>1</v>
          </cell>
          <cell r="AH818">
            <v>1</v>
          </cell>
          <cell r="AI818">
            <v>1</v>
          </cell>
          <cell r="AJ818">
            <v>1</v>
          </cell>
          <cell r="AK818">
            <v>1</v>
          </cell>
          <cell r="AL818">
            <v>1</v>
          </cell>
          <cell r="AO818">
            <v>1</v>
          </cell>
          <cell r="AT818">
            <v>1</v>
          </cell>
          <cell r="AU818">
            <v>1</v>
          </cell>
          <cell r="AV818">
            <v>1</v>
          </cell>
          <cell r="AW818">
            <v>1</v>
          </cell>
          <cell r="AX818">
            <v>1</v>
          </cell>
          <cell r="AY818">
            <v>1</v>
          </cell>
          <cell r="AZ818">
            <v>1</v>
          </cell>
        </row>
        <row r="819">
          <cell r="A819" t="str">
            <v>7432922-0</v>
          </cell>
          <cell r="B819" t="str">
            <v xml:space="preserve"> ﾌﾟﾚ-ﾄ,ｽﾄﾂﾊﾟ M3104O-</v>
          </cell>
          <cell r="AB819">
            <v>1</v>
          </cell>
          <cell r="AC819">
            <v>1</v>
          </cell>
          <cell r="AH819">
            <v>1</v>
          </cell>
          <cell r="AI819">
            <v>1</v>
          </cell>
          <cell r="AJ819">
            <v>1</v>
          </cell>
          <cell r="AK819">
            <v>1</v>
          </cell>
          <cell r="AV819">
            <v>1</v>
          </cell>
          <cell r="AW819">
            <v>1</v>
          </cell>
        </row>
        <row r="820">
          <cell r="A820" t="str">
            <v>7432923-8</v>
          </cell>
          <cell r="B820" t="str">
            <v xml:space="preserve"> ﾌｲｸｽﾁﾔ,ｾﾝｻ(1) M3104</v>
          </cell>
          <cell r="Z820">
            <v>1</v>
          </cell>
          <cell r="AA820">
            <v>1</v>
          </cell>
          <cell r="AB820">
            <v>1</v>
          </cell>
          <cell r="AC820">
            <v>1</v>
          </cell>
          <cell r="AD820">
            <v>1</v>
          </cell>
          <cell r="AE820">
            <v>1</v>
          </cell>
          <cell r="AF820">
            <v>1</v>
          </cell>
          <cell r="AG820">
            <v>1</v>
          </cell>
          <cell r="AH820">
            <v>1</v>
          </cell>
          <cell r="AI820">
            <v>1</v>
          </cell>
          <cell r="AJ820">
            <v>1</v>
          </cell>
          <cell r="AK820">
            <v>1</v>
          </cell>
          <cell r="AL820">
            <v>1</v>
          </cell>
          <cell r="AM820">
            <v>1</v>
          </cell>
          <cell r="AO820">
            <v>1</v>
          </cell>
          <cell r="AT820">
            <v>1</v>
          </cell>
          <cell r="AU820">
            <v>1</v>
          </cell>
          <cell r="AV820">
            <v>1</v>
          </cell>
          <cell r="AW820">
            <v>1</v>
          </cell>
          <cell r="AY820">
            <v>1</v>
          </cell>
          <cell r="AZ820">
            <v>1</v>
          </cell>
        </row>
        <row r="821">
          <cell r="A821" t="str">
            <v>7432924-6</v>
          </cell>
          <cell r="B821" t="str">
            <v xml:space="preserve"> ﾚﾊﾞ-,ﾛﾂｸ(2) M3104O-</v>
          </cell>
          <cell r="AB821">
            <v>1</v>
          </cell>
          <cell r="AH821">
            <v>1</v>
          </cell>
          <cell r="AJ821">
            <v>1</v>
          </cell>
          <cell r="AV821">
            <v>1</v>
          </cell>
        </row>
        <row r="822">
          <cell r="A822" t="str">
            <v>7433185-2</v>
          </cell>
          <cell r="B822" t="str">
            <v xml:space="preserve"> ﾍﾞｱﾘﾝｸﾞ,ﾎﾞｽ M3104M-</v>
          </cell>
          <cell r="Z822">
            <v>1</v>
          </cell>
          <cell r="AA822">
            <v>1</v>
          </cell>
          <cell r="AB822">
            <v>1</v>
          </cell>
          <cell r="AC822">
            <v>1</v>
          </cell>
          <cell r="AD822">
            <v>1</v>
          </cell>
          <cell r="AE822">
            <v>1</v>
          </cell>
          <cell r="AF822">
            <v>1</v>
          </cell>
          <cell r="AG822">
            <v>1</v>
          </cell>
          <cell r="AH822">
            <v>1</v>
          </cell>
          <cell r="AI822">
            <v>1</v>
          </cell>
          <cell r="AJ822">
            <v>1</v>
          </cell>
          <cell r="AK822">
            <v>1</v>
          </cell>
          <cell r="AL822">
            <v>1</v>
          </cell>
          <cell r="AM822">
            <v>1</v>
          </cell>
          <cell r="AO822">
            <v>1</v>
          </cell>
          <cell r="AT822">
            <v>1</v>
          </cell>
          <cell r="AU822">
            <v>1</v>
          </cell>
          <cell r="AV822">
            <v>1</v>
          </cell>
          <cell r="AW822">
            <v>1</v>
          </cell>
          <cell r="AY822">
            <v>1</v>
          </cell>
          <cell r="AZ822">
            <v>1</v>
          </cell>
        </row>
        <row r="823">
          <cell r="A823" t="str">
            <v>7433190-9</v>
          </cell>
          <cell r="B823" t="str">
            <v xml:space="preserve"> ﾌﾞﾗｹﾂﾄ,ｶﾂﾀ- M3104M-</v>
          </cell>
          <cell r="Z823">
            <v>1</v>
          </cell>
          <cell r="AA823">
            <v>1</v>
          </cell>
          <cell r="AB823">
            <v>1</v>
          </cell>
          <cell r="AC823">
            <v>1</v>
          </cell>
          <cell r="AD823">
            <v>1</v>
          </cell>
          <cell r="AE823">
            <v>1</v>
          </cell>
          <cell r="AF823">
            <v>1</v>
          </cell>
          <cell r="AG823">
            <v>1</v>
          </cell>
          <cell r="AH823">
            <v>1</v>
          </cell>
          <cell r="AI823">
            <v>1</v>
          </cell>
          <cell r="AJ823">
            <v>1</v>
          </cell>
          <cell r="AK823">
            <v>1</v>
          </cell>
          <cell r="AL823">
            <v>1</v>
          </cell>
          <cell r="AM823">
            <v>1</v>
          </cell>
          <cell r="AO823">
            <v>1</v>
          </cell>
          <cell r="AT823">
            <v>1</v>
          </cell>
          <cell r="AU823">
            <v>1</v>
          </cell>
          <cell r="AV823">
            <v>1</v>
          </cell>
          <cell r="AW823">
            <v>1</v>
          </cell>
          <cell r="AY823">
            <v>1</v>
          </cell>
          <cell r="AZ823">
            <v>1</v>
          </cell>
        </row>
        <row r="824">
          <cell r="A824" t="str">
            <v>7433191-7</v>
          </cell>
          <cell r="B824" t="str">
            <v xml:space="preserve"> ｶﾞｲﾄﾞ,ｶﾂﾀ(2) M3104M</v>
          </cell>
          <cell r="Z824">
            <v>1</v>
          </cell>
          <cell r="AA824">
            <v>1</v>
          </cell>
          <cell r="AB824">
            <v>1</v>
          </cell>
          <cell r="AC824">
            <v>1</v>
          </cell>
          <cell r="AD824">
            <v>1</v>
          </cell>
          <cell r="AE824">
            <v>1</v>
          </cell>
          <cell r="AF824">
            <v>1</v>
          </cell>
          <cell r="AG824">
            <v>1</v>
          </cell>
          <cell r="AH824">
            <v>1</v>
          </cell>
          <cell r="AI824">
            <v>1</v>
          </cell>
          <cell r="AJ824">
            <v>1</v>
          </cell>
          <cell r="AK824">
            <v>1</v>
          </cell>
          <cell r="AL824">
            <v>1</v>
          </cell>
          <cell r="AM824">
            <v>1</v>
          </cell>
          <cell r="AO824">
            <v>1</v>
          </cell>
          <cell r="AT824">
            <v>1</v>
          </cell>
          <cell r="AU824">
            <v>1</v>
          </cell>
          <cell r="AV824">
            <v>1</v>
          </cell>
          <cell r="AW824">
            <v>1</v>
          </cell>
          <cell r="AY824">
            <v>1</v>
          </cell>
          <cell r="AZ824">
            <v>1</v>
          </cell>
        </row>
        <row r="825">
          <cell r="A825" t="str">
            <v>7433244-1</v>
          </cell>
          <cell r="B825" t="str">
            <v xml:space="preserve"> ﾌﾚ-ﾑ,ｻﾌﾞ(R) M3104F-</v>
          </cell>
          <cell r="Z825">
            <v>1</v>
          </cell>
          <cell r="AA825">
            <v>1</v>
          </cell>
          <cell r="AB825">
            <v>1</v>
          </cell>
          <cell r="AC825">
            <v>1</v>
          </cell>
          <cell r="AD825">
            <v>1</v>
          </cell>
          <cell r="AE825">
            <v>1</v>
          </cell>
          <cell r="AF825">
            <v>1</v>
          </cell>
          <cell r="AG825">
            <v>1</v>
          </cell>
          <cell r="AH825">
            <v>1</v>
          </cell>
          <cell r="AI825">
            <v>1</v>
          </cell>
          <cell r="AJ825">
            <v>1</v>
          </cell>
          <cell r="AK825">
            <v>1</v>
          </cell>
          <cell r="AL825">
            <v>1</v>
          </cell>
          <cell r="AM825">
            <v>1</v>
          </cell>
          <cell r="AO825">
            <v>1</v>
          </cell>
          <cell r="AT825">
            <v>1</v>
          </cell>
          <cell r="AU825">
            <v>1</v>
          </cell>
          <cell r="AV825">
            <v>1</v>
          </cell>
          <cell r="AW825">
            <v>1</v>
          </cell>
          <cell r="AY825">
            <v>1</v>
          </cell>
          <cell r="AZ825">
            <v>1</v>
          </cell>
        </row>
        <row r="826">
          <cell r="A826" t="str">
            <v>7433245-0</v>
          </cell>
          <cell r="B826" t="str">
            <v xml:space="preserve"> ﾌﾚ-ﾑ,ｻﾌﾞ(L) M3104F-</v>
          </cell>
          <cell r="Z826">
            <v>1</v>
          </cell>
          <cell r="AA826">
            <v>1</v>
          </cell>
          <cell r="AB826">
            <v>1</v>
          </cell>
          <cell r="AC826">
            <v>1</v>
          </cell>
          <cell r="AD826">
            <v>1</v>
          </cell>
          <cell r="AE826">
            <v>1</v>
          </cell>
          <cell r="AF826">
            <v>1</v>
          </cell>
          <cell r="AG826">
            <v>1</v>
          </cell>
          <cell r="AH826">
            <v>1</v>
          </cell>
          <cell r="AI826">
            <v>1</v>
          </cell>
          <cell r="AJ826">
            <v>1</v>
          </cell>
          <cell r="AK826">
            <v>1</v>
          </cell>
          <cell r="AL826">
            <v>1</v>
          </cell>
          <cell r="AM826">
            <v>1</v>
          </cell>
          <cell r="AO826">
            <v>1</v>
          </cell>
          <cell r="AT826">
            <v>1</v>
          </cell>
          <cell r="AU826">
            <v>1</v>
          </cell>
          <cell r="AV826">
            <v>1</v>
          </cell>
          <cell r="AW826">
            <v>1</v>
          </cell>
          <cell r="AY826">
            <v>1</v>
          </cell>
          <cell r="AZ826">
            <v>1</v>
          </cell>
        </row>
        <row r="827">
          <cell r="A827" t="str">
            <v>7433246-8</v>
          </cell>
          <cell r="B827" t="str">
            <v xml:space="preserve"> ﾌﾞﾗｹﾂﾄ,ｲﾒ-ｼﾞ M3104F</v>
          </cell>
          <cell r="Z827">
            <v>1</v>
          </cell>
          <cell r="AA827">
            <v>1</v>
          </cell>
          <cell r="AB827">
            <v>1</v>
          </cell>
          <cell r="AC827">
            <v>1</v>
          </cell>
          <cell r="AD827">
            <v>1</v>
          </cell>
          <cell r="AE827">
            <v>1</v>
          </cell>
          <cell r="AF827">
            <v>1</v>
          </cell>
          <cell r="AG827">
            <v>1</v>
          </cell>
          <cell r="AH827">
            <v>1</v>
          </cell>
          <cell r="AI827">
            <v>1</v>
          </cell>
          <cell r="AJ827">
            <v>1</v>
          </cell>
          <cell r="AK827">
            <v>1</v>
          </cell>
          <cell r="AL827">
            <v>1</v>
          </cell>
          <cell r="AM827">
            <v>1</v>
          </cell>
          <cell r="AO827">
            <v>1</v>
          </cell>
          <cell r="AT827">
            <v>1</v>
          </cell>
          <cell r="AU827">
            <v>1</v>
          </cell>
          <cell r="AV827">
            <v>1</v>
          </cell>
          <cell r="AW827">
            <v>1</v>
          </cell>
          <cell r="AY827">
            <v>1</v>
          </cell>
          <cell r="AZ827">
            <v>1</v>
          </cell>
        </row>
        <row r="828">
          <cell r="A828" t="str">
            <v>7433247-6</v>
          </cell>
          <cell r="B828" t="str">
            <v xml:space="preserve"> ｶﾊﾞ-,ｲﾒ-ｼﾞ M3104F-1</v>
          </cell>
          <cell r="Z828">
            <v>1</v>
          </cell>
          <cell r="AA828">
            <v>1</v>
          </cell>
          <cell r="AB828">
            <v>1</v>
          </cell>
          <cell r="AC828">
            <v>1</v>
          </cell>
          <cell r="AD828">
            <v>1</v>
          </cell>
          <cell r="AE828">
            <v>1</v>
          </cell>
          <cell r="AF828">
            <v>1</v>
          </cell>
          <cell r="AG828">
            <v>1</v>
          </cell>
          <cell r="AH828">
            <v>1</v>
          </cell>
          <cell r="AI828">
            <v>1</v>
          </cell>
          <cell r="AJ828">
            <v>1</v>
          </cell>
          <cell r="AK828">
            <v>1</v>
          </cell>
          <cell r="AL828">
            <v>1</v>
          </cell>
          <cell r="AM828">
            <v>1</v>
          </cell>
          <cell r="AO828">
            <v>1</v>
          </cell>
          <cell r="AT828">
            <v>1</v>
          </cell>
          <cell r="AU828">
            <v>1</v>
          </cell>
          <cell r="AV828">
            <v>1</v>
          </cell>
          <cell r="AW828">
            <v>1</v>
          </cell>
          <cell r="AY828">
            <v>1</v>
          </cell>
          <cell r="AZ828">
            <v>1</v>
          </cell>
        </row>
        <row r="829">
          <cell r="A829" t="str">
            <v>7433251-4</v>
          </cell>
          <cell r="B829" t="str">
            <v xml:space="preserve"> ﾌﾞﾗｹﾂﾄ,PCB(L) M3108</v>
          </cell>
          <cell r="AP829">
            <v>1</v>
          </cell>
          <cell r="AQ829">
            <v>1</v>
          </cell>
          <cell r="AR829">
            <v>1</v>
          </cell>
          <cell r="AS829">
            <v>1</v>
          </cell>
        </row>
        <row r="830">
          <cell r="A830" t="str">
            <v>7433252-2</v>
          </cell>
          <cell r="B830" t="str">
            <v xml:space="preserve"> ﾌﾞﾗｹﾂﾄ,PCB(R) M3108</v>
          </cell>
          <cell r="AP830">
            <v>1</v>
          </cell>
          <cell r="AQ830">
            <v>1</v>
          </cell>
          <cell r="AR830">
            <v>1</v>
          </cell>
          <cell r="AS830">
            <v>1</v>
          </cell>
        </row>
        <row r="831">
          <cell r="A831" t="str">
            <v>7433253-0</v>
          </cell>
          <cell r="B831" t="str">
            <v>ｶﾊﾞ-,ｹ-ﾌﾞﾙ PCB M3104</v>
          </cell>
          <cell r="AB831">
            <v>1</v>
          </cell>
          <cell r="AC831">
            <v>1</v>
          </cell>
          <cell r="AD831">
            <v>1</v>
          </cell>
          <cell r="AE831">
            <v>1</v>
          </cell>
          <cell r="AH831">
            <v>1</v>
          </cell>
          <cell r="AI831">
            <v>1</v>
          </cell>
          <cell r="AJ831">
            <v>1</v>
          </cell>
          <cell r="AK831">
            <v>1</v>
          </cell>
          <cell r="AV831">
            <v>1</v>
          </cell>
          <cell r="AW831">
            <v>1</v>
          </cell>
          <cell r="AX831">
            <v>1</v>
          </cell>
          <cell r="AY831">
            <v>1</v>
          </cell>
        </row>
        <row r="832">
          <cell r="A832" t="str">
            <v>7433255-7</v>
          </cell>
          <cell r="B832" t="str">
            <v xml:space="preserve"> ﾌﾟ-ﾘ,ﾌﾗﾂﾄ D14(B) M3</v>
          </cell>
          <cell r="Z832">
            <v>4</v>
          </cell>
          <cell r="AA832">
            <v>4</v>
          </cell>
          <cell r="AB832">
            <v>4</v>
          </cell>
          <cell r="AC832">
            <v>4</v>
          </cell>
          <cell r="AD832">
            <v>4</v>
          </cell>
          <cell r="AE832">
            <v>4</v>
          </cell>
          <cell r="AF832">
            <v>4</v>
          </cell>
          <cell r="AG832">
            <v>4</v>
          </cell>
          <cell r="AH832">
            <v>4</v>
          </cell>
          <cell r="AI832">
            <v>4</v>
          </cell>
          <cell r="AJ832">
            <v>4</v>
          </cell>
          <cell r="AK832">
            <v>4</v>
          </cell>
          <cell r="AL832">
            <v>4</v>
          </cell>
          <cell r="AM832">
            <v>4</v>
          </cell>
          <cell r="AO832">
            <v>4</v>
          </cell>
          <cell r="AT832">
            <v>4</v>
          </cell>
          <cell r="AU832">
            <v>4</v>
          </cell>
          <cell r="AV832">
            <v>4</v>
          </cell>
          <cell r="AW832">
            <v>4</v>
          </cell>
          <cell r="AX832">
            <v>4</v>
          </cell>
          <cell r="AY832">
            <v>4</v>
          </cell>
          <cell r="AZ832">
            <v>4</v>
          </cell>
        </row>
        <row r="833">
          <cell r="A833" t="str">
            <v>7433257-3</v>
          </cell>
          <cell r="B833" t="str">
            <v xml:space="preserve"> ｼﾔﾌﾄ,ﾃﾞｸﾞﾁ(D) M3104</v>
          </cell>
          <cell r="Z833">
            <v>1</v>
          </cell>
          <cell r="AA833">
            <v>1</v>
          </cell>
          <cell r="AB833">
            <v>1</v>
          </cell>
          <cell r="AC833">
            <v>1</v>
          </cell>
          <cell r="AD833">
            <v>1</v>
          </cell>
          <cell r="AE833">
            <v>1</v>
          </cell>
          <cell r="AF833">
            <v>1</v>
          </cell>
          <cell r="AG833">
            <v>1</v>
          </cell>
          <cell r="AH833">
            <v>1</v>
          </cell>
          <cell r="AI833">
            <v>1</v>
          </cell>
          <cell r="AJ833">
            <v>1</v>
          </cell>
          <cell r="AK833">
            <v>1</v>
          </cell>
          <cell r="AL833">
            <v>1</v>
          </cell>
          <cell r="AO833">
            <v>1</v>
          </cell>
          <cell r="AT833">
            <v>1</v>
          </cell>
          <cell r="AU833">
            <v>1</v>
          </cell>
          <cell r="AV833">
            <v>1</v>
          </cell>
          <cell r="AW833">
            <v>1</v>
          </cell>
          <cell r="AX833">
            <v>1</v>
          </cell>
          <cell r="AY833">
            <v>1</v>
          </cell>
          <cell r="AZ833">
            <v>1</v>
          </cell>
        </row>
        <row r="834">
          <cell r="A834" t="str">
            <v>7433267-0</v>
          </cell>
          <cell r="B834" t="str">
            <v xml:space="preserve"> ﾌﾗﾂﾊﾟ,ﾘｼﾞｴｸﾄ M3104M</v>
          </cell>
          <cell r="Z834">
            <v>1</v>
          </cell>
          <cell r="AA834">
            <v>1</v>
          </cell>
          <cell r="AB834">
            <v>1</v>
          </cell>
          <cell r="AC834">
            <v>1</v>
          </cell>
          <cell r="AD834">
            <v>1</v>
          </cell>
          <cell r="AE834">
            <v>1</v>
          </cell>
          <cell r="AF834">
            <v>1</v>
          </cell>
          <cell r="AG834">
            <v>1</v>
          </cell>
          <cell r="AH834">
            <v>1</v>
          </cell>
          <cell r="AI834">
            <v>1</v>
          </cell>
          <cell r="AJ834">
            <v>1</v>
          </cell>
          <cell r="AK834">
            <v>1</v>
          </cell>
          <cell r="AL834">
            <v>1</v>
          </cell>
          <cell r="AM834">
            <v>1</v>
          </cell>
          <cell r="AO834">
            <v>1</v>
          </cell>
          <cell r="AT834">
            <v>1</v>
          </cell>
          <cell r="AU834">
            <v>1</v>
          </cell>
          <cell r="AV834">
            <v>1</v>
          </cell>
          <cell r="AW834">
            <v>1</v>
          </cell>
          <cell r="AX834">
            <v>1</v>
          </cell>
          <cell r="AY834">
            <v>1</v>
          </cell>
          <cell r="AZ834">
            <v>1</v>
          </cell>
        </row>
        <row r="835">
          <cell r="A835" t="str">
            <v>7433277-8</v>
          </cell>
          <cell r="B835" t="str">
            <v xml:space="preserve"> ﾋﾟﾝ,ﾛ-ﾗ M3104O-3</v>
          </cell>
          <cell r="AB835">
            <v>1</v>
          </cell>
          <cell r="AC835">
            <v>1</v>
          </cell>
          <cell r="AH835">
            <v>1</v>
          </cell>
          <cell r="AI835">
            <v>1</v>
          </cell>
          <cell r="AJ835">
            <v>1</v>
          </cell>
          <cell r="AK835">
            <v>1</v>
          </cell>
          <cell r="AV835">
            <v>1</v>
          </cell>
          <cell r="AW835">
            <v>1</v>
          </cell>
        </row>
        <row r="836">
          <cell r="A836" t="str">
            <v>7433278-6</v>
          </cell>
          <cell r="B836" t="str">
            <v xml:space="preserve"> ｼﾔﾌﾄ(18Z) M3104O-3</v>
          </cell>
          <cell r="AB836">
            <v>1</v>
          </cell>
          <cell r="AC836">
            <v>1</v>
          </cell>
          <cell r="AH836">
            <v>1</v>
          </cell>
          <cell r="AI836">
            <v>1</v>
          </cell>
          <cell r="AJ836">
            <v>1</v>
          </cell>
          <cell r="AK836">
            <v>1</v>
          </cell>
          <cell r="AV836">
            <v>1</v>
          </cell>
          <cell r="AW836">
            <v>1</v>
          </cell>
        </row>
        <row r="837">
          <cell r="A837" t="str">
            <v>7433279-4</v>
          </cell>
          <cell r="B837" t="str">
            <v xml:space="preserve"> ｼﾔﾌﾄ(50) M3104O-3</v>
          </cell>
          <cell r="AB837">
            <v>1</v>
          </cell>
          <cell r="AC837">
            <v>1</v>
          </cell>
          <cell r="AH837">
            <v>1</v>
          </cell>
          <cell r="AI837">
            <v>1</v>
          </cell>
          <cell r="AJ837">
            <v>1</v>
          </cell>
          <cell r="AK837">
            <v>1</v>
          </cell>
          <cell r="AV837">
            <v>1</v>
          </cell>
          <cell r="AW837">
            <v>1</v>
          </cell>
        </row>
        <row r="838">
          <cell r="A838" t="str">
            <v>7436730-0</v>
          </cell>
          <cell r="B838" t="str">
            <v xml:space="preserve"> ｼﾔﾌﾄ,ﾌﾚ-ﾑ(1) M3104E</v>
          </cell>
          <cell r="AB838">
            <v>5</v>
          </cell>
          <cell r="AC838">
            <v>5</v>
          </cell>
          <cell r="AD838">
            <v>5</v>
          </cell>
          <cell r="AE838">
            <v>5</v>
          </cell>
          <cell r="AH838">
            <v>5</v>
          </cell>
          <cell r="AI838">
            <v>5</v>
          </cell>
          <cell r="AJ838">
            <v>5</v>
          </cell>
          <cell r="AK838">
            <v>5</v>
          </cell>
          <cell r="AV838">
            <v>5</v>
          </cell>
          <cell r="AW838">
            <v>5</v>
          </cell>
          <cell r="AX838">
            <v>5</v>
          </cell>
          <cell r="AY838">
            <v>5</v>
          </cell>
        </row>
        <row r="839">
          <cell r="A839" t="str">
            <v>7436731-8</v>
          </cell>
          <cell r="B839" t="str">
            <v xml:space="preserve"> ﾋﾟﾝ,ｽﾄﾂﾊﾟ ﾚﾊﾞ- M310</v>
          </cell>
          <cell r="AB839">
            <v>1</v>
          </cell>
          <cell r="AH839">
            <v>1</v>
          </cell>
          <cell r="AJ839">
            <v>1</v>
          </cell>
          <cell r="AV839">
            <v>1</v>
          </cell>
        </row>
        <row r="840">
          <cell r="A840" t="str">
            <v>7436732-6</v>
          </cell>
          <cell r="B840" t="str">
            <v xml:space="preserve"> ｽﾌﾟﾘﾝｸﾞ,ﾌﾟﾂｼﾔ M3104</v>
          </cell>
          <cell r="AB840">
            <v>1</v>
          </cell>
          <cell r="AC840">
            <v>1</v>
          </cell>
          <cell r="AH840">
            <v>1</v>
          </cell>
          <cell r="AI840">
            <v>1</v>
          </cell>
          <cell r="AJ840">
            <v>1</v>
          </cell>
          <cell r="AK840">
            <v>1</v>
          </cell>
          <cell r="AV840">
            <v>1</v>
          </cell>
          <cell r="AW840">
            <v>1</v>
          </cell>
        </row>
        <row r="841">
          <cell r="A841" t="str">
            <v>7436737-7</v>
          </cell>
          <cell r="B841" t="str">
            <v xml:space="preserve"> ｼﾔﾌﾄ,ﾘﾝｸ ﾘｼﾞｴｸﾄ M31</v>
          </cell>
          <cell r="Z841">
            <v>1</v>
          </cell>
          <cell r="AA841">
            <v>1</v>
          </cell>
          <cell r="AB841">
            <v>1</v>
          </cell>
          <cell r="AC841">
            <v>1</v>
          </cell>
          <cell r="AD841">
            <v>1</v>
          </cell>
          <cell r="AE841">
            <v>1</v>
          </cell>
          <cell r="AF841">
            <v>1</v>
          </cell>
          <cell r="AG841">
            <v>1</v>
          </cell>
          <cell r="AH841">
            <v>1</v>
          </cell>
          <cell r="AI841">
            <v>1</v>
          </cell>
          <cell r="AJ841">
            <v>1</v>
          </cell>
          <cell r="AK841">
            <v>1</v>
          </cell>
          <cell r="AL841">
            <v>1</v>
          </cell>
          <cell r="AM841">
            <v>1</v>
          </cell>
          <cell r="AO841">
            <v>1</v>
          </cell>
          <cell r="AT841">
            <v>1</v>
          </cell>
          <cell r="AU841">
            <v>1</v>
          </cell>
          <cell r="AV841">
            <v>1</v>
          </cell>
          <cell r="AW841">
            <v>1</v>
          </cell>
          <cell r="AY841">
            <v>1</v>
          </cell>
          <cell r="AZ841">
            <v>1</v>
          </cell>
        </row>
        <row r="842">
          <cell r="A842" t="str">
            <v>7436794-6</v>
          </cell>
          <cell r="B842" t="str">
            <v xml:space="preserve"> ｶﾊﾞ-,ﾌﾟ-ﾘ M3104M-2</v>
          </cell>
          <cell r="Z842">
            <v>1</v>
          </cell>
          <cell r="AA842">
            <v>1</v>
          </cell>
          <cell r="AB842">
            <v>1</v>
          </cell>
          <cell r="AC842">
            <v>1</v>
          </cell>
          <cell r="AD842">
            <v>1</v>
          </cell>
          <cell r="AE842">
            <v>1</v>
          </cell>
          <cell r="AF842">
            <v>1</v>
          </cell>
          <cell r="AG842">
            <v>1</v>
          </cell>
          <cell r="AH842">
            <v>1</v>
          </cell>
          <cell r="AI842">
            <v>1</v>
          </cell>
          <cell r="AJ842">
            <v>1</v>
          </cell>
          <cell r="AK842">
            <v>1</v>
          </cell>
          <cell r="AL842">
            <v>1</v>
          </cell>
          <cell r="AM842">
            <v>1</v>
          </cell>
          <cell r="AO842">
            <v>1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Y842">
            <v>1</v>
          </cell>
          <cell r="AZ842">
            <v>1</v>
          </cell>
        </row>
        <row r="843">
          <cell r="A843" t="str">
            <v>7436795-4</v>
          </cell>
          <cell r="B843" t="str">
            <v xml:space="preserve"> ｶﾞｲﾄﾞ,ﾘｼﾞｴｸﾄ(5) M31</v>
          </cell>
          <cell r="Z843">
            <v>1</v>
          </cell>
          <cell r="AA843">
            <v>1</v>
          </cell>
          <cell r="AB843">
            <v>1</v>
          </cell>
          <cell r="AC843">
            <v>1</v>
          </cell>
          <cell r="AD843">
            <v>1</v>
          </cell>
          <cell r="AE843">
            <v>1</v>
          </cell>
          <cell r="AF843">
            <v>1</v>
          </cell>
          <cell r="AG843">
            <v>1</v>
          </cell>
          <cell r="AH843">
            <v>1</v>
          </cell>
          <cell r="AI843">
            <v>1</v>
          </cell>
          <cell r="AJ843">
            <v>1</v>
          </cell>
          <cell r="AK843">
            <v>1</v>
          </cell>
          <cell r="AL843">
            <v>1</v>
          </cell>
          <cell r="AM843">
            <v>1</v>
          </cell>
          <cell r="AO843">
            <v>1</v>
          </cell>
          <cell r="AT843">
            <v>1</v>
          </cell>
          <cell r="AU843">
            <v>1</v>
          </cell>
          <cell r="AV843">
            <v>1</v>
          </cell>
          <cell r="AW843">
            <v>1</v>
          </cell>
          <cell r="AY843">
            <v>1</v>
          </cell>
          <cell r="AZ843">
            <v>1</v>
          </cell>
        </row>
        <row r="844">
          <cell r="A844" t="str">
            <v>7436797-0</v>
          </cell>
          <cell r="B844" t="str">
            <v xml:space="preserve"> ﾚﾊﾞ-,ﾌﾟﾚｽ(1) M3104M</v>
          </cell>
          <cell r="Z844">
            <v>1</v>
          </cell>
          <cell r="AA844">
            <v>1</v>
          </cell>
          <cell r="AB844">
            <v>1</v>
          </cell>
          <cell r="AC844">
            <v>1</v>
          </cell>
          <cell r="AD844">
            <v>1</v>
          </cell>
          <cell r="AE844">
            <v>1</v>
          </cell>
          <cell r="AF844">
            <v>1</v>
          </cell>
          <cell r="AG844">
            <v>1</v>
          </cell>
          <cell r="AH844">
            <v>1</v>
          </cell>
          <cell r="AI844">
            <v>1</v>
          </cell>
          <cell r="AJ844">
            <v>1</v>
          </cell>
          <cell r="AK844">
            <v>1</v>
          </cell>
          <cell r="AL844">
            <v>1</v>
          </cell>
          <cell r="AM844">
            <v>1</v>
          </cell>
          <cell r="AO844">
            <v>1</v>
          </cell>
          <cell r="AT844">
            <v>1</v>
          </cell>
          <cell r="AU844">
            <v>1</v>
          </cell>
          <cell r="AV844">
            <v>1</v>
          </cell>
          <cell r="AW844">
            <v>1</v>
          </cell>
          <cell r="AY844">
            <v>1</v>
          </cell>
          <cell r="AZ844">
            <v>1</v>
          </cell>
        </row>
        <row r="845">
          <cell r="A845" t="str">
            <v>7436798-9</v>
          </cell>
          <cell r="B845" t="str">
            <v xml:space="preserve"> ｶﾞｲﾄﾞ(A) M3104M-2</v>
          </cell>
          <cell r="Z845">
            <v>1</v>
          </cell>
          <cell r="AA845">
            <v>1</v>
          </cell>
          <cell r="AB845">
            <v>1</v>
          </cell>
          <cell r="AC845">
            <v>1</v>
          </cell>
          <cell r="AD845">
            <v>1</v>
          </cell>
          <cell r="AE845">
            <v>1</v>
          </cell>
          <cell r="AF845">
            <v>1</v>
          </cell>
          <cell r="AG845">
            <v>1</v>
          </cell>
          <cell r="AH845">
            <v>1</v>
          </cell>
          <cell r="AI845">
            <v>1</v>
          </cell>
          <cell r="AJ845">
            <v>1</v>
          </cell>
          <cell r="AK845">
            <v>1</v>
          </cell>
          <cell r="AL845">
            <v>1</v>
          </cell>
          <cell r="AM845">
            <v>1</v>
          </cell>
          <cell r="AO845">
            <v>1</v>
          </cell>
          <cell r="AT845">
            <v>1</v>
          </cell>
          <cell r="AU845">
            <v>1</v>
          </cell>
          <cell r="AV845">
            <v>1</v>
          </cell>
          <cell r="AW845">
            <v>1</v>
          </cell>
          <cell r="AY845">
            <v>1</v>
          </cell>
          <cell r="AZ845">
            <v>1</v>
          </cell>
        </row>
        <row r="846">
          <cell r="A846" t="str">
            <v>7436799-7</v>
          </cell>
          <cell r="B846" t="str">
            <v xml:space="preserve"> ﾌﾟﾚ-ﾄ,ｼﾞﾖｲﾝﾄ M3104M</v>
          </cell>
          <cell r="Z846">
            <v>1</v>
          </cell>
          <cell r="AA846">
            <v>1</v>
          </cell>
          <cell r="AB846">
            <v>1</v>
          </cell>
          <cell r="AC846">
            <v>1</v>
          </cell>
          <cell r="AD846">
            <v>1</v>
          </cell>
          <cell r="AE846">
            <v>1</v>
          </cell>
          <cell r="AF846">
            <v>1</v>
          </cell>
          <cell r="AG846">
            <v>1</v>
          </cell>
          <cell r="AH846">
            <v>1</v>
          </cell>
          <cell r="AI846">
            <v>1</v>
          </cell>
          <cell r="AJ846">
            <v>1</v>
          </cell>
          <cell r="AK846">
            <v>1</v>
          </cell>
          <cell r="AL846">
            <v>1</v>
          </cell>
          <cell r="AM846">
            <v>1</v>
          </cell>
          <cell r="AO846">
            <v>1</v>
          </cell>
          <cell r="AT846">
            <v>1</v>
          </cell>
          <cell r="AU846">
            <v>1</v>
          </cell>
          <cell r="AV846">
            <v>1</v>
          </cell>
          <cell r="AW846">
            <v>1</v>
          </cell>
          <cell r="AY846">
            <v>1</v>
          </cell>
          <cell r="AZ846">
            <v>1</v>
          </cell>
        </row>
        <row r="847">
          <cell r="A847" t="str">
            <v>7436801-2</v>
          </cell>
          <cell r="B847" t="str">
            <v xml:space="preserve"> ﾚﾊﾞ-,ﾎﾂｸ M3104M-2</v>
          </cell>
          <cell r="Z847">
            <v>1</v>
          </cell>
          <cell r="AA847">
            <v>1</v>
          </cell>
          <cell r="AB847">
            <v>1</v>
          </cell>
          <cell r="AC847">
            <v>1</v>
          </cell>
          <cell r="AD847">
            <v>1</v>
          </cell>
          <cell r="AE847">
            <v>1</v>
          </cell>
          <cell r="AF847">
            <v>1</v>
          </cell>
          <cell r="AG847">
            <v>1</v>
          </cell>
          <cell r="AH847">
            <v>1</v>
          </cell>
          <cell r="AI847">
            <v>1</v>
          </cell>
          <cell r="AJ847">
            <v>1</v>
          </cell>
          <cell r="AK847">
            <v>1</v>
          </cell>
          <cell r="AL847">
            <v>1</v>
          </cell>
          <cell r="AM847">
            <v>1</v>
          </cell>
          <cell r="AO847">
            <v>1</v>
          </cell>
          <cell r="AT847">
            <v>1</v>
          </cell>
          <cell r="AU847">
            <v>1</v>
          </cell>
          <cell r="AV847">
            <v>1</v>
          </cell>
          <cell r="AW847">
            <v>1</v>
          </cell>
          <cell r="AY847">
            <v>1</v>
          </cell>
          <cell r="AZ847">
            <v>1</v>
          </cell>
        </row>
        <row r="848">
          <cell r="A848" t="str">
            <v>7436802-0</v>
          </cell>
          <cell r="B848" t="str">
            <v xml:space="preserve"> ﾌﾞﾗｹﾂﾄ,ｾﾝｻ(SW34) M3</v>
          </cell>
          <cell r="Z848">
            <v>1</v>
          </cell>
          <cell r="AA848">
            <v>1</v>
          </cell>
          <cell r="AB848">
            <v>1</v>
          </cell>
          <cell r="AC848">
            <v>1</v>
          </cell>
          <cell r="AD848">
            <v>1</v>
          </cell>
          <cell r="AE848">
            <v>1</v>
          </cell>
          <cell r="AF848">
            <v>1</v>
          </cell>
          <cell r="AG848">
            <v>1</v>
          </cell>
          <cell r="AH848">
            <v>1</v>
          </cell>
          <cell r="AI848">
            <v>1</v>
          </cell>
          <cell r="AJ848">
            <v>1</v>
          </cell>
          <cell r="AK848">
            <v>1</v>
          </cell>
          <cell r="AL848">
            <v>1</v>
          </cell>
          <cell r="AM848">
            <v>1</v>
          </cell>
          <cell r="AO848">
            <v>1</v>
          </cell>
          <cell r="AT848">
            <v>1</v>
          </cell>
          <cell r="AU848">
            <v>1</v>
          </cell>
          <cell r="AV848">
            <v>1</v>
          </cell>
          <cell r="AW848">
            <v>1</v>
          </cell>
          <cell r="AY848">
            <v>1</v>
          </cell>
          <cell r="AZ848">
            <v>1</v>
          </cell>
        </row>
        <row r="849">
          <cell r="A849" t="str">
            <v>7436804-7</v>
          </cell>
          <cell r="B849" t="str">
            <v xml:space="preserve"> ｱ-ﾑ,ﾁﾙﾄ M3104M-2</v>
          </cell>
          <cell r="AA849">
            <v>1</v>
          </cell>
          <cell r="AC849">
            <v>1</v>
          </cell>
          <cell r="AE849">
            <v>1</v>
          </cell>
          <cell r="AG849">
            <v>1</v>
          </cell>
          <cell r="AI849">
            <v>1</v>
          </cell>
          <cell r="AK849">
            <v>1</v>
          </cell>
          <cell r="AM849">
            <v>1</v>
          </cell>
          <cell r="AT849">
            <v>1</v>
          </cell>
          <cell r="AU849">
            <v>1</v>
          </cell>
          <cell r="AW849">
            <v>1</v>
          </cell>
          <cell r="AY849">
            <v>1</v>
          </cell>
          <cell r="AZ849">
            <v>1</v>
          </cell>
        </row>
        <row r="850">
          <cell r="A850" t="str">
            <v>7436805-5</v>
          </cell>
          <cell r="B850" t="str">
            <v xml:space="preserve"> ﾎﾙﾀﾞ,ｹ-ﾌﾞﾙ M3111</v>
          </cell>
          <cell r="Z850">
            <v>1</v>
          </cell>
          <cell r="AA850">
            <v>1</v>
          </cell>
          <cell r="AB850">
            <v>1</v>
          </cell>
          <cell r="AC850">
            <v>1</v>
          </cell>
          <cell r="AD850">
            <v>1</v>
          </cell>
          <cell r="AE850">
            <v>1</v>
          </cell>
          <cell r="AF850">
            <v>1</v>
          </cell>
          <cell r="AG850">
            <v>1</v>
          </cell>
          <cell r="AH850">
            <v>1</v>
          </cell>
          <cell r="AI850">
            <v>1</v>
          </cell>
          <cell r="AJ850">
            <v>1</v>
          </cell>
          <cell r="AK850">
            <v>1</v>
          </cell>
          <cell r="AL850">
            <v>1</v>
          </cell>
          <cell r="AO850">
            <v>1</v>
          </cell>
          <cell r="AT850">
            <v>1</v>
          </cell>
          <cell r="AU850">
            <v>1</v>
          </cell>
          <cell r="AV850">
            <v>1</v>
          </cell>
          <cell r="AW850">
            <v>1</v>
          </cell>
          <cell r="AX850">
            <v>1</v>
          </cell>
          <cell r="AY850">
            <v>1</v>
          </cell>
          <cell r="AZ850">
            <v>1</v>
          </cell>
        </row>
        <row r="851">
          <cell r="A851" t="str">
            <v>7436806-3</v>
          </cell>
          <cell r="B851" t="str">
            <v xml:space="preserve"> ﾎﾙﾀﾞ-,ﾛﾂｸ M3111</v>
          </cell>
          <cell r="Z851">
            <v>1</v>
          </cell>
          <cell r="AA851">
            <v>1</v>
          </cell>
          <cell r="AB851">
            <v>1</v>
          </cell>
          <cell r="AC851">
            <v>1</v>
          </cell>
          <cell r="AD851">
            <v>1</v>
          </cell>
          <cell r="AE851">
            <v>1</v>
          </cell>
          <cell r="AF851">
            <v>1</v>
          </cell>
          <cell r="AG851">
            <v>1</v>
          </cell>
          <cell r="AH851">
            <v>1</v>
          </cell>
          <cell r="AI851">
            <v>1</v>
          </cell>
          <cell r="AJ851">
            <v>1</v>
          </cell>
          <cell r="AK851">
            <v>1</v>
          </cell>
          <cell r="AL851">
            <v>1</v>
          </cell>
          <cell r="AO851">
            <v>1</v>
          </cell>
          <cell r="AT851">
            <v>1</v>
          </cell>
          <cell r="AU851">
            <v>1</v>
          </cell>
          <cell r="AV851">
            <v>1</v>
          </cell>
          <cell r="AW851">
            <v>1</v>
          </cell>
          <cell r="AX851">
            <v>1</v>
          </cell>
          <cell r="AY851">
            <v>1</v>
          </cell>
          <cell r="AZ851">
            <v>1</v>
          </cell>
        </row>
        <row r="852">
          <cell r="A852" t="str">
            <v>7436807-1</v>
          </cell>
          <cell r="B852" t="str">
            <v xml:space="preserve"> ﾌﾞﾗｹﾂﾄ,ｽﾄﾂﾊﾟ M3111</v>
          </cell>
          <cell r="Z852">
            <v>1</v>
          </cell>
          <cell r="AA852">
            <v>1</v>
          </cell>
          <cell r="AB852">
            <v>1</v>
          </cell>
          <cell r="AC852">
            <v>1</v>
          </cell>
          <cell r="AD852">
            <v>1</v>
          </cell>
          <cell r="AE852">
            <v>1</v>
          </cell>
          <cell r="AF852">
            <v>1</v>
          </cell>
          <cell r="AG852">
            <v>1</v>
          </cell>
          <cell r="AH852">
            <v>1</v>
          </cell>
          <cell r="AI852">
            <v>1</v>
          </cell>
          <cell r="AJ852">
            <v>1</v>
          </cell>
          <cell r="AK852">
            <v>1</v>
          </cell>
          <cell r="AL852">
            <v>1</v>
          </cell>
          <cell r="AO852">
            <v>1</v>
          </cell>
          <cell r="AT852">
            <v>1</v>
          </cell>
          <cell r="AU852">
            <v>1</v>
          </cell>
          <cell r="AV852">
            <v>1</v>
          </cell>
          <cell r="AW852">
            <v>1</v>
          </cell>
          <cell r="AX852">
            <v>1</v>
          </cell>
          <cell r="AY852">
            <v>1</v>
          </cell>
          <cell r="AZ852">
            <v>1</v>
          </cell>
        </row>
        <row r="853">
          <cell r="A853" t="str">
            <v>7436810-1</v>
          </cell>
          <cell r="B853" t="str">
            <v xml:space="preserve"> ｶﾊﾞ-,ｶ-ﾄﾞ(1) M3104E</v>
          </cell>
          <cell r="AB853">
            <v>1</v>
          </cell>
          <cell r="AC853">
            <v>1</v>
          </cell>
          <cell r="AD853">
            <v>1</v>
          </cell>
          <cell r="AE853">
            <v>1</v>
          </cell>
          <cell r="AH853">
            <v>1</v>
          </cell>
          <cell r="AI853">
            <v>1</v>
          </cell>
          <cell r="AJ853">
            <v>1</v>
          </cell>
          <cell r="AK853">
            <v>1</v>
          </cell>
          <cell r="AV853">
            <v>1</v>
          </cell>
          <cell r="AW853">
            <v>1</v>
          </cell>
          <cell r="AX853">
            <v>1</v>
          </cell>
          <cell r="AY853">
            <v>1</v>
          </cell>
        </row>
        <row r="854">
          <cell r="A854" t="str">
            <v>7436811-0</v>
          </cell>
          <cell r="B854" t="str">
            <v xml:space="preserve"> ｶﾊﾞ-,ｶ-ﾄﾞ(2) M3104E</v>
          </cell>
          <cell r="AB854">
            <v>1</v>
          </cell>
          <cell r="AC854">
            <v>1</v>
          </cell>
          <cell r="AD854">
            <v>1</v>
          </cell>
          <cell r="AE854">
            <v>1</v>
          </cell>
          <cell r="AH854">
            <v>1</v>
          </cell>
          <cell r="AI854">
            <v>1</v>
          </cell>
          <cell r="AJ854">
            <v>1</v>
          </cell>
          <cell r="AK854">
            <v>1</v>
          </cell>
          <cell r="AV854">
            <v>1</v>
          </cell>
          <cell r="AW854">
            <v>1</v>
          </cell>
          <cell r="AX854">
            <v>1</v>
          </cell>
          <cell r="AY854">
            <v>1</v>
          </cell>
        </row>
        <row r="855">
          <cell r="A855" t="str">
            <v>7436812-8</v>
          </cell>
          <cell r="B855" t="str">
            <v xml:space="preserve"> ﾌﾞﾗｹﾂﾄ,ｾﾝｻ S87 M310</v>
          </cell>
          <cell r="AB855">
            <v>1</v>
          </cell>
          <cell r="AC855">
            <v>1</v>
          </cell>
          <cell r="AD855">
            <v>1</v>
          </cell>
          <cell r="AE855">
            <v>1</v>
          </cell>
          <cell r="AH855">
            <v>1</v>
          </cell>
          <cell r="AI855">
            <v>1</v>
          </cell>
          <cell r="AJ855">
            <v>1</v>
          </cell>
          <cell r="AK855">
            <v>1</v>
          </cell>
          <cell r="AV855">
            <v>1</v>
          </cell>
          <cell r="AW855">
            <v>1</v>
          </cell>
          <cell r="AX855">
            <v>1</v>
          </cell>
          <cell r="AY855">
            <v>1</v>
          </cell>
        </row>
        <row r="856">
          <cell r="A856" t="str">
            <v>7436814-4</v>
          </cell>
          <cell r="B856" t="str">
            <v xml:space="preserve"> ﾌﾞﾗｹﾂﾄ,ｾﾝｻ SW89L M3</v>
          </cell>
          <cell r="AB856">
            <v>1</v>
          </cell>
          <cell r="AC856">
            <v>1</v>
          </cell>
          <cell r="AD856">
            <v>1</v>
          </cell>
          <cell r="AE856">
            <v>1</v>
          </cell>
          <cell r="AH856">
            <v>1</v>
          </cell>
          <cell r="AI856">
            <v>1</v>
          </cell>
          <cell r="AJ856">
            <v>1</v>
          </cell>
          <cell r="AK856">
            <v>1</v>
          </cell>
          <cell r="AV856">
            <v>1</v>
          </cell>
          <cell r="AW856">
            <v>1</v>
          </cell>
          <cell r="AX856">
            <v>1</v>
          </cell>
          <cell r="AY856">
            <v>1</v>
          </cell>
        </row>
        <row r="857">
          <cell r="A857" t="str">
            <v>7436815-2</v>
          </cell>
          <cell r="B857" t="str">
            <v xml:space="preserve"> ﾌﾞﾗｹﾂﾄ,ｾﾝｻ(S90) M31</v>
          </cell>
          <cell r="AB857">
            <v>1</v>
          </cell>
          <cell r="AC857">
            <v>1</v>
          </cell>
          <cell r="AD857">
            <v>1</v>
          </cell>
          <cell r="AE857">
            <v>1</v>
          </cell>
          <cell r="AH857">
            <v>1</v>
          </cell>
          <cell r="AI857">
            <v>1</v>
          </cell>
          <cell r="AJ857">
            <v>1</v>
          </cell>
          <cell r="AK857">
            <v>1</v>
          </cell>
          <cell r="AV857">
            <v>1</v>
          </cell>
          <cell r="AW857">
            <v>1</v>
          </cell>
          <cell r="AX857">
            <v>1</v>
          </cell>
          <cell r="AY857">
            <v>1</v>
          </cell>
        </row>
        <row r="858">
          <cell r="A858" t="str">
            <v>7436816-0</v>
          </cell>
          <cell r="B858" t="str">
            <v xml:space="preserve"> ﾌﾞﾗｹﾂﾄ,ｾﾝｻ SW92 M31</v>
          </cell>
          <cell r="AB858">
            <v>1</v>
          </cell>
          <cell r="AC858">
            <v>1</v>
          </cell>
          <cell r="AD858">
            <v>1</v>
          </cell>
          <cell r="AE858">
            <v>1</v>
          </cell>
          <cell r="AH858">
            <v>1</v>
          </cell>
          <cell r="AI858">
            <v>1</v>
          </cell>
          <cell r="AJ858">
            <v>1</v>
          </cell>
          <cell r="AK858">
            <v>1</v>
          </cell>
          <cell r="AV858">
            <v>1</v>
          </cell>
          <cell r="AW858">
            <v>1</v>
          </cell>
          <cell r="AX858">
            <v>1</v>
          </cell>
          <cell r="AY858">
            <v>1</v>
          </cell>
        </row>
        <row r="859">
          <cell r="A859" t="str">
            <v>7436817-9</v>
          </cell>
          <cell r="B859" t="str">
            <v xml:space="preserve"> ﾌﾞﾗｹﾂﾄ,ｾﾝｻ S88 M310</v>
          </cell>
          <cell r="AB859">
            <v>1</v>
          </cell>
          <cell r="AC859">
            <v>1</v>
          </cell>
          <cell r="AD859">
            <v>1</v>
          </cell>
          <cell r="AE859">
            <v>1</v>
          </cell>
          <cell r="AH859">
            <v>1</v>
          </cell>
          <cell r="AI859">
            <v>1</v>
          </cell>
          <cell r="AJ859">
            <v>1</v>
          </cell>
          <cell r="AK859">
            <v>1</v>
          </cell>
          <cell r="AV859">
            <v>1</v>
          </cell>
          <cell r="AW859">
            <v>1</v>
          </cell>
          <cell r="AX859">
            <v>1</v>
          </cell>
          <cell r="AY859">
            <v>1</v>
          </cell>
        </row>
        <row r="860">
          <cell r="A860" t="str">
            <v>7436818-7</v>
          </cell>
          <cell r="B860" t="str">
            <v xml:space="preserve"> ﾌﾞﾗｹﾂﾄ,ｾﾝｻ SW91 M31</v>
          </cell>
          <cell r="AB860">
            <v>1</v>
          </cell>
          <cell r="AC860">
            <v>1</v>
          </cell>
          <cell r="AD860">
            <v>1</v>
          </cell>
          <cell r="AE860">
            <v>1</v>
          </cell>
          <cell r="AH860">
            <v>1</v>
          </cell>
          <cell r="AI860">
            <v>1</v>
          </cell>
          <cell r="AJ860">
            <v>1</v>
          </cell>
          <cell r="AK860">
            <v>1</v>
          </cell>
          <cell r="AV860">
            <v>1</v>
          </cell>
          <cell r="AW860">
            <v>1</v>
          </cell>
          <cell r="AX860">
            <v>1</v>
          </cell>
          <cell r="AY860">
            <v>1</v>
          </cell>
        </row>
        <row r="861">
          <cell r="A861" t="str">
            <v>7436819-5</v>
          </cell>
          <cell r="B861" t="str">
            <v xml:space="preserve"> ﾌﾟﾚ-ﾄ,SW91 M3104E-4</v>
          </cell>
          <cell r="AB861">
            <v>1</v>
          </cell>
          <cell r="AC861">
            <v>1</v>
          </cell>
          <cell r="AD861">
            <v>1</v>
          </cell>
          <cell r="AE861">
            <v>1</v>
          </cell>
          <cell r="AH861">
            <v>1</v>
          </cell>
          <cell r="AI861">
            <v>1</v>
          </cell>
          <cell r="AJ861">
            <v>1</v>
          </cell>
          <cell r="AK861">
            <v>1</v>
          </cell>
          <cell r="AV861">
            <v>1</v>
          </cell>
          <cell r="AW861">
            <v>1</v>
          </cell>
          <cell r="AX861">
            <v>1</v>
          </cell>
          <cell r="AY861">
            <v>1</v>
          </cell>
        </row>
        <row r="862">
          <cell r="A862" t="str">
            <v>7436820-9</v>
          </cell>
          <cell r="B862" t="str">
            <v xml:space="preserve"> ﾌﾟﾚ-ﾄ,SW92 M3104E-4</v>
          </cell>
          <cell r="AB862">
            <v>1</v>
          </cell>
          <cell r="AC862">
            <v>1</v>
          </cell>
          <cell r="AD862">
            <v>1</v>
          </cell>
          <cell r="AE862">
            <v>1</v>
          </cell>
          <cell r="AH862">
            <v>1</v>
          </cell>
          <cell r="AI862">
            <v>1</v>
          </cell>
          <cell r="AJ862">
            <v>1</v>
          </cell>
          <cell r="AK862">
            <v>1</v>
          </cell>
          <cell r="AV862">
            <v>1</v>
          </cell>
          <cell r="AW862">
            <v>1</v>
          </cell>
          <cell r="AX862">
            <v>1</v>
          </cell>
          <cell r="AY862">
            <v>1</v>
          </cell>
        </row>
        <row r="863">
          <cell r="A863" t="str">
            <v>7436821-7</v>
          </cell>
          <cell r="B863" t="str">
            <v xml:space="preserve"> ﾚﾊﾞ-(SW84) M3104O-3</v>
          </cell>
          <cell r="AB863">
            <v>1</v>
          </cell>
          <cell r="AC863">
            <v>1</v>
          </cell>
          <cell r="AH863">
            <v>1</v>
          </cell>
          <cell r="AI863">
            <v>1</v>
          </cell>
          <cell r="AJ863">
            <v>1</v>
          </cell>
          <cell r="AK863">
            <v>1</v>
          </cell>
          <cell r="AV863">
            <v>1</v>
          </cell>
          <cell r="AW863">
            <v>1</v>
          </cell>
        </row>
        <row r="864">
          <cell r="A864" t="str">
            <v>7436822-5</v>
          </cell>
          <cell r="B864" t="str">
            <v xml:space="preserve"> ｶﾊﾞ-,ﾘﾝｸﾞ M3104O-3</v>
          </cell>
          <cell r="AB864">
            <v>1</v>
          </cell>
          <cell r="AC864">
            <v>1</v>
          </cell>
          <cell r="AH864">
            <v>1</v>
          </cell>
          <cell r="AI864">
            <v>1</v>
          </cell>
          <cell r="AJ864">
            <v>1</v>
          </cell>
          <cell r="AK864">
            <v>1</v>
          </cell>
          <cell r="AV864">
            <v>1</v>
          </cell>
          <cell r="AW864">
            <v>1</v>
          </cell>
        </row>
        <row r="865">
          <cell r="A865" t="str">
            <v>7436823-3</v>
          </cell>
          <cell r="B865" t="str">
            <v xml:space="preserve"> ﾌﾟﾚ-ﾄ(SW85) M3104O-</v>
          </cell>
          <cell r="AB865">
            <v>1</v>
          </cell>
          <cell r="AC865">
            <v>1</v>
          </cell>
          <cell r="AH865">
            <v>1</v>
          </cell>
          <cell r="AI865">
            <v>1</v>
          </cell>
          <cell r="AJ865">
            <v>1</v>
          </cell>
          <cell r="AK865">
            <v>1</v>
          </cell>
          <cell r="AV865">
            <v>1</v>
          </cell>
          <cell r="AW865">
            <v>1</v>
          </cell>
        </row>
        <row r="866">
          <cell r="A866" t="str">
            <v>7436824-1</v>
          </cell>
          <cell r="B866" t="str">
            <v xml:space="preserve"> ｶﾊﾞ-,ｹ-ﾌﾞﾙ ﾁﾙﾄ M310</v>
          </cell>
          <cell r="AB866">
            <v>1</v>
          </cell>
          <cell r="AC866">
            <v>1</v>
          </cell>
          <cell r="AH866">
            <v>1</v>
          </cell>
          <cell r="AI866">
            <v>1</v>
          </cell>
          <cell r="AJ866">
            <v>1</v>
          </cell>
          <cell r="AK866">
            <v>1</v>
          </cell>
          <cell r="AV866">
            <v>1</v>
          </cell>
          <cell r="AW866">
            <v>1</v>
          </cell>
        </row>
        <row r="867">
          <cell r="A867" t="str">
            <v>7436825-0</v>
          </cell>
          <cell r="B867" t="str">
            <v xml:space="preserve"> ﾌﾟﾚ-ﾄ,ﾘﾝｸ M3104O-3</v>
          </cell>
          <cell r="AC867">
            <v>1</v>
          </cell>
          <cell r="AI867">
            <v>1</v>
          </cell>
          <cell r="AK867">
            <v>1</v>
          </cell>
          <cell r="AW867">
            <v>1</v>
          </cell>
        </row>
        <row r="868">
          <cell r="A868" t="str">
            <v>7436826-8</v>
          </cell>
          <cell r="B868" t="str">
            <v xml:space="preserve"> ﾌﾚ-ﾑ,ｻﾌﾞ(2) M3104O-</v>
          </cell>
          <cell r="AB868">
            <v>1</v>
          </cell>
          <cell r="AC868">
            <v>1</v>
          </cell>
          <cell r="AH868">
            <v>1</v>
          </cell>
          <cell r="AI868">
            <v>1</v>
          </cell>
          <cell r="AJ868">
            <v>1</v>
          </cell>
          <cell r="AK868">
            <v>1</v>
          </cell>
          <cell r="AV868">
            <v>1</v>
          </cell>
          <cell r="AW868">
            <v>1</v>
          </cell>
        </row>
        <row r="869">
          <cell r="A869" t="str">
            <v>7436828-4</v>
          </cell>
          <cell r="B869" t="str">
            <v xml:space="preserve"> ｶﾊﾞ-,ｷﾞﾔ Z28 M3104O</v>
          </cell>
          <cell r="AB869">
            <v>1</v>
          </cell>
          <cell r="AC869">
            <v>1</v>
          </cell>
          <cell r="AH869">
            <v>1</v>
          </cell>
          <cell r="AI869">
            <v>1</v>
          </cell>
          <cell r="AJ869">
            <v>1</v>
          </cell>
          <cell r="AK869">
            <v>1</v>
          </cell>
          <cell r="AV869">
            <v>1</v>
          </cell>
          <cell r="AW869">
            <v>1</v>
          </cell>
        </row>
        <row r="870">
          <cell r="A870" t="str">
            <v>7436829-2</v>
          </cell>
          <cell r="B870" t="str">
            <v xml:space="preserve"> ﾄﾂﾃ,ﾌﾟﾂｼﾔ M3104O-3</v>
          </cell>
          <cell r="AB870">
            <v>1</v>
          </cell>
          <cell r="AC870">
            <v>1</v>
          </cell>
          <cell r="AH870">
            <v>1</v>
          </cell>
          <cell r="AI870">
            <v>1</v>
          </cell>
          <cell r="AJ870">
            <v>1</v>
          </cell>
          <cell r="AK870">
            <v>1</v>
          </cell>
          <cell r="AV870">
            <v>1</v>
          </cell>
          <cell r="AW870">
            <v>1</v>
          </cell>
        </row>
        <row r="871">
          <cell r="A871" t="str">
            <v>7436830-6</v>
          </cell>
          <cell r="B871" t="str">
            <v xml:space="preserve"> ﾌﾟﾚ-ﾄ(SL81) M3104O-</v>
          </cell>
          <cell r="AB871">
            <v>1</v>
          </cell>
          <cell r="AC871">
            <v>1</v>
          </cell>
          <cell r="AH871">
            <v>1</v>
          </cell>
          <cell r="AI871">
            <v>1</v>
          </cell>
          <cell r="AJ871">
            <v>1</v>
          </cell>
          <cell r="AK871">
            <v>1</v>
          </cell>
          <cell r="AV871">
            <v>1</v>
          </cell>
          <cell r="AW871">
            <v>1</v>
          </cell>
        </row>
        <row r="872">
          <cell r="A872" t="str">
            <v>7436831-4</v>
          </cell>
          <cell r="B872" t="str">
            <v xml:space="preserve"> ﾌﾞﾗｹﾂﾄ,ｾﾝｻ(SW94) M3</v>
          </cell>
          <cell r="AB872">
            <v>1</v>
          </cell>
          <cell r="AC872">
            <v>1</v>
          </cell>
          <cell r="AH872">
            <v>1</v>
          </cell>
          <cell r="AI872">
            <v>1</v>
          </cell>
          <cell r="AJ872">
            <v>1</v>
          </cell>
          <cell r="AK872">
            <v>1</v>
          </cell>
          <cell r="AV872">
            <v>1</v>
          </cell>
          <cell r="AW872">
            <v>1</v>
          </cell>
        </row>
        <row r="873">
          <cell r="A873" t="str">
            <v>7436832-2</v>
          </cell>
          <cell r="B873" t="str">
            <v xml:space="preserve"> ｶﾞｲﾄﾞ,ｶ-ﾄﾞ(R) M3104</v>
          </cell>
          <cell r="AB873">
            <v>1</v>
          </cell>
          <cell r="AH873">
            <v>1</v>
          </cell>
          <cell r="AJ873">
            <v>1</v>
          </cell>
          <cell r="AV873">
            <v>1</v>
          </cell>
        </row>
        <row r="874">
          <cell r="A874" t="str">
            <v>7436833-0</v>
          </cell>
          <cell r="B874" t="str">
            <v xml:space="preserve"> ﾌﾞﾗｹﾂﾄ,ｺﾈｸﾀ ﾍﾂﾄﾞ M3</v>
          </cell>
          <cell r="AB874">
            <v>1</v>
          </cell>
          <cell r="AC874">
            <v>1</v>
          </cell>
          <cell r="AH874">
            <v>1</v>
          </cell>
          <cell r="AI874">
            <v>1</v>
          </cell>
          <cell r="AJ874">
            <v>1</v>
          </cell>
          <cell r="AK874">
            <v>1</v>
          </cell>
          <cell r="AV874">
            <v>1</v>
          </cell>
          <cell r="AW874">
            <v>1</v>
          </cell>
        </row>
        <row r="875">
          <cell r="A875" t="str">
            <v>7436834-9</v>
          </cell>
          <cell r="B875" t="str">
            <v xml:space="preserve"> ﾌﾞﾗｹﾂﾄ,ﾚﾊﾞ- M3104O-</v>
          </cell>
          <cell r="AB875">
            <v>1</v>
          </cell>
          <cell r="AC875">
            <v>1</v>
          </cell>
          <cell r="AH875">
            <v>1</v>
          </cell>
          <cell r="AI875">
            <v>1</v>
          </cell>
          <cell r="AJ875">
            <v>1</v>
          </cell>
          <cell r="AK875">
            <v>1</v>
          </cell>
          <cell r="AV875">
            <v>1</v>
          </cell>
          <cell r="AW875">
            <v>1</v>
          </cell>
        </row>
        <row r="876">
          <cell r="A876" t="str">
            <v>7436835-7</v>
          </cell>
          <cell r="B876" t="str">
            <v xml:space="preserve"> ｶﾊﾞ-,ｽﾗｲﾄﾞ M3104O-3</v>
          </cell>
          <cell r="AB876">
            <v>1</v>
          </cell>
          <cell r="AC876">
            <v>1</v>
          </cell>
          <cell r="AH876">
            <v>1</v>
          </cell>
          <cell r="AI876">
            <v>1</v>
          </cell>
          <cell r="AJ876">
            <v>1</v>
          </cell>
          <cell r="AK876">
            <v>1</v>
          </cell>
          <cell r="AV876">
            <v>1</v>
          </cell>
          <cell r="AW876">
            <v>1</v>
          </cell>
        </row>
        <row r="877">
          <cell r="A877" t="str">
            <v>7436836-5</v>
          </cell>
          <cell r="B877" t="str">
            <v xml:space="preserve"> ｶﾊﾞ-,ｺﾈｸﾀ ﾍﾂﾄﾞ M310</v>
          </cell>
          <cell r="AB877">
            <v>1</v>
          </cell>
          <cell r="AC877">
            <v>1</v>
          </cell>
          <cell r="AH877">
            <v>1</v>
          </cell>
          <cell r="AI877">
            <v>1</v>
          </cell>
          <cell r="AJ877">
            <v>1</v>
          </cell>
          <cell r="AK877">
            <v>1</v>
          </cell>
          <cell r="AV877">
            <v>1</v>
          </cell>
          <cell r="AW877">
            <v>1</v>
          </cell>
        </row>
        <row r="878">
          <cell r="A878" t="str">
            <v>7436837-3</v>
          </cell>
          <cell r="B878" t="str">
            <v xml:space="preserve"> ｽﾃ-(1) M3104O-3</v>
          </cell>
          <cell r="AB878">
            <v>1</v>
          </cell>
          <cell r="AC878">
            <v>1</v>
          </cell>
          <cell r="AH878">
            <v>1</v>
          </cell>
          <cell r="AI878">
            <v>1</v>
          </cell>
          <cell r="AJ878">
            <v>1</v>
          </cell>
          <cell r="AK878">
            <v>1</v>
          </cell>
          <cell r="AV878">
            <v>1</v>
          </cell>
          <cell r="AW878">
            <v>1</v>
          </cell>
        </row>
        <row r="879">
          <cell r="A879" t="str">
            <v>7436838-1</v>
          </cell>
          <cell r="B879" t="str">
            <v xml:space="preserve"> ﾌﾞﾗｹﾂﾄ,PM ｶｳﾝﾀ M310</v>
          </cell>
          <cell r="AB879">
            <v>1</v>
          </cell>
          <cell r="AC879">
            <v>1</v>
          </cell>
          <cell r="AH879">
            <v>1</v>
          </cell>
          <cell r="AI879">
            <v>1</v>
          </cell>
          <cell r="AJ879">
            <v>1</v>
          </cell>
          <cell r="AK879">
            <v>1</v>
          </cell>
          <cell r="AV879">
            <v>1</v>
          </cell>
          <cell r="AW879">
            <v>1</v>
          </cell>
        </row>
        <row r="880">
          <cell r="A880" t="str">
            <v>7436839-0</v>
          </cell>
          <cell r="B880" t="str">
            <v xml:space="preserve"> ﾌﾞﾗｹﾂﾄ,ｾﾝｻ SW93 M31</v>
          </cell>
          <cell r="AB880">
            <v>1</v>
          </cell>
          <cell r="AC880">
            <v>1</v>
          </cell>
          <cell r="AH880">
            <v>1</v>
          </cell>
          <cell r="AI880">
            <v>1</v>
          </cell>
          <cell r="AJ880">
            <v>1</v>
          </cell>
          <cell r="AK880">
            <v>1</v>
          </cell>
          <cell r="AV880">
            <v>1</v>
          </cell>
          <cell r="AW880">
            <v>1</v>
          </cell>
        </row>
        <row r="881">
          <cell r="A881" t="str">
            <v>7436840-3</v>
          </cell>
          <cell r="B881" t="str">
            <v xml:space="preserve"> ﾌﾞﾗｹﾂﾄ,ｾﾝｻ(S86) M31</v>
          </cell>
          <cell r="AB881">
            <v>1</v>
          </cell>
          <cell r="AC881">
            <v>1</v>
          </cell>
          <cell r="AH881">
            <v>1</v>
          </cell>
          <cell r="AI881">
            <v>1</v>
          </cell>
          <cell r="AJ881">
            <v>1</v>
          </cell>
          <cell r="AK881">
            <v>1</v>
          </cell>
          <cell r="AV881">
            <v>1</v>
          </cell>
          <cell r="AW881">
            <v>1</v>
          </cell>
        </row>
        <row r="882">
          <cell r="A882" t="str">
            <v>7436841-1</v>
          </cell>
          <cell r="B882" t="str">
            <v xml:space="preserve"> ﾌﾞﾗｹﾂﾄ,SW81 M3104O-</v>
          </cell>
          <cell r="AB882">
            <v>1</v>
          </cell>
          <cell r="AC882">
            <v>1</v>
          </cell>
          <cell r="AH882">
            <v>1</v>
          </cell>
          <cell r="AI882">
            <v>1</v>
          </cell>
          <cell r="AJ882">
            <v>1</v>
          </cell>
          <cell r="AK882">
            <v>1</v>
          </cell>
          <cell r="AV882">
            <v>1</v>
          </cell>
          <cell r="AW882">
            <v>1</v>
          </cell>
        </row>
        <row r="883">
          <cell r="A883" t="str">
            <v>7436848-9</v>
          </cell>
          <cell r="B883" t="str">
            <v xml:space="preserve"> ﾌﾞﾗｹﾂﾄ,ｾﾝｻ M3108-1</v>
          </cell>
          <cell r="AP883">
            <v>2</v>
          </cell>
          <cell r="AQ883">
            <v>2</v>
          </cell>
          <cell r="AR883">
            <v>2</v>
          </cell>
          <cell r="AS883">
            <v>2</v>
          </cell>
        </row>
        <row r="884">
          <cell r="A884" t="str">
            <v>7436849-7</v>
          </cell>
          <cell r="B884" t="str">
            <v>ｶﾞｲﾄﾞ,ｹ-ﾌﾞﾙ M3108</v>
          </cell>
          <cell r="AP884">
            <v>1</v>
          </cell>
          <cell r="AQ884">
            <v>1</v>
          </cell>
          <cell r="AR884">
            <v>1</v>
          </cell>
        </row>
        <row r="885">
          <cell r="A885" t="str">
            <v>7436850-0</v>
          </cell>
          <cell r="B885" t="str">
            <v>ﾚﾊﾞ-,ﾛﾂｸ M3108</v>
          </cell>
          <cell r="AP885">
            <v>1</v>
          </cell>
          <cell r="AQ885">
            <v>1</v>
          </cell>
          <cell r="AR885">
            <v>1</v>
          </cell>
          <cell r="AS885">
            <v>1</v>
          </cell>
        </row>
        <row r="886">
          <cell r="A886" t="str">
            <v>7436851-9</v>
          </cell>
          <cell r="B886" t="str">
            <v xml:space="preserve"> ﾌﾞﾗｹﾂﾄ,ｹ-ﾌﾞﾙ M3108-</v>
          </cell>
          <cell r="AP886">
            <v>1</v>
          </cell>
          <cell r="AQ886">
            <v>1</v>
          </cell>
          <cell r="AR886">
            <v>1</v>
          </cell>
          <cell r="AS886">
            <v>1</v>
          </cell>
        </row>
        <row r="887">
          <cell r="A887" t="str">
            <v>7436852-7</v>
          </cell>
          <cell r="B887" t="str">
            <v>ﾛﾂｸ M3108</v>
          </cell>
          <cell r="AP887">
            <v>1</v>
          </cell>
          <cell r="AQ887">
            <v>1</v>
          </cell>
          <cell r="AR887">
            <v>1</v>
          </cell>
          <cell r="AS887">
            <v>1</v>
          </cell>
        </row>
        <row r="888">
          <cell r="A888" t="str">
            <v>7436853-5</v>
          </cell>
          <cell r="B888" t="str">
            <v>ｶﾊﾞ-(R) M3108</v>
          </cell>
          <cell r="AP888">
            <v>1</v>
          </cell>
          <cell r="AR888">
            <v>1</v>
          </cell>
        </row>
        <row r="889">
          <cell r="A889" t="str">
            <v>7436854-3</v>
          </cell>
          <cell r="B889" t="str">
            <v>ｶﾊﾞ-,ｻｲﾄﾞ(2) M3108</v>
          </cell>
          <cell r="AP889">
            <v>1</v>
          </cell>
          <cell r="AR889">
            <v>1</v>
          </cell>
        </row>
        <row r="890">
          <cell r="A890" t="str">
            <v>7436855-1</v>
          </cell>
          <cell r="B890" t="str">
            <v xml:space="preserve"> ｶﾊﾞ-,ﾁﾙﾄ(2) M3108-1</v>
          </cell>
          <cell r="AP890">
            <v>2</v>
          </cell>
          <cell r="AQ890">
            <v>2</v>
          </cell>
        </row>
        <row r="891">
          <cell r="A891" t="str">
            <v>7436864-0</v>
          </cell>
          <cell r="B891" t="str">
            <v xml:space="preserve"> ｼﾔﾌﾄ(2) M3104-1</v>
          </cell>
          <cell r="Z891">
            <v>1</v>
          </cell>
          <cell r="AA891">
            <v>1</v>
          </cell>
          <cell r="AB891">
            <v>1</v>
          </cell>
          <cell r="AC891">
            <v>1</v>
          </cell>
          <cell r="AD891">
            <v>1</v>
          </cell>
          <cell r="AE891">
            <v>1</v>
          </cell>
          <cell r="AF891">
            <v>1</v>
          </cell>
          <cell r="AG891">
            <v>1</v>
          </cell>
          <cell r="AH891">
            <v>1</v>
          </cell>
          <cell r="AI891">
            <v>1</v>
          </cell>
          <cell r="AJ891">
            <v>1</v>
          </cell>
          <cell r="AK891">
            <v>1</v>
          </cell>
          <cell r="AL891">
            <v>1</v>
          </cell>
          <cell r="AM891">
            <v>1</v>
          </cell>
          <cell r="AO891">
            <v>1</v>
          </cell>
          <cell r="AT891">
            <v>1</v>
          </cell>
          <cell r="AU891">
            <v>1</v>
          </cell>
          <cell r="AV891">
            <v>1</v>
          </cell>
          <cell r="AW891">
            <v>1</v>
          </cell>
          <cell r="AY891">
            <v>1</v>
          </cell>
          <cell r="AZ891">
            <v>1</v>
          </cell>
        </row>
        <row r="892">
          <cell r="A892" t="str">
            <v>7436866-7</v>
          </cell>
          <cell r="B892" t="str">
            <v xml:space="preserve"> ｼﾔﾌﾄ(3) M3104-1</v>
          </cell>
          <cell r="Z892">
            <v>1</v>
          </cell>
          <cell r="AA892">
            <v>1</v>
          </cell>
          <cell r="AB892">
            <v>1</v>
          </cell>
          <cell r="AC892">
            <v>1</v>
          </cell>
          <cell r="AD892">
            <v>1</v>
          </cell>
          <cell r="AE892">
            <v>1</v>
          </cell>
          <cell r="AF892">
            <v>1</v>
          </cell>
          <cell r="AG892">
            <v>1</v>
          </cell>
          <cell r="AH892">
            <v>1</v>
          </cell>
          <cell r="AI892">
            <v>1</v>
          </cell>
          <cell r="AJ892">
            <v>1</v>
          </cell>
          <cell r="AK892">
            <v>1</v>
          </cell>
          <cell r="AL892">
            <v>1</v>
          </cell>
          <cell r="AM892">
            <v>1</v>
          </cell>
          <cell r="AO892">
            <v>1</v>
          </cell>
          <cell r="AT892">
            <v>1</v>
          </cell>
          <cell r="AU892">
            <v>1</v>
          </cell>
          <cell r="AV892">
            <v>1</v>
          </cell>
          <cell r="AW892">
            <v>1</v>
          </cell>
          <cell r="AY892">
            <v>1</v>
          </cell>
          <cell r="AZ892">
            <v>1</v>
          </cell>
        </row>
        <row r="893">
          <cell r="A893" t="str">
            <v>7436868-3</v>
          </cell>
          <cell r="B893" t="str">
            <v xml:space="preserve"> ｼﾔﾌﾄ ﾛ-ﾗ(1) M3104O-</v>
          </cell>
          <cell r="AB893">
            <v>1</v>
          </cell>
          <cell r="AC893">
            <v>1</v>
          </cell>
          <cell r="AH893">
            <v>1</v>
          </cell>
          <cell r="AI893">
            <v>1</v>
          </cell>
          <cell r="AJ893">
            <v>1</v>
          </cell>
          <cell r="AK893">
            <v>1</v>
          </cell>
          <cell r="AV893">
            <v>1</v>
          </cell>
          <cell r="AW893">
            <v>1</v>
          </cell>
        </row>
        <row r="894">
          <cell r="A894" t="str">
            <v>7436870-5</v>
          </cell>
          <cell r="B894" t="str">
            <v xml:space="preserve"> ｼﾔﾌﾄ ﾛ-ﾗ M3104O-3</v>
          </cell>
          <cell r="AB894">
            <v>4</v>
          </cell>
          <cell r="AC894">
            <v>4</v>
          </cell>
          <cell r="AH894">
            <v>4</v>
          </cell>
          <cell r="AI894">
            <v>4</v>
          </cell>
          <cell r="AJ894">
            <v>4</v>
          </cell>
          <cell r="AK894">
            <v>4</v>
          </cell>
          <cell r="AV894">
            <v>4</v>
          </cell>
          <cell r="AW894">
            <v>4</v>
          </cell>
        </row>
        <row r="895">
          <cell r="A895" t="str">
            <v>7436882-9</v>
          </cell>
          <cell r="B895" t="str">
            <v xml:space="preserve"> ｼﾔﾌﾄ ﾛ-ﾗ M3104E-4</v>
          </cell>
          <cell r="AB895">
            <v>2</v>
          </cell>
          <cell r="AC895">
            <v>2</v>
          </cell>
          <cell r="AD895">
            <v>2</v>
          </cell>
          <cell r="AE895">
            <v>2</v>
          </cell>
          <cell r="AH895">
            <v>2</v>
          </cell>
          <cell r="AI895">
            <v>2</v>
          </cell>
          <cell r="AJ895">
            <v>2</v>
          </cell>
          <cell r="AK895">
            <v>2</v>
          </cell>
          <cell r="AV895">
            <v>2</v>
          </cell>
          <cell r="AW895">
            <v>2</v>
          </cell>
          <cell r="AX895">
            <v>2</v>
          </cell>
          <cell r="AY895">
            <v>2</v>
          </cell>
        </row>
        <row r="896">
          <cell r="A896" t="str">
            <v>7436884-5</v>
          </cell>
          <cell r="B896" t="str">
            <v xml:space="preserve"> ｼﾔﾌﾄ,ﾛ-ﾗ(4) M3104E-</v>
          </cell>
          <cell r="AB896">
            <v>2</v>
          </cell>
          <cell r="AC896">
            <v>2</v>
          </cell>
          <cell r="AD896">
            <v>2</v>
          </cell>
          <cell r="AE896">
            <v>2</v>
          </cell>
          <cell r="AH896">
            <v>2</v>
          </cell>
          <cell r="AI896">
            <v>2</v>
          </cell>
          <cell r="AJ896">
            <v>2</v>
          </cell>
          <cell r="AK896">
            <v>2</v>
          </cell>
          <cell r="AV896">
            <v>2</v>
          </cell>
          <cell r="AW896">
            <v>2</v>
          </cell>
          <cell r="AX896">
            <v>2</v>
          </cell>
          <cell r="AY896">
            <v>2</v>
          </cell>
        </row>
        <row r="897">
          <cell r="A897" t="str">
            <v>7436961-2</v>
          </cell>
          <cell r="B897" t="str">
            <v xml:space="preserve"> ﾊﾟﾂﾄﾞ M3104M-2</v>
          </cell>
          <cell r="Z897">
            <v>1</v>
          </cell>
          <cell r="AA897">
            <v>1</v>
          </cell>
          <cell r="AB897">
            <v>1</v>
          </cell>
          <cell r="AC897">
            <v>1</v>
          </cell>
          <cell r="AD897">
            <v>1</v>
          </cell>
          <cell r="AE897">
            <v>1</v>
          </cell>
          <cell r="AF897">
            <v>1</v>
          </cell>
          <cell r="AG897">
            <v>1</v>
          </cell>
          <cell r="AH897">
            <v>1</v>
          </cell>
          <cell r="AI897">
            <v>1</v>
          </cell>
          <cell r="AJ897">
            <v>1</v>
          </cell>
          <cell r="AK897">
            <v>1</v>
          </cell>
          <cell r="AL897">
            <v>1</v>
          </cell>
          <cell r="AO897">
            <v>1</v>
          </cell>
          <cell r="AT897">
            <v>1</v>
          </cell>
          <cell r="AU897">
            <v>1</v>
          </cell>
          <cell r="AV897">
            <v>1</v>
          </cell>
          <cell r="AW897">
            <v>1</v>
          </cell>
          <cell r="AX897">
            <v>1</v>
          </cell>
          <cell r="AY897">
            <v>1</v>
          </cell>
          <cell r="AZ897">
            <v>1</v>
          </cell>
        </row>
        <row r="898">
          <cell r="A898" t="str">
            <v>7436963-9</v>
          </cell>
          <cell r="B898" t="str">
            <v>ｶﾊﾞ-(F) M3108B</v>
          </cell>
          <cell r="AQ898">
            <v>1</v>
          </cell>
          <cell r="AS898">
            <v>1</v>
          </cell>
        </row>
        <row r="899">
          <cell r="A899" t="str">
            <v>7437379-2</v>
          </cell>
          <cell r="B899" t="str">
            <v xml:space="preserve"> ﾌﾞﾗｹﾂﾄ,ﾛﾂｸ M3111</v>
          </cell>
          <cell r="Z899">
            <v>1</v>
          </cell>
          <cell r="AA899">
            <v>1</v>
          </cell>
          <cell r="AB899">
            <v>1</v>
          </cell>
          <cell r="AC899">
            <v>1</v>
          </cell>
          <cell r="AD899">
            <v>1</v>
          </cell>
          <cell r="AE899">
            <v>1</v>
          </cell>
          <cell r="AF899">
            <v>1</v>
          </cell>
          <cell r="AG899">
            <v>1</v>
          </cell>
          <cell r="AH899">
            <v>1</v>
          </cell>
          <cell r="AI899">
            <v>1</v>
          </cell>
          <cell r="AJ899">
            <v>1</v>
          </cell>
          <cell r="AK899">
            <v>1</v>
          </cell>
          <cell r="AL899">
            <v>1</v>
          </cell>
          <cell r="AO899">
            <v>1</v>
          </cell>
          <cell r="AT899">
            <v>1</v>
          </cell>
          <cell r="AU899">
            <v>1</v>
          </cell>
          <cell r="AV899">
            <v>1</v>
          </cell>
          <cell r="AW899">
            <v>1</v>
          </cell>
          <cell r="AX899">
            <v>1</v>
          </cell>
          <cell r="AY899">
            <v>1</v>
          </cell>
          <cell r="AZ899">
            <v>1</v>
          </cell>
        </row>
        <row r="900">
          <cell r="A900" t="str">
            <v>7441647-5</v>
          </cell>
          <cell r="B900" t="str">
            <v xml:space="preserve"> ﾌﾞﾗｹﾂﾄ,S23TP M3104V</v>
          </cell>
          <cell r="AT900">
            <v>1</v>
          </cell>
          <cell r="AU900">
            <v>1</v>
          </cell>
          <cell r="AZ900">
            <v>1</v>
          </cell>
        </row>
        <row r="901">
          <cell r="A901" t="str">
            <v>7441789-7</v>
          </cell>
          <cell r="B901" t="str">
            <v xml:space="preserve"> ｽﾍﾟ-ｻ,ｷ- M3104X-5</v>
          </cell>
          <cell r="AU901">
            <v>1</v>
          </cell>
          <cell r="AZ901">
            <v>1</v>
          </cell>
        </row>
        <row r="902">
          <cell r="A902" t="str">
            <v>7442029-4</v>
          </cell>
          <cell r="B902" t="str">
            <v xml:space="preserve"> ｶﾊﾞ-,ｷﾞｱ(2) M3108-1</v>
          </cell>
          <cell r="AP902">
            <v>2</v>
          </cell>
          <cell r="AQ902">
            <v>2</v>
          </cell>
        </row>
        <row r="903">
          <cell r="A903" t="str">
            <v>7442031-6</v>
          </cell>
          <cell r="B903" t="str">
            <v xml:space="preserve"> ﾛ-ﾗ,ﾌﾟﾗﾃﾝ M3104O-3</v>
          </cell>
          <cell r="AB903">
            <v>1</v>
          </cell>
          <cell r="AC903">
            <v>1</v>
          </cell>
          <cell r="AH903">
            <v>1</v>
          </cell>
          <cell r="AI903">
            <v>1</v>
          </cell>
          <cell r="AJ903">
            <v>1</v>
          </cell>
          <cell r="AK903">
            <v>1</v>
          </cell>
          <cell r="AV903">
            <v>1</v>
          </cell>
          <cell r="AW903">
            <v>1</v>
          </cell>
        </row>
        <row r="904">
          <cell r="A904" t="str">
            <v>7442032-4</v>
          </cell>
          <cell r="B904" t="str">
            <v xml:space="preserve"> ｺﾞﾑ,ﾊﾟﾙｽ M3108-1</v>
          </cell>
          <cell r="AP904">
            <v>2</v>
          </cell>
          <cell r="AQ904">
            <v>2</v>
          </cell>
          <cell r="AR904">
            <v>2</v>
          </cell>
          <cell r="AS904">
            <v>2</v>
          </cell>
        </row>
        <row r="905">
          <cell r="A905" t="str">
            <v>7450745-4</v>
          </cell>
          <cell r="B905" t="str">
            <v>ﾗﾍﾞﾙ 3M2WV-EAA-01</v>
          </cell>
          <cell r="AU905">
            <v>1</v>
          </cell>
          <cell r="AZ905">
            <v>1</v>
          </cell>
        </row>
        <row r="906">
          <cell r="A906" t="str">
            <v>7450750-0</v>
          </cell>
          <cell r="B906" t="str">
            <v xml:space="preserve"> ﾌﾟﾚ-ﾄ,ｽﾀﾃｲｸ M3104M-</v>
          </cell>
          <cell r="C906">
            <v>3</v>
          </cell>
          <cell r="E906">
            <v>3</v>
          </cell>
          <cell r="F906">
            <v>2</v>
          </cell>
          <cell r="G906">
            <v>3</v>
          </cell>
          <cell r="H906">
            <v>3</v>
          </cell>
          <cell r="I906">
            <v>3</v>
          </cell>
          <cell r="J906">
            <v>3</v>
          </cell>
          <cell r="K906">
            <v>3</v>
          </cell>
          <cell r="M906">
            <v>2</v>
          </cell>
          <cell r="N906">
            <v>2</v>
          </cell>
          <cell r="P906">
            <v>2</v>
          </cell>
          <cell r="Q906">
            <v>3</v>
          </cell>
          <cell r="R906">
            <v>3</v>
          </cell>
          <cell r="S906">
            <v>2</v>
          </cell>
          <cell r="T906">
            <v>2</v>
          </cell>
          <cell r="W906">
            <v>2</v>
          </cell>
          <cell r="Y906">
            <v>3</v>
          </cell>
          <cell r="Z906">
            <v>1</v>
          </cell>
          <cell r="AA906">
            <v>1</v>
          </cell>
          <cell r="AB906">
            <v>1</v>
          </cell>
          <cell r="AC906">
            <v>1</v>
          </cell>
          <cell r="AD906">
            <v>1</v>
          </cell>
          <cell r="AE906">
            <v>1</v>
          </cell>
          <cell r="AF906">
            <v>1</v>
          </cell>
          <cell r="AG906">
            <v>1</v>
          </cell>
          <cell r="AH906">
            <v>1</v>
          </cell>
          <cell r="AI906">
            <v>1</v>
          </cell>
          <cell r="AJ906">
            <v>1</v>
          </cell>
          <cell r="AK906">
            <v>1</v>
          </cell>
          <cell r="AL906">
            <v>1</v>
          </cell>
          <cell r="AM906">
            <v>1</v>
          </cell>
          <cell r="AN906">
            <v>1</v>
          </cell>
          <cell r="AO906">
            <v>1</v>
          </cell>
          <cell r="AT906">
            <v>1</v>
          </cell>
          <cell r="AU906">
            <v>1</v>
          </cell>
          <cell r="AV906">
            <v>1</v>
          </cell>
          <cell r="AW906">
            <v>1</v>
          </cell>
          <cell r="AY906">
            <v>1</v>
          </cell>
          <cell r="AZ906">
            <v>1</v>
          </cell>
          <cell r="BA906">
            <v>2</v>
          </cell>
        </row>
      </sheetData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HOTS価格協定 (2)"/>
      <sheetName val="HOTS価格協定P2"/>
      <sheetName val="Sheet1"/>
      <sheetName val="06下期協定"/>
      <sheetName val="伝票処理願い"/>
      <sheetName val="単価変更依頼1"/>
      <sheetName val="回答用資料3.19 (2)"/>
      <sheetName val="J-TEC様06年度ｺｽﾄﾀﾞｳﾝ要求2.27. (2)"/>
      <sheetName val="日立見積書送付 (2)"/>
      <sheetName val="日立見積書送付"/>
      <sheetName val="06野田様ｺｽﾄﾀﾞｳﾝ"/>
      <sheetName val="06上期回答分3.19 "/>
      <sheetName val="回答用資料3.19"/>
      <sheetName val="HOTS部品ｼｬｯﾀ-ﾌﾟﾚｽ見積5.30"/>
      <sheetName val="ＦＲＵ単価変更07.1.5"/>
      <sheetName val="HOTS部品"/>
      <sheetName val="見積一覧2007年4月～"/>
      <sheetName val="見積一覧2006年4月～"/>
      <sheetName val="見積一覧2006年3月まで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3">
          <cell r="A13">
            <v>76906</v>
          </cell>
          <cell r="E13" t="str">
            <v>5300106645</v>
          </cell>
          <cell r="F13" t="str">
            <v>0</v>
          </cell>
          <cell r="G13" t="str">
            <v>0129927-6</v>
          </cell>
          <cell r="H13" t="str">
            <v>ﾌﾚ-ﾑ,ﾒｲﾝ M724-1</v>
          </cell>
          <cell r="I13" t="str">
            <v>473440-2</v>
          </cell>
          <cell r="J13" t="str">
            <v>（株）光真製作所</v>
          </cell>
          <cell r="K13" t="str">
            <v>3480</v>
          </cell>
          <cell r="L13" t="str">
            <v>3480</v>
          </cell>
          <cell r="M13" t="str">
            <v>3H7</v>
          </cell>
          <cell r="N13" t="str">
            <v>野田</v>
          </cell>
          <cell r="O13" t="str">
            <v>野田係</v>
          </cell>
          <cell r="Q13" t="str">
            <v>JP</v>
          </cell>
          <cell r="S13">
            <v>1</v>
          </cell>
          <cell r="T13">
            <v>1</v>
          </cell>
          <cell r="U13" t="str">
            <v>V0</v>
          </cell>
          <cell r="V13" t="str">
            <v>0001</v>
          </cell>
          <cell r="W13">
            <v>50</v>
          </cell>
          <cell r="X13">
            <v>1</v>
          </cell>
          <cell r="Y13" t="str">
            <v>JPY</v>
          </cell>
          <cell r="Z13" t="str">
            <v>2006/04/01</v>
          </cell>
          <cell r="AA13" t="str">
            <v>9999/12/31</v>
          </cell>
          <cell r="AC13">
            <v>2351</v>
          </cell>
          <cell r="AD13">
            <v>1</v>
          </cell>
          <cell r="AE13">
            <v>2351</v>
          </cell>
          <cell r="AG13">
            <v>2351</v>
          </cell>
          <cell r="AH13" t="str">
            <v>PC</v>
          </cell>
          <cell r="AQ13">
            <v>1</v>
          </cell>
          <cell r="AV13">
            <v>0</v>
          </cell>
          <cell r="AY13" t="str">
            <v>2006/04/01</v>
          </cell>
          <cell r="AZ13" t="str">
            <v>9999/12/31</v>
          </cell>
          <cell r="BA13">
            <v>99999999</v>
          </cell>
          <cell r="BB13">
            <v>2351</v>
          </cell>
        </row>
        <row r="14">
          <cell r="A14">
            <v>76907</v>
          </cell>
          <cell r="E14" t="str">
            <v>5300106646</v>
          </cell>
          <cell r="F14" t="str">
            <v>0</v>
          </cell>
          <cell r="G14" t="str">
            <v>0136208-3</v>
          </cell>
          <cell r="H14" t="str">
            <v>ﾎﾞﾂｸｽ M902-9</v>
          </cell>
          <cell r="I14" t="str">
            <v>473440-2</v>
          </cell>
          <cell r="J14" t="str">
            <v>（株）光真製作所</v>
          </cell>
          <cell r="K14" t="str">
            <v>3480</v>
          </cell>
          <cell r="L14" t="str">
            <v>3480</v>
          </cell>
          <cell r="M14" t="str">
            <v>3H7</v>
          </cell>
          <cell r="N14" t="str">
            <v>野田</v>
          </cell>
          <cell r="O14" t="str">
            <v>野田係</v>
          </cell>
          <cell r="Q14" t="str">
            <v>JP</v>
          </cell>
          <cell r="S14">
            <v>1</v>
          </cell>
          <cell r="T14">
            <v>1</v>
          </cell>
          <cell r="U14" t="str">
            <v>V0</v>
          </cell>
          <cell r="V14" t="str">
            <v>0001</v>
          </cell>
          <cell r="W14">
            <v>50</v>
          </cell>
          <cell r="X14">
            <v>1</v>
          </cell>
          <cell r="Y14" t="str">
            <v>JPY</v>
          </cell>
          <cell r="Z14" t="str">
            <v>2006/04/01</v>
          </cell>
          <cell r="AA14" t="str">
            <v>9999/12/31</v>
          </cell>
          <cell r="AC14">
            <v>22756</v>
          </cell>
          <cell r="AD14">
            <v>1</v>
          </cell>
          <cell r="AE14">
            <v>22756</v>
          </cell>
          <cell r="AG14">
            <v>22756</v>
          </cell>
          <cell r="AH14" t="str">
            <v>PC</v>
          </cell>
          <cell r="AQ14">
            <v>1</v>
          </cell>
          <cell r="AV14">
            <v>0</v>
          </cell>
          <cell r="AY14" t="str">
            <v>2006/04/01</v>
          </cell>
          <cell r="AZ14" t="str">
            <v>9999/12/31</v>
          </cell>
          <cell r="BA14">
            <v>99999999</v>
          </cell>
          <cell r="BB14">
            <v>22756</v>
          </cell>
        </row>
        <row r="15">
          <cell r="A15">
            <v>76908</v>
          </cell>
          <cell r="E15" t="str">
            <v>5300106647</v>
          </cell>
          <cell r="F15" t="str">
            <v>0</v>
          </cell>
          <cell r="G15" t="str">
            <v>0138836-8</v>
          </cell>
          <cell r="H15" t="str">
            <v>ｶﾊﾞ-(L) M2382</v>
          </cell>
          <cell r="I15" t="str">
            <v>473440-2</v>
          </cell>
          <cell r="J15" t="str">
            <v>（株）光真製作所</v>
          </cell>
          <cell r="K15" t="str">
            <v>3480</v>
          </cell>
          <cell r="L15" t="str">
            <v>3480</v>
          </cell>
          <cell r="M15" t="str">
            <v>3H7</v>
          </cell>
          <cell r="N15" t="str">
            <v>野田</v>
          </cell>
          <cell r="O15" t="str">
            <v>野田係</v>
          </cell>
          <cell r="Q15" t="str">
            <v>JP</v>
          </cell>
          <cell r="S15">
            <v>1</v>
          </cell>
          <cell r="T15">
            <v>1</v>
          </cell>
          <cell r="U15" t="str">
            <v>V0</v>
          </cell>
          <cell r="V15" t="str">
            <v>0001</v>
          </cell>
          <cell r="W15">
            <v>50</v>
          </cell>
          <cell r="X15">
            <v>1</v>
          </cell>
          <cell r="Y15" t="str">
            <v>JPY</v>
          </cell>
          <cell r="Z15" t="str">
            <v>2006/04/01</v>
          </cell>
          <cell r="AA15" t="str">
            <v>9999/12/31</v>
          </cell>
          <cell r="AC15">
            <v>2134</v>
          </cell>
          <cell r="AD15">
            <v>1</v>
          </cell>
          <cell r="AE15">
            <v>2134</v>
          </cell>
          <cell r="AG15">
            <v>2134</v>
          </cell>
          <cell r="AH15" t="str">
            <v>PC</v>
          </cell>
          <cell r="AQ15">
            <v>1</v>
          </cell>
          <cell r="AV15">
            <v>0</v>
          </cell>
          <cell r="AY15" t="str">
            <v>2006/04/01</v>
          </cell>
          <cell r="AZ15" t="str">
            <v>9999/12/31</v>
          </cell>
          <cell r="BA15">
            <v>99999999</v>
          </cell>
          <cell r="BB15">
            <v>2134</v>
          </cell>
        </row>
        <row r="16">
          <cell r="A16">
            <v>57485</v>
          </cell>
          <cell r="B16">
            <v>58850</v>
          </cell>
          <cell r="D16">
            <v>100</v>
          </cell>
          <cell r="E16" t="str">
            <v>5300106483</v>
          </cell>
          <cell r="F16" t="str">
            <v>0</v>
          </cell>
          <cell r="G16" t="str">
            <v>0141441-5</v>
          </cell>
          <cell r="H16" t="str">
            <v>ｶﾊﾞ-,IN1(L) M867-3</v>
          </cell>
          <cell r="I16" t="str">
            <v>473440-2</v>
          </cell>
          <cell r="J16" t="str">
            <v>（株）光真製作所</v>
          </cell>
          <cell r="K16" t="str">
            <v>3480</v>
          </cell>
          <cell r="L16" t="str">
            <v>3480</v>
          </cell>
          <cell r="M16" t="str">
            <v>2G2</v>
          </cell>
          <cell r="N16" t="str">
            <v>伊藤康</v>
          </cell>
          <cell r="O16" t="str">
            <v>野田係</v>
          </cell>
          <cell r="P16" t="str">
            <v>x</v>
          </cell>
          <cell r="Q16" t="str">
            <v>JP</v>
          </cell>
          <cell r="S16">
            <v>1</v>
          </cell>
          <cell r="T16">
            <v>0</v>
          </cell>
          <cell r="U16" t="str">
            <v>V0</v>
          </cell>
          <cell r="V16" t="str">
            <v>0001</v>
          </cell>
          <cell r="W16">
            <v>29</v>
          </cell>
          <cell r="X16">
            <v>1</v>
          </cell>
          <cell r="Y16" t="str">
            <v>JPY</v>
          </cell>
          <cell r="Z16" t="str">
            <v>2006/04/01</v>
          </cell>
          <cell r="AA16" t="str">
            <v>9999/12/31</v>
          </cell>
          <cell r="AC16">
            <v>58850</v>
          </cell>
          <cell r="AD16">
            <v>1</v>
          </cell>
          <cell r="AE16">
            <v>58850</v>
          </cell>
          <cell r="AF16">
            <v>58850</v>
          </cell>
          <cell r="AG16">
            <v>58850</v>
          </cell>
          <cell r="AH16" t="str">
            <v>PC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1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 t="str">
            <v>2006/04/01</v>
          </cell>
          <cell r="AZ16" t="str">
            <v>9999/12/31</v>
          </cell>
          <cell r="BA16">
            <v>99999999</v>
          </cell>
          <cell r="BB16">
            <v>58850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</row>
        <row r="17">
          <cell r="A17">
            <v>76909</v>
          </cell>
          <cell r="E17" t="str">
            <v>5300106648</v>
          </cell>
          <cell r="F17" t="str">
            <v>0</v>
          </cell>
          <cell r="G17" t="str">
            <v>0142620-0</v>
          </cell>
          <cell r="H17" t="str">
            <v>ﾌﾚ-ﾑ(RL) M2382-2</v>
          </cell>
          <cell r="I17" t="str">
            <v>473440-2</v>
          </cell>
          <cell r="J17" t="str">
            <v>（株）光真製作所</v>
          </cell>
          <cell r="K17" t="str">
            <v>3480</v>
          </cell>
          <cell r="L17" t="str">
            <v>3480</v>
          </cell>
          <cell r="M17" t="str">
            <v>3H7</v>
          </cell>
          <cell r="N17" t="str">
            <v>野田</v>
          </cell>
          <cell r="O17" t="str">
            <v>野田係</v>
          </cell>
          <cell r="Q17" t="str">
            <v>JP</v>
          </cell>
          <cell r="S17">
            <v>1</v>
          </cell>
          <cell r="T17">
            <v>1</v>
          </cell>
          <cell r="U17" t="str">
            <v>V0</v>
          </cell>
          <cell r="V17" t="str">
            <v>0001</v>
          </cell>
          <cell r="W17">
            <v>50</v>
          </cell>
          <cell r="X17">
            <v>1</v>
          </cell>
          <cell r="Y17" t="str">
            <v>JPY</v>
          </cell>
          <cell r="Z17" t="str">
            <v>2006/04/01</v>
          </cell>
          <cell r="AA17" t="str">
            <v>9999/12/31</v>
          </cell>
          <cell r="AC17">
            <v>12485</v>
          </cell>
          <cell r="AD17">
            <v>1</v>
          </cell>
          <cell r="AE17">
            <v>12485</v>
          </cell>
          <cell r="AG17">
            <v>12485</v>
          </cell>
          <cell r="AH17" t="str">
            <v>PC</v>
          </cell>
          <cell r="AQ17">
            <v>1</v>
          </cell>
          <cell r="AV17">
            <v>0</v>
          </cell>
          <cell r="AY17" t="str">
            <v>2006/04/01</v>
          </cell>
          <cell r="AZ17" t="str">
            <v>9999/12/31</v>
          </cell>
          <cell r="BA17">
            <v>99999999</v>
          </cell>
          <cell r="BB17">
            <v>12485</v>
          </cell>
        </row>
        <row r="18">
          <cell r="A18">
            <v>76910</v>
          </cell>
          <cell r="E18" t="str">
            <v>5300106649</v>
          </cell>
          <cell r="F18" t="str">
            <v>0</v>
          </cell>
          <cell r="G18" t="str">
            <v>0142621-9</v>
          </cell>
          <cell r="H18" t="str">
            <v>ﾌﾚ-ﾑ(RR) M2382-2</v>
          </cell>
          <cell r="I18" t="str">
            <v>473440-2</v>
          </cell>
          <cell r="J18" t="str">
            <v>（株）光真製作所</v>
          </cell>
          <cell r="K18" t="str">
            <v>3480</v>
          </cell>
          <cell r="L18" t="str">
            <v>3480</v>
          </cell>
          <cell r="M18" t="str">
            <v>3H7</v>
          </cell>
          <cell r="N18" t="str">
            <v>野田</v>
          </cell>
          <cell r="O18" t="str">
            <v>野田係</v>
          </cell>
          <cell r="Q18" t="str">
            <v>JP</v>
          </cell>
          <cell r="S18">
            <v>1</v>
          </cell>
          <cell r="T18">
            <v>1</v>
          </cell>
          <cell r="U18" t="str">
            <v>V0</v>
          </cell>
          <cell r="V18" t="str">
            <v>0001</v>
          </cell>
          <cell r="W18">
            <v>50</v>
          </cell>
          <cell r="X18">
            <v>1</v>
          </cell>
          <cell r="Y18" t="str">
            <v>JPY</v>
          </cell>
          <cell r="Z18" t="str">
            <v>2006/04/01</v>
          </cell>
          <cell r="AA18" t="str">
            <v>9999/12/31</v>
          </cell>
          <cell r="AC18">
            <v>2400</v>
          </cell>
          <cell r="AD18">
            <v>1</v>
          </cell>
          <cell r="AE18">
            <v>2400</v>
          </cell>
          <cell r="AG18">
            <v>2400</v>
          </cell>
          <cell r="AH18" t="str">
            <v>PC</v>
          </cell>
          <cell r="AQ18">
            <v>1</v>
          </cell>
          <cell r="AV18">
            <v>0</v>
          </cell>
          <cell r="AY18" t="str">
            <v>2006/04/01</v>
          </cell>
          <cell r="AZ18" t="str">
            <v>9999/12/31</v>
          </cell>
          <cell r="BA18">
            <v>99999999</v>
          </cell>
          <cell r="BB18">
            <v>2400</v>
          </cell>
        </row>
        <row r="19">
          <cell r="A19">
            <v>76911</v>
          </cell>
          <cell r="E19" t="str">
            <v>5300106650</v>
          </cell>
          <cell r="F19" t="str">
            <v>0</v>
          </cell>
          <cell r="G19" t="str">
            <v>0142622-7</v>
          </cell>
          <cell r="H19" t="str">
            <v>ﾍﾞ-ｽ M2382-2</v>
          </cell>
          <cell r="I19" t="str">
            <v>473440-2</v>
          </cell>
          <cell r="J19" t="str">
            <v>（株）光真製作所</v>
          </cell>
          <cell r="K19" t="str">
            <v>3480</v>
          </cell>
          <cell r="L19" t="str">
            <v>3480</v>
          </cell>
          <cell r="M19" t="str">
            <v>3H7</v>
          </cell>
          <cell r="N19" t="str">
            <v>野田</v>
          </cell>
          <cell r="O19" t="str">
            <v>野田係</v>
          </cell>
          <cell r="Q19" t="str">
            <v>JP</v>
          </cell>
          <cell r="S19">
            <v>1</v>
          </cell>
          <cell r="T19">
            <v>1</v>
          </cell>
          <cell r="U19" t="str">
            <v>V0</v>
          </cell>
          <cell r="V19" t="str">
            <v>0001</v>
          </cell>
          <cell r="W19">
            <v>50</v>
          </cell>
          <cell r="X19">
            <v>1</v>
          </cell>
          <cell r="Y19" t="str">
            <v>JPY</v>
          </cell>
          <cell r="Z19" t="str">
            <v>2006/04/01</v>
          </cell>
          <cell r="AA19" t="str">
            <v>9999/12/31</v>
          </cell>
          <cell r="AC19">
            <v>4067</v>
          </cell>
          <cell r="AD19">
            <v>1</v>
          </cell>
          <cell r="AE19">
            <v>4067</v>
          </cell>
          <cell r="AG19">
            <v>4067</v>
          </cell>
          <cell r="AH19" t="str">
            <v>PC</v>
          </cell>
          <cell r="AQ19">
            <v>1</v>
          </cell>
          <cell r="AV19">
            <v>0</v>
          </cell>
          <cell r="AY19" t="str">
            <v>2006/04/01</v>
          </cell>
          <cell r="AZ19" t="str">
            <v>9999/12/31</v>
          </cell>
          <cell r="BA19">
            <v>99999999</v>
          </cell>
          <cell r="BB19">
            <v>4067</v>
          </cell>
        </row>
        <row r="20">
          <cell r="A20">
            <v>76912</v>
          </cell>
          <cell r="E20" t="str">
            <v>5300106651</v>
          </cell>
          <cell r="F20" t="str">
            <v>0</v>
          </cell>
          <cell r="G20" t="str">
            <v>0149444-3</v>
          </cell>
          <cell r="H20" t="str">
            <v>ﾌﾚ-ﾑ,ﾒｲﾝ M724H-1</v>
          </cell>
          <cell r="I20" t="str">
            <v>473440-2</v>
          </cell>
          <cell r="J20" t="str">
            <v>（株）光真製作所</v>
          </cell>
          <cell r="K20" t="str">
            <v>3480</v>
          </cell>
          <cell r="L20" t="str">
            <v>3480</v>
          </cell>
          <cell r="M20" t="str">
            <v>3H7</v>
          </cell>
          <cell r="N20" t="str">
            <v>野田</v>
          </cell>
          <cell r="O20" t="str">
            <v>野田係</v>
          </cell>
          <cell r="Q20" t="str">
            <v>JP</v>
          </cell>
          <cell r="S20">
            <v>1</v>
          </cell>
          <cell r="T20">
            <v>1</v>
          </cell>
          <cell r="U20" t="str">
            <v>V0</v>
          </cell>
          <cell r="V20" t="str">
            <v>0001</v>
          </cell>
          <cell r="W20">
            <v>50</v>
          </cell>
          <cell r="X20">
            <v>1</v>
          </cell>
          <cell r="Y20" t="str">
            <v>JPY</v>
          </cell>
          <cell r="Z20" t="str">
            <v>2006/04/01</v>
          </cell>
          <cell r="AA20" t="str">
            <v>9999/12/31</v>
          </cell>
          <cell r="AC20">
            <v>4093</v>
          </cell>
          <cell r="AD20">
            <v>1</v>
          </cell>
          <cell r="AE20">
            <v>4093</v>
          </cell>
          <cell r="AG20">
            <v>4093</v>
          </cell>
          <cell r="AH20" t="str">
            <v>PC</v>
          </cell>
          <cell r="AQ20">
            <v>1</v>
          </cell>
          <cell r="AV20">
            <v>0</v>
          </cell>
          <cell r="AY20" t="str">
            <v>2006/04/01</v>
          </cell>
          <cell r="AZ20" t="str">
            <v>9999/12/31</v>
          </cell>
          <cell r="BA20">
            <v>99999999</v>
          </cell>
          <cell r="BB20">
            <v>4093</v>
          </cell>
        </row>
        <row r="21">
          <cell r="A21">
            <v>76913</v>
          </cell>
          <cell r="E21" t="str">
            <v>5300106652</v>
          </cell>
          <cell r="F21" t="str">
            <v>0</v>
          </cell>
          <cell r="G21" t="str">
            <v>0149492-3</v>
          </cell>
          <cell r="H21" t="str">
            <v>ｶﾊﾞ-(R) M2382</v>
          </cell>
          <cell r="I21" t="str">
            <v>473440-2</v>
          </cell>
          <cell r="J21" t="str">
            <v>（株）光真製作所</v>
          </cell>
          <cell r="K21" t="str">
            <v>3480</v>
          </cell>
          <cell r="L21" t="str">
            <v>3480</v>
          </cell>
          <cell r="M21" t="str">
            <v>3H7</v>
          </cell>
          <cell r="N21" t="str">
            <v>野田</v>
          </cell>
          <cell r="O21" t="str">
            <v>野田係</v>
          </cell>
          <cell r="Q21" t="str">
            <v>JP</v>
          </cell>
          <cell r="S21">
            <v>1</v>
          </cell>
          <cell r="T21">
            <v>1</v>
          </cell>
          <cell r="U21" t="str">
            <v>V0</v>
          </cell>
          <cell r="V21" t="str">
            <v>0001</v>
          </cell>
          <cell r="W21">
            <v>50</v>
          </cell>
          <cell r="X21">
            <v>1</v>
          </cell>
          <cell r="Y21" t="str">
            <v>JPY</v>
          </cell>
          <cell r="Z21" t="str">
            <v>2006/04/01</v>
          </cell>
          <cell r="AA21" t="str">
            <v>9999/12/31</v>
          </cell>
          <cell r="AC21">
            <v>2112</v>
          </cell>
          <cell r="AD21">
            <v>1</v>
          </cell>
          <cell r="AE21">
            <v>2112</v>
          </cell>
          <cell r="AG21">
            <v>2112</v>
          </cell>
          <cell r="AH21" t="str">
            <v>PC</v>
          </cell>
          <cell r="AQ21">
            <v>1</v>
          </cell>
          <cell r="AV21">
            <v>0</v>
          </cell>
          <cell r="AY21" t="str">
            <v>2006/04/01</v>
          </cell>
          <cell r="AZ21" t="str">
            <v>9999/12/31</v>
          </cell>
          <cell r="BA21">
            <v>99999999</v>
          </cell>
          <cell r="BB21">
            <v>2112</v>
          </cell>
        </row>
        <row r="22">
          <cell r="A22">
            <v>71174</v>
          </cell>
          <cell r="B22">
            <v>1800</v>
          </cell>
          <cell r="D22">
            <v>100</v>
          </cell>
          <cell r="E22" t="str">
            <v>5300056163</v>
          </cell>
          <cell r="F22" t="str">
            <v>0</v>
          </cell>
          <cell r="G22" t="str">
            <v>0150734-0</v>
          </cell>
          <cell r="H22" t="str">
            <v>ﾍﾞ-ｽ,C/R M2657E</v>
          </cell>
          <cell r="I22" t="str">
            <v>473440-2</v>
          </cell>
          <cell r="J22" t="str">
            <v>（株）光真製作所</v>
          </cell>
          <cell r="K22" t="str">
            <v>3480</v>
          </cell>
          <cell r="L22" t="str">
            <v>3480</v>
          </cell>
          <cell r="M22" t="str">
            <v>3H7</v>
          </cell>
          <cell r="N22" t="str">
            <v>野田</v>
          </cell>
          <cell r="O22" t="str">
            <v>野田係</v>
          </cell>
          <cell r="P22" t="str">
            <v>x</v>
          </cell>
          <cell r="Q22" t="str">
            <v>JP</v>
          </cell>
          <cell r="S22">
            <v>1</v>
          </cell>
          <cell r="T22">
            <v>1</v>
          </cell>
          <cell r="U22" t="str">
            <v>V0</v>
          </cell>
          <cell r="V22" t="str">
            <v>0001</v>
          </cell>
          <cell r="W22">
            <v>25</v>
          </cell>
          <cell r="X22">
            <v>1</v>
          </cell>
          <cell r="Y22" t="str">
            <v>JPY</v>
          </cell>
          <cell r="Z22" t="str">
            <v>2006/04/01</v>
          </cell>
          <cell r="AA22" t="str">
            <v>9999/12/31</v>
          </cell>
          <cell r="AC22">
            <v>1800</v>
          </cell>
          <cell r="AD22">
            <v>1</v>
          </cell>
          <cell r="AE22">
            <v>1800</v>
          </cell>
          <cell r="AF22">
            <v>1800</v>
          </cell>
          <cell r="AG22">
            <v>1800</v>
          </cell>
          <cell r="AH22" t="str">
            <v>PC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1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 t="str">
            <v>2006/04/01</v>
          </cell>
          <cell r="AZ22" t="str">
            <v>9999/12/31</v>
          </cell>
          <cell r="BA22">
            <v>99999999</v>
          </cell>
          <cell r="BB22">
            <v>1800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</row>
        <row r="23">
          <cell r="A23">
            <v>71176</v>
          </cell>
          <cell r="D23">
            <v>100</v>
          </cell>
          <cell r="E23" t="str">
            <v>5300056169</v>
          </cell>
          <cell r="F23" t="str">
            <v>0</v>
          </cell>
          <cell r="G23" t="str">
            <v>0151437-1</v>
          </cell>
          <cell r="H23" t="str">
            <v>ｶﾊﾞ-,DCH M2657E</v>
          </cell>
          <cell r="I23" t="str">
            <v>473440-2</v>
          </cell>
          <cell r="J23" t="str">
            <v>（株）光真製作所</v>
          </cell>
          <cell r="K23" t="str">
            <v>3480</v>
          </cell>
          <cell r="L23" t="str">
            <v>3480</v>
          </cell>
          <cell r="M23" t="str">
            <v>3H7</v>
          </cell>
          <cell r="N23" t="str">
            <v>野田</v>
          </cell>
          <cell r="O23" t="str">
            <v>野田係</v>
          </cell>
          <cell r="P23" t="str">
            <v>x</v>
          </cell>
          <cell r="Q23" t="str">
            <v>JP</v>
          </cell>
          <cell r="S23">
            <v>1</v>
          </cell>
          <cell r="T23">
            <v>1</v>
          </cell>
          <cell r="U23" t="str">
            <v>V0</v>
          </cell>
          <cell r="V23" t="str">
            <v>0001</v>
          </cell>
          <cell r="W23">
            <v>25</v>
          </cell>
          <cell r="X23">
            <v>1</v>
          </cell>
          <cell r="Y23" t="str">
            <v>JPY</v>
          </cell>
          <cell r="Z23" t="str">
            <v>2006/04/01</v>
          </cell>
          <cell r="AA23" t="str">
            <v>9999/12/31</v>
          </cell>
          <cell r="AB23" t="str">
            <v>1</v>
          </cell>
          <cell r="AC23">
            <v>1700</v>
          </cell>
          <cell r="AD23">
            <v>1</v>
          </cell>
          <cell r="AE23">
            <v>1700</v>
          </cell>
          <cell r="AG23">
            <v>1700</v>
          </cell>
          <cell r="AH23" t="str">
            <v>PC</v>
          </cell>
          <cell r="AQ23">
            <v>1</v>
          </cell>
          <cell r="AV23">
            <v>0</v>
          </cell>
          <cell r="AY23" t="str">
            <v>2006/04/01</v>
          </cell>
          <cell r="AZ23" t="str">
            <v>9999/12/31</v>
          </cell>
          <cell r="BA23">
            <v>9</v>
          </cell>
          <cell r="BB23">
            <v>1700</v>
          </cell>
        </row>
        <row r="24">
          <cell r="A24">
            <v>76914</v>
          </cell>
          <cell r="E24" t="str">
            <v>5300106653</v>
          </cell>
          <cell r="F24" t="str">
            <v>0</v>
          </cell>
          <cell r="G24" t="str">
            <v>0151450-9</v>
          </cell>
          <cell r="H24" t="str">
            <v>ｱﾝｸﾞﾙ,ﾚ-ﾙ(L) M2511</v>
          </cell>
          <cell r="I24" t="str">
            <v>473440-2</v>
          </cell>
          <cell r="J24" t="str">
            <v>（株）光真製作所</v>
          </cell>
          <cell r="K24" t="str">
            <v>3480</v>
          </cell>
          <cell r="L24" t="str">
            <v>3480</v>
          </cell>
          <cell r="M24" t="str">
            <v>3H7</v>
          </cell>
          <cell r="N24" t="str">
            <v>野田</v>
          </cell>
          <cell r="O24" t="str">
            <v>野田係</v>
          </cell>
          <cell r="P24" t="str">
            <v>x</v>
          </cell>
          <cell r="Q24" t="str">
            <v>JP</v>
          </cell>
          <cell r="S24">
            <v>1</v>
          </cell>
          <cell r="T24">
            <v>1</v>
          </cell>
          <cell r="U24" t="str">
            <v>V0</v>
          </cell>
          <cell r="V24" t="str">
            <v>0001</v>
          </cell>
          <cell r="W24">
            <v>50</v>
          </cell>
          <cell r="X24">
            <v>1</v>
          </cell>
          <cell r="Y24" t="str">
            <v>JPY</v>
          </cell>
          <cell r="Z24" t="str">
            <v>2006/04/01</v>
          </cell>
          <cell r="AA24" t="str">
            <v>9999/12/31</v>
          </cell>
          <cell r="AC24">
            <v>660</v>
          </cell>
          <cell r="AD24">
            <v>1</v>
          </cell>
          <cell r="AE24">
            <v>660</v>
          </cell>
          <cell r="AG24">
            <v>660</v>
          </cell>
          <cell r="AH24" t="str">
            <v>PC</v>
          </cell>
          <cell r="AQ24">
            <v>1</v>
          </cell>
          <cell r="AV24">
            <v>0</v>
          </cell>
          <cell r="AY24" t="str">
            <v>2006/04/01</v>
          </cell>
          <cell r="AZ24" t="str">
            <v>9999/12/31</v>
          </cell>
          <cell r="BA24">
            <v>99999999</v>
          </cell>
          <cell r="BB24">
            <v>660</v>
          </cell>
        </row>
        <row r="25">
          <cell r="A25">
            <v>76915</v>
          </cell>
          <cell r="E25" t="str">
            <v>5300106654</v>
          </cell>
          <cell r="F25" t="str">
            <v>0</v>
          </cell>
          <cell r="G25" t="str">
            <v>0151451-7</v>
          </cell>
          <cell r="H25" t="str">
            <v>ｱﾝｸﾞﾙ,ﾚ-ﾙ(R) M2511</v>
          </cell>
          <cell r="I25" t="str">
            <v>473440-2</v>
          </cell>
          <cell r="J25" t="str">
            <v>（株）光真製作所</v>
          </cell>
          <cell r="K25" t="str">
            <v>3480</v>
          </cell>
          <cell r="L25" t="str">
            <v>3480</v>
          </cell>
          <cell r="M25" t="str">
            <v>3H7</v>
          </cell>
          <cell r="N25" t="str">
            <v>野田</v>
          </cell>
          <cell r="O25" t="str">
            <v>野田係</v>
          </cell>
          <cell r="P25" t="str">
            <v>x</v>
          </cell>
          <cell r="Q25" t="str">
            <v>JP</v>
          </cell>
          <cell r="S25">
            <v>1</v>
          </cell>
          <cell r="T25">
            <v>1</v>
          </cell>
          <cell r="U25" t="str">
            <v>V0</v>
          </cell>
          <cell r="V25" t="str">
            <v>0001</v>
          </cell>
          <cell r="W25">
            <v>50</v>
          </cell>
          <cell r="X25">
            <v>1</v>
          </cell>
          <cell r="Y25" t="str">
            <v>JPY</v>
          </cell>
          <cell r="Z25" t="str">
            <v>2006/04/01</v>
          </cell>
          <cell r="AA25" t="str">
            <v>9999/12/31</v>
          </cell>
          <cell r="AC25">
            <v>750</v>
          </cell>
          <cell r="AD25">
            <v>1</v>
          </cell>
          <cell r="AE25">
            <v>750</v>
          </cell>
          <cell r="AG25">
            <v>750</v>
          </cell>
          <cell r="AH25" t="str">
            <v>PC</v>
          </cell>
          <cell r="AQ25">
            <v>1</v>
          </cell>
          <cell r="AV25">
            <v>0</v>
          </cell>
          <cell r="AY25" t="str">
            <v>2006/04/01</v>
          </cell>
          <cell r="AZ25" t="str">
            <v>9999/12/31</v>
          </cell>
          <cell r="BA25">
            <v>99999999</v>
          </cell>
          <cell r="BB25">
            <v>750</v>
          </cell>
        </row>
        <row r="26">
          <cell r="A26">
            <v>76917</v>
          </cell>
          <cell r="E26" t="str">
            <v>5300106656</v>
          </cell>
          <cell r="F26" t="str">
            <v>0</v>
          </cell>
          <cell r="G26" t="str">
            <v>0160801-5</v>
          </cell>
          <cell r="H26" t="str">
            <v>ｱﾝｸﾞﾙ,ﾚ-ﾙ(L) M3111</v>
          </cell>
          <cell r="I26" t="str">
            <v>473440-2</v>
          </cell>
          <cell r="J26" t="str">
            <v>（株）光真製作所</v>
          </cell>
          <cell r="K26" t="str">
            <v>3480</v>
          </cell>
          <cell r="L26" t="str">
            <v>3480</v>
          </cell>
          <cell r="M26" t="str">
            <v>3H7</v>
          </cell>
          <cell r="N26" t="str">
            <v>野田</v>
          </cell>
          <cell r="O26" t="str">
            <v>野田係</v>
          </cell>
          <cell r="P26" t="str">
            <v>x</v>
          </cell>
          <cell r="Q26" t="str">
            <v>JP</v>
          </cell>
          <cell r="S26">
            <v>1</v>
          </cell>
          <cell r="T26">
            <v>1</v>
          </cell>
          <cell r="U26" t="str">
            <v>V0</v>
          </cell>
          <cell r="V26" t="str">
            <v>0001</v>
          </cell>
          <cell r="W26">
            <v>50</v>
          </cell>
          <cell r="X26">
            <v>1</v>
          </cell>
          <cell r="Y26" t="str">
            <v>JPY</v>
          </cell>
          <cell r="Z26" t="str">
            <v>2006/04/01</v>
          </cell>
          <cell r="AA26" t="str">
            <v>9999/12/31</v>
          </cell>
          <cell r="AC26">
            <v>414</v>
          </cell>
          <cell r="AD26">
            <v>1</v>
          </cell>
          <cell r="AE26">
            <v>414</v>
          </cell>
          <cell r="AG26">
            <v>414</v>
          </cell>
          <cell r="AH26" t="str">
            <v>PC</v>
          </cell>
          <cell r="AQ26">
            <v>1</v>
          </cell>
          <cell r="AV26">
            <v>0</v>
          </cell>
          <cell r="AY26" t="str">
            <v>2006/04/01</v>
          </cell>
          <cell r="AZ26" t="str">
            <v>9999/12/31</v>
          </cell>
          <cell r="BA26">
            <v>99999999</v>
          </cell>
          <cell r="BB26">
            <v>414</v>
          </cell>
        </row>
        <row r="27">
          <cell r="A27">
            <v>76918</v>
          </cell>
          <cell r="E27" t="str">
            <v>5300106657</v>
          </cell>
          <cell r="F27" t="str">
            <v>0</v>
          </cell>
          <cell r="G27" t="str">
            <v>0160856-2</v>
          </cell>
          <cell r="H27" t="str">
            <v>ｶﾊﾞ-(U) M3104</v>
          </cell>
          <cell r="I27" t="str">
            <v>473440-2</v>
          </cell>
          <cell r="J27" t="str">
            <v>（株）光真製作所</v>
          </cell>
          <cell r="K27" t="str">
            <v>3480</v>
          </cell>
          <cell r="L27" t="str">
            <v>3480</v>
          </cell>
          <cell r="M27" t="str">
            <v>3H7</v>
          </cell>
          <cell r="N27" t="str">
            <v>野田</v>
          </cell>
          <cell r="O27" t="str">
            <v>野田係</v>
          </cell>
          <cell r="P27" t="str">
            <v>x</v>
          </cell>
          <cell r="Q27" t="str">
            <v>JP</v>
          </cell>
          <cell r="S27">
            <v>1</v>
          </cell>
          <cell r="T27">
            <v>1</v>
          </cell>
          <cell r="U27" t="str">
            <v>V0</v>
          </cell>
          <cell r="V27" t="str">
            <v>0001</v>
          </cell>
          <cell r="W27">
            <v>50</v>
          </cell>
          <cell r="X27">
            <v>1</v>
          </cell>
          <cell r="Y27" t="str">
            <v>JPY</v>
          </cell>
          <cell r="Z27" t="str">
            <v>2006/04/01</v>
          </cell>
          <cell r="AA27" t="str">
            <v>9999/12/31</v>
          </cell>
          <cell r="AC27">
            <v>621</v>
          </cell>
          <cell r="AD27">
            <v>1</v>
          </cell>
          <cell r="AE27">
            <v>621</v>
          </cell>
          <cell r="AG27">
            <v>621</v>
          </cell>
          <cell r="AH27" t="str">
            <v>PC</v>
          </cell>
          <cell r="AQ27">
            <v>1</v>
          </cell>
          <cell r="AV27">
            <v>0</v>
          </cell>
          <cell r="AY27" t="str">
            <v>2006/04/01</v>
          </cell>
          <cell r="AZ27" t="str">
            <v>9999/12/31</v>
          </cell>
          <cell r="BA27">
            <v>99999999</v>
          </cell>
          <cell r="BB27">
            <v>621</v>
          </cell>
        </row>
        <row r="28">
          <cell r="A28">
            <v>76920</v>
          </cell>
          <cell r="E28" t="str">
            <v>5300106659</v>
          </cell>
          <cell r="F28" t="str">
            <v>0</v>
          </cell>
          <cell r="G28" t="str">
            <v>0167692-4</v>
          </cell>
          <cell r="H28" t="str">
            <v>ｶﾊﾞ-(U) M3272</v>
          </cell>
          <cell r="I28" t="str">
            <v>473440-2</v>
          </cell>
          <cell r="J28" t="str">
            <v>（株）光真製作所</v>
          </cell>
          <cell r="K28" t="str">
            <v>3480</v>
          </cell>
          <cell r="L28" t="str">
            <v>3480</v>
          </cell>
          <cell r="M28" t="str">
            <v>3H7</v>
          </cell>
          <cell r="N28" t="str">
            <v>野田</v>
          </cell>
          <cell r="O28" t="str">
            <v>野田係</v>
          </cell>
          <cell r="P28" t="str">
            <v>x</v>
          </cell>
          <cell r="Q28" t="str">
            <v>JP</v>
          </cell>
          <cell r="S28">
            <v>1</v>
          </cell>
          <cell r="T28">
            <v>1</v>
          </cell>
          <cell r="U28" t="str">
            <v>V0</v>
          </cell>
          <cell r="V28" t="str">
            <v>0001</v>
          </cell>
          <cell r="W28">
            <v>50</v>
          </cell>
          <cell r="X28">
            <v>1</v>
          </cell>
          <cell r="Y28" t="str">
            <v>JPY</v>
          </cell>
          <cell r="Z28" t="str">
            <v>2006/04/01</v>
          </cell>
          <cell r="AA28" t="str">
            <v>9999/12/31</v>
          </cell>
          <cell r="AC28">
            <v>100</v>
          </cell>
          <cell r="AD28">
            <v>1</v>
          </cell>
          <cell r="AE28">
            <v>100</v>
          </cell>
          <cell r="AG28">
            <v>893</v>
          </cell>
          <cell r="AH28" t="str">
            <v>PC</v>
          </cell>
          <cell r="AQ28">
            <v>1</v>
          </cell>
          <cell r="AV28">
            <v>0</v>
          </cell>
          <cell r="AY28" t="str">
            <v>2006/04/01</v>
          </cell>
          <cell r="AZ28" t="str">
            <v>9999/12/31</v>
          </cell>
          <cell r="BA28">
            <v>99999999</v>
          </cell>
          <cell r="BB28">
            <v>100</v>
          </cell>
        </row>
        <row r="29">
          <cell r="A29">
            <v>48780</v>
          </cell>
          <cell r="B29">
            <v>939</v>
          </cell>
          <cell r="C29">
            <v>939</v>
          </cell>
          <cell r="D29">
            <v>100</v>
          </cell>
          <cell r="E29" t="str">
            <v>5300087680</v>
          </cell>
          <cell r="F29" t="str">
            <v>0</v>
          </cell>
          <cell r="G29" t="str">
            <v>0171044-8</v>
          </cell>
          <cell r="H29" t="str">
            <v>ﾍﾞ-ｽ(2) M3301-1-1</v>
          </cell>
          <cell r="I29" t="str">
            <v>473440-2</v>
          </cell>
          <cell r="J29" t="str">
            <v>（株）光真製作所</v>
          </cell>
          <cell r="K29" t="str">
            <v>3480</v>
          </cell>
          <cell r="L29" t="str">
            <v>3480</v>
          </cell>
          <cell r="M29" t="str">
            <v>2G2</v>
          </cell>
          <cell r="N29" t="str">
            <v>伊藤康</v>
          </cell>
          <cell r="O29" t="str">
            <v>野田係</v>
          </cell>
          <cell r="P29" t="str">
            <v>x</v>
          </cell>
          <cell r="Q29" t="str">
            <v>JP</v>
          </cell>
          <cell r="S29">
            <v>1</v>
          </cell>
          <cell r="T29">
            <v>1</v>
          </cell>
          <cell r="U29" t="str">
            <v>V0</v>
          </cell>
          <cell r="V29" t="str">
            <v>0001</v>
          </cell>
          <cell r="W29">
            <v>29</v>
          </cell>
          <cell r="X29">
            <v>1</v>
          </cell>
          <cell r="Y29" t="str">
            <v>JPY</v>
          </cell>
          <cell r="Z29" t="str">
            <v>2006/04/01</v>
          </cell>
          <cell r="AA29" t="str">
            <v>9999/12/31</v>
          </cell>
          <cell r="AC29">
            <v>939</v>
          </cell>
          <cell r="AD29">
            <v>1</v>
          </cell>
          <cell r="AE29">
            <v>939</v>
          </cell>
          <cell r="AF29">
            <v>939</v>
          </cell>
          <cell r="AG29">
            <v>939</v>
          </cell>
          <cell r="AH29" t="str">
            <v>PC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1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 t="str">
            <v>2006/04/01</v>
          </cell>
          <cell r="AZ29" t="str">
            <v>9999/12/31</v>
          </cell>
          <cell r="BA29">
            <v>99999999</v>
          </cell>
          <cell r="BB29">
            <v>939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</row>
        <row r="30">
          <cell r="A30">
            <v>76507</v>
          </cell>
          <cell r="E30" t="str">
            <v>5300103629</v>
          </cell>
          <cell r="F30" t="str">
            <v>0</v>
          </cell>
          <cell r="G30" t="str">
            <v>0173527-0</v>
          </cell>
          <cell r="H30" t="str">
            <v>ﾄﾚ-,PC M2893D</v>
          </cell>
          <cell r="I30" t="str">
            <v>473440-2</v>
          </cell>
          <cell r="J30" t="str">
            <v>（株）光真製作所</v>
          </cell>
          <cell r="K30" t="str">
            <v>3480</v>
          </cell>
          <cell r="L30" t="str">
            <v>3480</v>
          </cell>
          <cell r="M30" t="str">
            <v>3H7</v>
          </cell>
          <cell r="N30" t="str">
            <v>野田</v>
          </cell>
          <cell r="O30" t="str">
            <v>野田係</v>
          </cell>
          <cell r="Q30" t="str">
            <v>JP</v>
          </cell>
          <cell r="S30">
            <v>1</v>
          </cell>
          <cell r="T30">
            <v>1</v>
          </cell>
          <cell r="U30" t="str">
            <v>V0</v>
          </cell>
          <cell r="V30" t="str">
            <v>0001</v>
          </cell>
          <cell r="W30">
            <v>25</v>
          </cell>
          <cell r="X30">
            <v>1</v>
          </cell>
          <cell r="Y30" t="str">
            <v>JPY</v>
          </cell>
          <cell r="Z30" t="str">
            <v>2006/04/01</v>
          </cell>
          <cell r="AA30" t="str">
            <v>9999/12/31</v>
          </cell>
          <cell r="AC30">
            <v>69600</v>
          </cell>
          <cell r="AD30">
            <v>1</v>
          </cell>
          <cell r="AE30">
            <v>69600</v>
          </cell>
          <cell r="AG30">
            <v>69600</v>
          </cell>
          <cell r="AH30" t="str">
            <v>PC</v>
          </cell>
          <cell r="AQ30">
            <v>1</v>
          </cell>
          <cell r="AV30">
            <v>0</v>
          </cell>
          <cell r="AY30" t="str">
            <v>2006/04/01</v>
          </cell>
          <cell r="AZ30" t="str">
            <v>9999/12/31</v>
          </cell>
          <cell r="BA30">
            <v>99999</v>
          </cell>
          <cell r="BB30">
            <v>69600</v>
          </cell>
        </row>
        <row r="31">
          <cell r="A31">
            <v>76921</v>
          </cell>
          <cell r="E31" t="str">
            <v>5300106660</v>
          </cell>
          <cell r="F31" t="str">
            <v>0</v>
          </cell>
          <cell r="G31" t="str">
            <v>0175704-5</v>
          </cell>
          <cell r="H31" t="str">
            <v>ﾌﾞﾗｹﾂﾄ,ｽﾗｲﾀﾞ(R) M3431</v>
          </cell>
          <cell r="I31" t="str">
            <v>473440-2</v>
          </cell>
          <cell r="J31" t="str">
            <v>（株）光真製作所</v>
          </cell>
          <cell r="K31" t="str">
            <v>3480</v>
          </cell>
          <cell r="L31" t="str">
            <v>3480</v>
          </cell>
          <cell r="M31" t="str">
            <v>3H7</v>
          </cell>
          <cell r="N31" t="str">
            <v>野田</v>
          </cell>
          <cell r="O31" t="str">
            <v>野田係</v>
          </cell>
          <cell r="P31" t="str">
            <v>x</v>
          </cell>
          <cell r="Q31" t="str">
            <v>JP</v>
          </cell>
          <cell r="S31">
            <v>1</v>
          </cell>
          <cell r="T31">
            <v>1</v>
          </cell>
          <cell r="U31" t="str">
            <v>V0</v>
          </cell>
          <cell r="V31" t="str">
            <v>0001</v>
          </cell>
          <cell r="W31">
            <v>50</v>
          </cell>
          <cell r="X31">
            <v>1</v>
          </cell>
          <cell r="Y31" t="str">
            <v>JPY</v>
          </cell>
          <cell r="Z31" t="str">
            <v>2006/04/01</v>
          </cell>
          <cell r="AA31" t="str">
            <v>9999/12/31</v>
          </cell>
          <cell r="AC31">
            <v>877</v>
          </cell>
          <cell r="AD31">
            <v>1</v>
          </cell>
          <cell r="AE31">
            <v>877</v>
          </cell>
          <cell r="AG31">
            <v>877</v>
          </cell>
          <cell r="AH31" t="str">
            <v>PC</v>
          </cell>
          <cell r="AQ31">
            <v>1</v>
          </cell>
          <cell r="AV31">
            <v>0</v>
          </cell>
          <cell r="AY31" t="str">
            <v>2006/04/01</v>
          </cell>
          <cell r="AZ31" t="str">
            <v>9999/12/31</v>
          </cell>
          <cell r="BA31">
            <v>99999999</v>
          </cell>
          <cell r="BB31">
            <v>877</v>
          </cell>
        </row>
        <row r="32">
          <cell r="A32">
            <v>75799</v>
          </cell>
          <cell r="B32">
            <v>639</v>
          </cell>
          <cell r="C32">
            <v>639</v>
          </cell>
          <cell r="D32">
            <v>100</v>
          </cell>
          <cell r="E32" t="str">
            <v>5300093037</v>
          </cell>
          <cell r="F32" t="str">
            <v>0</v>
          </cell>
          <cell r="G32" t="str">
            <v>0175705-3</v>
          </cell>
          <cell r="H32" t="str">
            <v>ﾌﾞﾗｹﾂﾄ,ﾚ-ﾙ(R) M3431</v>
          </cell>
          <cell r="I32" t="str">
            <v>473440-2</v>
          </cell>
          <cell r="J32" t="str">
            <v>（株）光真製作所</v>
          </cell>
          <cell r="K32" t="str">
            <v>3480</v>
          </cell>
          <cell r="L32" t="str">
            <v>3480</v>
          </cell>
          <cell r="M32" t="str">
            <v>3H7</v>
          </cell>
          <cell r="N32" t="str">
            <v>野田</v>
          </cell>
          <cell r="O32" t="str">
            <v>野田係</v>
          </cell>
          <cell r="P32" t="str">
            <v>x</v>
          </cell>
          <cell r="Q32" t="str">
            <v>JP</v>
          </cell>
          <cell r="S32">
            <v>1</v>
          </cell>
          <cell r="T32">
            <v>1</v>
          </cell>
          <cell r="U32" t="str">
            <v>V0</v>
          </cell>
          <cell r="V32" t="str">
            <v>0001</v>
          </cell>
          <cell r="W32">
            <v>25</v>
          </cell>
          <cell r="X32">
            <v>1</v>
          </cell>
          <cell r="Y32" t="str">
            <v>JPY</v>
          </cell>
          <cell r="Z32" t="str">
            <v>2006/06/26</v>
          </cell>
          <cell r="AA32" t="str">
            <v>9999/12/31</v>
          </cell>
          <cell r="AC32">
            <v>639</v>
          </cell>
          <cell r="AD32">
            <v>1</v>
          </cell>
          <cell r="AE32">
            <v>639</v>
          </cell>
          <cell r="AF32">
            <v>639</v>
          </cell>
          <cell r="AG32">
            <v>639</v>
          </cell>
          <cell r="AH32" t="str">
            <v>PC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1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 t="str">
            <v>2006/04/01</v>
          </cell>
          <cell r="AZ32" t="str">
            <v>9999/12/31</v>
          </cell>
          <cell r="BA32">
            <v>99999</v>
          </cell>
          <cell r="BB32">
            <v>694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</row>
        <row r="33">
          <cell r="A33">
            <v>76922</v>
          </cell>
          <cell r="E33" t="str">
            <v>5300106661</v>
          </cell>
          <cell r="F33" t="str">
            <v>0</v>
          </cell>
          <cell r="G33" t="str">
            <v>0175707-0</v>
          </cell>
          <cell r="H33" t="str">
            <v>ﾌﾞﾗｹﾂﾄ,ｽﾗｲﾀﾞ(L-P-1) M3431</v>
          </cell>
          <cell r="I33" t="str">
            <v>473440-2</v>
          </cell>
          <cell r="J33" t="str">
            <v>（株）光真製作所</v>
          </cell>
          <cell r="K33" t="str">
            <v>3480</v>
          </cell>
          <cell r="L33" t="str">
            <v>3480</v>
          </cell>
          <cell r="M33" t="str">
            <v>3H7</v>
          </cell>
          <cell r="N33" t="str">
            <v>野田</v>
          </cell>
          <cell r="O33" t="str">
            <v>野田係</v>
          </cell>
          <cell r="P33" t="str">
            <v>x</v>
          </cell>
          <cell r="Q33" t="str">
            <v>JP</v>
          </cell>
          <cell r="S33">
            <v>1</v>
          </cell>
          <cell r="T33">
            <v>1</v>
          </cell>
          <cell r="U33" t="str">
            <v>V0</v>
          </cell>
          <cell r="V33" t="str">
            <v>0001</v>
          </cell>
          <cell r="W33">
            <v>50</v>
          </cell>
          <cell r="X33">
            <v>1</v>
          </cell>
          <cell r="Y33" t="str">
            <v>JPY</v>
          </cell>
          <cell r="Z33" t="str">
            <v>2006/04/01</v>
          </cell>
          <cell r="AA33" t="str">
            <v>9999/12/31</v>
          </cell>
          <cell r="AC33">
            <v>921</v>
          </cell>
          <cell r="AD33">
            <v>1</v>
          </cell>
          <cell r="AE33">
            <v>921</v>
          </cell>
          <cell r="AG33">
            <v>921</v>
          </cell>
          <cell r="AH33" t="str">
            <v>PC</v>
          </cell>
          <cell r="AQ33">
            <v>1</v>
          </cell>
          <cell r="AV33">
            <v>0</v>
          </cell>
          <cell r="AY33" t="str">
            <v>2006/04/01</v>
          </cell>
          <cell r="AZ33" t="str">
            <v>9999/12/31</v>
          </cell>
          <cell r="BA33">
            <v>99999999</v>
          </cell>
          <cell r="BB33">
            <v>921</v>
          </cell>
        </row>
        <row r="34">
          <cell r="A34">
            <v>75800</v>
          </cell>
          <cell r="B34">
            <v>598</v>
          </cell>
          <cell r="C34">
            <v>598</v>
          </cell>
          <cell r="D34">
            <v>100</v>
          </cell>
          <cell r="E34" t="str">
            <v>5300093038</v>
          </cell>
          <cell r="F34" t="str">
            <v>0</v>
          </cell>
          <cell r="G34" t="str">
            <v>0175708-8</v>
          </cell>
          <cell r="H34" t="str">
            <v>ﾌﾞﾗｹﾂﾄ,ﾚ-ﾙ(L) M3431</v>
          </cell>
          <cell r="I34" t="str">
            <v>473440-2</v>
          </cell>
          <cell r="J34" t="str">
            <v>（株）光真製作所</v>
          </cell>
          <cell r="K34" t="str">
            <v>3480</v>
          </cell>
          <cell r="L34" t="str">
            <v>3480</v>
          </cell>
          <cell r="M34" t="str">
            <v>3H7</v>
          </cell>
          <cell r="N34" t="str">
            <v>野田</v>
          </cell>
          <cell r="O34" t="str">
            <v>野田係</v>
          </cell>
          <cell r="P34" t="str">
            <v>x</v>
          </cell>
          <cell r="Q34" t="str">
            <v>JP</v>
          </cell>
          <cell r="S34">
            <v>1</v>
          </cell>
          <cell r="T34">
            <v>1</v>
          </cell>
          <cell r="U34" t="str">
            <v>V0</v>
          </cell>
          <cell r="V34" t="str">
            <v>0001</v>
          </cell>
          <cell r="W34">
            <v>25</v>
          </cell>
          <cell r="X34">
            <v>1</v>
          </cell>
          <cell r="Y34" t="str">
            <v>JPY</v>
          </cell>
          <cell r="Z34" t="str">
            <v>2006/06/26</v>
          </cell>
          <cell r="AA34" t="str">
            <v>9999/12/31</v>
          </cell>
          <cell r="AC34">
            <v>598</v>
          </cell>
          <cell r="AD34">
            <v>1</v>
          </cell>
          <cell r="AE34">
            <v>598</v>
          </cell>
          <cell r="AF34">
            <v>598</v>
          </cell>
          <cell r="AG34">
            <v>598</v>
          </cell>
          <cell r="AH34" t="str">
            <v>PC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1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 t="str">
            <v>2006/04/01</v>
          </cell>
          <cell r="AZ34" t="str">
            <v>9999/12/31</v>
          </cell>
          <cell r="BA34">
            <v>99999</v>
          </cell>
          <cell r="BB34">
            <v>684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</row>
        <row r="35">
          <cell r="A35">
            <v>74854</v>
          </cell>
          <cell r="B35">
            <v>638</v>
          </cell>
          <cell r="C35">
            <v>638</v>
          </cell>
          <cell r="D35">
            <v>100</v>
          </cell>
          <cell r="E35" t="str">
            <v>5300086478</v>
          </cell>
          <cell r="F35" t="str">
            <v>0</v>
          </cell>
          <cell r="G35" t="str">
            <v>0175902-1</v>
          </cell>
          <cell r="H35" t="str">
            <v>ﾌﾞﾗｹﾂﾄ ｽﾗｲﾀﾞ R  M3431</v>
          </cell>
          <cell r="I35" t="str">
            <v>473440-2</v>
          </cell>
          <cell r="J35" t="str">
            <v>（株）光真製作所</v>
          </cell>
          <cell r="K35" t="str">
            <v>3480</v>
          </cell>
          <cell r="L35" t="str">
            <v>3480</v>
          </cell>
          <cell r="M35" t="str">
            <v>3H7</v>
          </cell>
          <cell r="N35" t="str">
            <v>野田</v>
          </cell>
          <cell r="O35" t="str">
            <v>野田係</v>
          </cell>
          <cell r="P35" t="str">
            <v>x</v>
          </cell>
          <cell r="Q35" t="str">
            <v>JP</v>
          </cell>
          <cell r="S35">
            <v>1</v>
          </cell>
          <cell r="T35">
            <v>1</v>
          </cell>
          <cell r="U35" t="str">
            <v>V0</v>
          </cell>
          <cell r="V35" t="str">
            <v>0001</v>
          </cell>
          <cell r="W35">
            <v>25</v>
          </cell>
          <cell r="X35">
            <v>1</v>
          </cell>
          <cell r="Y35" t="str">
            <v>JPY</v>
          </cell>
          <cell r="Z35" t="str">
            <v>2006/06/26</v>
          </cell>
          <cell r="AA35" t="str">
            <v>9999/12/31</v>
          </cell>
          <cell r="AC35">
            <v>638</v>
          </cell>
          <cell r="AD35">
            <v>1</v>
          </cell>
          <cell r="AE35">
            <v>638</v>
          </cell>
          <cell r="AF35">
            <v>638</v>
          </cell>
          <cell r="AG35">
            <v>638</v>
          </cell>
          <cell r="AH35" t="str">
            <v>PC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1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 t="str">
            <v>2006/04/01</v>
          </cell>
          <cell r="AZ35" t="str">
            <v>9999/12/31</v>
          </cell>
          <cell r="BA35">
            <v>99999999</v>
          </cell>
          <cell r="BB35">
            <v>646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  <row r="36">
          <cell r="A36">
            <v>76923</v>
          </cell>
          <cell r="E36" t="str">
            <v>5300106662</v>
          </cell>
          <cell r="F36" t="str">
            <v>0</v>
          </cell>
          <cell r="G36" t="str">
            <v>0206812-0</v>
          </cell>
          <cell r="H36" t="str">
            <v>ｼﾔ-ｼ,ｷﾊﾞﾝ M724H-4</v>
          </cell>
          <cell r="I36" t="str">
            <v>473440-2</v>
          </cell>
          <cell r="J36" t="str">
            <v>（株）光真製作所</v>
          </cell>
          <cell r="K36" t="str">
            <v>3480</v>
          </cell>
          <cell r="L36" t="str">
            <v>3480</v>
          </cell>
          <cell r="M36" t="str">
            <v>3H7</v>
          </cell>
          <cell r="N36" t="str">
            <v>野田</v>
          </cell>
          <cell r="O36" t="str">
            <v>野田係</v>
          </cell>
          <cell r="Q36" t="str">
            <v>JP</v>
          </cell>
          <cell r="S36">
            <v>1</v>
          </cell>
          <cell r="T36">
            <v>1</v>
          </cell>
          <cell r="U36" t="str">
            <v>V0</v>
          </cell>
          <cell r="V36" t="str">
            <v>0001</v>
          </cell>
          <cell r="W36">
            <v>50</v>
          </cell>
          <cell r="X36">
            <v>1</v>
          </cell>
          <cell r="Y36" t="str">
            <v>JPY</v>
          </cell>
          <cell r="Z36" t="str">
            <v>2006/04/01</v>
          </cell>
          <cell r="AA36" t="str">
            <v>9999/12/31</v>
          </cell>
          <cell r="AC36">
            <v>1066</v>
          </cell>
          <cell r="AD36">
            <v>1</v>
          </cell>
          <cell r="AE36">
            <v>1066</v>
          </cell>
          <cell r="AG36">
            <v>1066</v>
          </cell>
          <cell r="AH36" t="str">
            <v>PC</v>
          </cell>
          <cell r="AQ36">
            <v>1</v>
          </cell>
          <cell r="AV36">
            <v>0</v>
          </cell>
          <cell r="AY36" t="str">
            <v>2006/04/01</v>
          </cell>
          <cell r="AZ36" t="str">
            <v>9999/12/31</v>
          </cell>
          <cell r="BA36">
            <v>99999999</v>
          </cell>
          <cell r="BB36">
            <v>1066</v>
          </cell>
        </row>
        <row r="37">
          <cell r="A37">
            <v>76924</v>
          </cell>
          <cell r="E37" t="str">
            <v>5300106663</v>
          </cell>
          <cell r="F37" t="str">
            <v>0</v>
          </cell>
          <cell r="G37" t="str">
            <v>0285037-5</v>
          </cell>
          <cell r="H37" t="str">
            <v>ﾗﾂｸ,ｷﾊﾞﾝ ﾒｲﾝ M636</v>
          </cell>
          <cell r="I37" t="str">
            <v>473440-2</v>
          </cell>
          <cell r="J37" t="str">
            <v>（株）光真製作所</v>
          </cell>
          <cell r="K37" t="str">
            <v>3480</v>
          </cell>
          <cell r="L37" t="str">
            <v>3480</v>
          </cell>
          <cell r="M37" t="str">
            <v>3H7</v>
          </cell>
          <cell r="N37" t="str">
            <v>野田</v>
          </cell>
          <cell r="O37" t="str">
            <v>野田係</v>
          </cell>
          <cell r="Q37" t="str">
            <v>JP</v>
          </cell>
          <cell r="S37">
            <v>1</v>
          </cell>
          <cell r="T37">
            <v>1</v>
          </cell>
          <cell r="U37" t="str">
            <v>V0</v>
          </cell>
          <cell r="V37" t="str">
            <v>0001</v>
          </cell>
          <cell r="W37">
            <v>50</v>
          </cell>
          <cell r="X37">
            <v>1</v>
          </cell>
          <cell r="Y37" t="str">
            <v>JPY</v>
          </cell>
          <cell r="Z37" t="str">
            <v>2006/04/01</v>
          </cell>
          <cell r="AA37" t="str">
            <v>9999/12/31</v>
          </cell>
          <cell r="AC37">
            <v>1359</v>
          </cell>
          <cell r="AD37">
            <v>1</v>
          </cell>
          <cell r="AE37">
            <v>1359</v>
          </cell>
          <cell r="AG37">
            <v>1359</v>
          </cell>
          <cell r="AH37" t="str">
            <v>PC</v>
          </cell>
          <cell r="AQ37">
            <v>1</v>
          </cell>
          <cell r="AV37">
            <v>0</v>
          </cell>
          <cell r="AY37" t="str">
            <v>2006/04/01</v>
          </cell>
          <cell r="AZ37" t="str">
            <v>9999/12/31</v>
          </cell>
          <cell r="BA37">
            <v>99999999</v>
          </cell>
          <cell r="BB37">
            <v>1359</v>
          </cell>
        </row>
        <row r="38">
          <cell r="A38">
            <v>76925</v>
          </cell>
          <cell r="E38" t="str">
            <v>5300106664</v>
          </cell>
          <cell r="F38" t="str">
            <v>0</v>
          </cell>
          <cell r="G38" t="str">
            <v>0286086-9</v>
          </cell>
          <cell r="H38" t="str">
            <v>ﾗﾂｸ,ｷﾊﾞﾝ M666</v>
          </cell>
          <cell r="I38" t="str">
            <v>473440-2</v>
          </cell>
          <cell r="J38" t="str">
            <v>（株）光真製作所</v>
          </cell>
          <cell r="K38" t="str">
            <v>3480</v>
          </cell>
          <cell r="L38" t="str">
            <v>3480</v>
          </cell>
          <cell r="M38" t="str">
            <v>3H7</v>
          </cell>
          <cell r="N38" t="str">
            <v>野田</v>
          </cell>
          <cell r="O38" t="str">
            <v>野田係</v>
          </cell>
          <cell r="Q38" t="str">
            <v>JP</v>
          </cell>
          <cell r="S38">
            <v>1</v>
          </cell>
          <cell r="T38">
            <v>1</v>
          </cell>
          <cell r="U38" t="str">
            <v>V0</v>
          </cell>
          <cell r="V38" t="str">
            <v>0001</v>
          </cell>
          <cell r="W38">
            <v>50</v>
          </cell>
          <cell r="X38">
            <v>1</v>
          </cell>
          <cell r="Y38" t="str">
            <v>JPY</v>
          </cell>
          <cell r="Z38" t="str">
            <v>2006/04/01</v>
          </cell>
          <cell r="AA38" t="str">
            <v>9999/12/31</v>
          </cell>
          <cell r="AC38">
            <v>1777</v>
          </cell>
          <cell r="AD38">
            <v>1</v>
          </cell>
          <cell r="AE38">
            <v>1777</v>
          </cell>
          <cell r="AG38">
            <v>1777</v>
          </cell>
          <cell r="AH38" t="str">
            <v>PC</v>
          </cell>
          <cell r="AQ38">
            <v>1</v>
          </cell>
          <cell r="AV38">
            <v>0</v>
          </cell>
          <cell r="AY38" t="str">
            <v>2006/04/01</v>
          </cell>
          <cell r="AZ38" t="str">
            <v>9999/12/31</v>
          </cell>
          <cell r="BA38">
            <v>99999999</v>
          </cell>
          <cell r="BB38">
            <v>1777</v>
          </cell>
        </row>
        <row r="39">
          <cell r="A39">
            <v>76926</v>
          </cell>
          <cell r="E39" t="str">
            <v>5300106665</v>
          </cell>
          <cell r="F39" t="str">
            <v>0</v>
          </cell>
          <cell r="G39" t="str">
            <v>0294801-4</v>
          </cell>
          <cell r="H39" t="str">
            <v>ﾌﾟﾚ-ﾄ,ｼﾕｳﾉｳ M724-1</v>
          </cell>
          <cell r="I39" t="str">
            <v>473440-2</v>
          </cell>
          <cell r="J39" t="str">
            <v>（株）光真製作所</v>
          </cell>
          <cell r="K39" t="str">
            <v>3480</v>
          </cell>
          <cell r="L39" t="str">
            <v>3480</v>
          </cell>
          <cell r="M39" t="str">
            <v>3H7</v>
          </cell>
          <cell r="N39" t="str">
            <v>野田</v>
          </cell>
          <cell r="O39" t="str">
            <v>野田係</v>
          </cell>
          <cell r="Q39" t="str">
            <v>JP</v>
          </cell>
          <cell r="S39">
            <v>1</v>
          </cell>
          <cell r="T39">
            <v>1</v>
          </cell>
          <cell r="U39" t="str">
            <v>V0</v>
          </cell>
          <cell r="V39" t="str">
            <v>0001</v>
          </cell>
          <cell r="W39">
            <v>50</v>
          </cell>
          <cell r="X39">
            <v>1</v>
          </cell>
          <cell r="Y39" t="str">
            <v>JPY</v>
          </cell>
          <cell r="Z39" t="str">
            <v>2006/04/01</v>
          </cell>
          <cell r="AA39" t="str">
            <v>9999/12/31</v>
          </cell>
          <cell r="AC39">
            <v>883</v>
          </cell>
          <cell r="AD39">
            <v>1</v>
          </cell>
          <cell r="AE39">
            <v>883</v>
          </cell>
          <cell r="AG39">
            <v>883</v>
          </cell>
          <cell r="AH39" t="str">
            <v>PC</v>
          </cell>
          <cell r="AQ39">
            <v>1</v>
          </cell>
          <cell r="AV39">
            <v>0</v>
          </cell>
          <cell r="AY39" t="str">
            <v>2006/04/01</v>
          </cell>
          <cell r="AZ39" t="str">
            <v>9999/12/31</v>
          </cell>
          <cell r="BA39">
            <v>99999999</v>
          </cell>
          <cell r="BB39">
            <v>883</v>
          </cell>
        </row>
        <row r="40">
          <cell r="A40">
            <v>76927</v>
          </cell>
          <cell r="E40" t="str">
            <v>5300106666</v>
          </cell>
          <cell r="F40" t="str">
            <v>0</v>
          </cell>
          <cell r="G40" t="str">
            <v>0294803-0</v>
          </cell>
          <cell r="H40" t="str">
            <v>ｼﾔ-ｼ,ｷﾊﾞﾝ M724-4</v>
          </cell>
          <cell r="I40" t="str">
            <v>473440-2</v>
          </cell>
          <cell r="J40" t="str">
            <v>（株）光真製作所</v>
          </cell>
          <cell r="K40" t="str">
            <v>3480</v>
          </cell>
          <cell r="L40" t="str">
            <v>3480</v>
          </cell>
          <cell r="M40" t="str">
            <v>3H7</v>
          </cell>
          <cell r="N40" t="str">
            <v>野田</v>
          </cell>
          <cell r="O40" t="str">
            <v>野田係</v>
          </cell>
          <cell r="Q40" t="str">
            <v>JP</v>
          </cell>
          <cell r="S40">
            <v>1</v>
          </cell>
          <cell r="T40">
            <v>1</v>
          </cell>
          <cell r="U40" t="str">
            <v>V0</v>
          </cell>
          <cell r="V40" t="str">
            <v>0001</v>
          </cell>
          <cell r="W40">
            <v>50</v>
          </cell>
          <cell r="X40">
            <v>1</v>
          </cell>
          <cell r="Y40" t="str">
            <v>JPY</v>
          </cell>
          <cell r="Z40" t="str">
            <v>2006/04/01</v>
          </cell>
          <cell r="AA40" t="str">
            <v>9999/12/31</v>
          </cell>
          <cell r="AC40">
            <v>757</v>
          </cell>
          <cell r="AD40">
            <v>1</v>
          </cell>
          <cell r="AE40">
            <v>757</v>
          </cell>
          <cell r="AG40">
            <v>757</v>
          </cell>
          <cell r="AH40" t="str">
            <v>PC</v>
          </cell>
          <cell r="AQ40">
            <v>1</v>
          </cell>
          <cell r="AV40">
            <v>0</v>
          </cell>
          <cell r="AY40" t="str">
            <v>2006/04/01</v>
          </cell>
          <cell r="AZ40" t="str">
            <v>9999/12/31</v>
          </cell>
          <cell r="BA40">
            <v>99999999</v>
          </cell>
          <cell r="BB40">
            <v>757</v>
          </cell>
        </row>
        <row r="41">
          <cell r="A41">
            <v>75967</v>
          </cell>
          <cell r="B41">
            <v>810</v>
          </cell>
          <cell r="D41">
            <v>100</v>
          </cell>
          <cell r="E41" t="str">
            <v>5300098024</v>
          </cell>
          <cell r="F41" t="str">
            <v>0</v>
          </cell>
          <cell r="G41" t="str">
            <v>0295474-0</v>
          </cell>
          <cell r="H41" t="str">
            <v>ｶﾊﾞ-,ﾍﾞ-ｽ(2) M2650</v>
          </cell>
          <cell r="I41" t="str">
            <v>473440-2</v>
          </cell>
          <cell r="J41" t="str">
            <v>（株）光真製作所</v>
          </cell>
          <cell r="K41" t="str">
            <v>3480</v>
          </cell>
          <cell r="L41" t="str">
            <v>3480</v>
          </cell>
          <cell r="M41" t="str">
            <v>3H7</v>
          </cell>
          <cell r="N41" t="str">
            <v>野田</v>
          </cell>
          <cell r="O41" t="str">
            <v>野田係</v>
          </cell>
          <cell r="P41" t="str">
            <v>x</v>
          </cell>
          <cell r="Q41" t="str">
            <v>JP</v>
          </cell>
          <cell r="S41">
            <v>1</v>
          </cell>
          <cell r="T41">
            <v>1</v>
          </cell>
          <cell r="U41" t="str">
            <v>V0</v>
          </cell>
          <cell r="V41" t="str">
            <v>0001</v>
          </cell>
          <cell r="W41">
            <v>25</v>
          </cell>
          <cell r="X41">
            <v>1</v>
          </cell>
          <cell r="Y41" t="str">
            <v>JPY</v>
          </cell>
          <cell r="Z41" t="str">
            <v>2006/04/01</v>
          </cell>
          <cell r="AA41" t="str">
            <v>9999/12/31</v>
          </cell>
          <cell r="AC41">
            <v>81000</v>
          </cell>
          <cell r="AD41">
            <v>100</v>
          </cell>
          <cell r="AE41">
            <v>810</v>
          </cell>
          <cell r="AF41">
            <v>810</v>
          </cell>
          <cell r="AG41">
            <v>810</v>
          </cell>
          <cell r="AH41" t="str">
            <v>PC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1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 t="str">
            <v>2006/04/01</v>
          </cell>
          <cell r="AZ41" t="str">
            <v>9999/12/31</v>
          </cell>
          <cell r="BA41">
            <v>99999</v>
          </cell>
          <cell r="BB41">
            <v>81092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</row>
        <row r="42">
          <cell r="A42">
            <v>76928</v>
          </cell>
          <cell r="E42" t="str">
            <v>5300106667</v>
          </cell>
          <cell r="F42" t="str">
            <v>0</v>
          </cell>
          <cell r="G42" t="str">
            <v>1204612-4</v>
          </cell>
          <cell r="H42" t="str">
            <v>ﾍﾞ-ｽ M724D-3</v>
          </cell>
          <cell r="I42" t="str">
            <v>473440-2</v>
          </cell>
          <cell r="J42" t="str">
            <v>（株）光真製作所</v>
          </cell>
          <cell r="K42" t="str">
            <v>3480</v>
          </cell>
          <cell r="L42" t="str">
            <v>3480</v>
          </cell>
          <cell r="M42" t="str">
            <v>3H7</v>
          </cell>
          <cell r="N42" t="str">
            <v>野田</v>
          </cell>
          <cell r="O42" t="str">
            <v>野田係</v>
          </cell>
          <cell r="Q42" t="str">
            <v>JP</v>
          </cell>
          <cell r="S42">
            <v>1</v>
          </cell>
          <cell r="T42">
            <v>1</v>
          </cell>
          <cell r="U42" t="str">
            <v>V0</v>
          </cell>
          <cell r="V42" t="str">
            <v>0001</v>
          </cell>
          <cell r="W42">
            <v>50</v>
          </cell>
          <cell r="X42">
            <v>1</v>
          </cell>
          <cell r="Y42" t="str">
            <v>JPY</v>
          </cell>
          <cell r="Z42" t="str">
            <v>2006/04/01</v>
          </cell>
          <cell r="AA42" t="str">
            <v>9999/12/31</v>
          </cell>
          <cell r="AC42">
            <v>3588</v>
          </cell>
          <cell r="AD42">
            <v>1</v>
          </cell>
          <cell r="AE42">
            <v>3588</v>
          </cell>
          <cell r="AG42">
            <v>3588</v>
          </cell>
          <cell r="AH42" t="str">
            <v>PC</v>
          </cell>
          <cell r="AQ42">
            <v>1</v>
          </cell>
          <cell r="AV42">
            <v>0</v>
          </cell>
          <cell r="AY42" t="str">
            <v>2006/04/01</v>
          </cell>
          <cell r="AZ42" t="str">
            <v>9999/12/31</v>
          </cell>
          <cell r="BA42">
            <v>99999999</v>
          </cell>
          <cell r="BB42">
            <v>3588</v>
          </cell>
        </row>
        <row r="43">
          <cell r="A43">
            <v>76929</v>
          </cell>
          <cell r="E43" t="str">
            <v>5300106668</v>
          </cell>
          <cell r="F43" t="str">
            <v>0</v>
          </cell>
          <cell r="G43" t="str">
            <v>1205689-8</v>
          </cell>
          <cell r="H43" t="str">
            <v>ﾌﾚ-ﾑ(1L) M901-3</v>
          </cell>
          <cell r="I43" t="str">
            <v>473440-2</v>
          </cell>
          <cell r="J43" t="str">
            <v>（株）光真製作所</v>
          </cell>
          <cell r="K43" t="str">
            <v>3480</v>
          </cell>
          <cell r="L43" t="str">
            <v>3480</v>
          </cell>
          <cell r="M43" t="str">
            <v>3H7</v>
          </cell>
          <cell r="N43" t="str">
            <v>野田</v>
          </cell>
          <cell r="O43" t="str">
            <v>野田係</v>
          </cell>
          <cell r="Q43" t="str">
            <v>JP</v>
          </cell>
          <cell r="S43">
            <v>1</v>
          </cell>
          <cell r="T43">
            <v>1</v>
          </cell>
          <cell r="U43" t="str">
            <v>V0</v>
          </cell>
          <cell r="V43" t="str">
            <v>0001</v>
          </cell>
          <cell r="W43">
            <v>50</v>
          </cell>
          <cell r="X43">
            <v>1</v>
          </cell>
          <cell r="Y43" t="str">
            <v>JPY</v>
          </cell>
          <cell r="Z43" t="str">
            <v>2006/04/01</v>
          </cell>
          <cell r="AA43" t="str">
            <v>9999/12/31</v>
          </cell>
          <cell r="AC43">
            <v>5754</v>
          </cell>
          <cell r="AD43">
            <v>1</v>
          </cell>
          <cell r="AE43">
            <v>5754</v>
          </cell>
          <cell r="AG43">
            <v>5754</v>
          </cell>
          <cell r="AH43" t="str">
            <v>PC</v>
          </cell>
          <cell r="AQ43">
            <v>1</v>
          </cell>
          <cell r="AV43">
            <v>0</v>
          </cell>
          <cell r="AY43" t="str">
            <v>2006/04/01</v>
          </cell>
          <cell r="AZ43" t="str">
            <v>9999/12/31</v>
          </cell>
          <cell r="BA43">
            <v>99999999</v>
          </cell>
          <cell r="BB43">
            <v>5754</v>
          </cell>
        </row>
        <row r="44">
          <cell r="A44">
            <v>76930</v>
          </cell>
          <cell r="E44" t="str">
            <v>5300106669</v>
          </cell>
          <cell r="F44" t="str">
            <v>0</v>
          </cell>
          <cell r="G44" t="str">
            <v>1205691-0</v>
          </cell>
          <cell r="H44" t="str">
            <v>ﾌﾚ-ﾑ(2L) M901-3</v>
          </cell>
          <cell r="I44" t="str">
            <v>473440-2</v>
          </cell>
          <cell r="J44" t="str">
            <v>（株）光真製作所</v>
          </cell>
          <cell r="K44" t="str">
            <v>3480</v>
          </cell>
          <cell r="L44" t="str">
            <v>3480</v>
          </cell>
          <cell r="M44" t="str">
            <v>3H7</v>
          </cell>
          <cell r="N44" t="str">
            <v>野田</v>
          </cell>
          <cell r="O44" t="str">
            <v>野田係</v>
          </cell>
          <cell r="Q44" t="str">
            <v>JP</v>
          </cell>
          <cell r="S44">
            <v>1</v>
          </cell>
          <cell r="T44">
            <v>1</v>
          </cell>
          <cell r="U44" t="str">
            <v>V0</v>
          </cell>
          <cell r="V44" t="str">
            <v>0001</v>
          </cell>
          <cell r="W44">
            <v>50</v>
          </cell>
          <cell r="X44">
            <v>1</v>
          </cell>
          <cell r="Y44" t="str">
            <v>JPY</v>
          </cell>
          <cell r="Z44" t="str">
            <v>2006/04/01</v>
          </cell>
          <cell r="AA44" t="str">
            <v>9999/12/31</v>
          </cell>
          <cell r="AC44">
            <v>4890</v>
          </cell>
          <cell r="AD44">
            <v>1</v>
          </cell>
          <cell r="AE44">
            <v>4890</v>
          </cell>
          <cell r="AG44">
            <v>4890</v>
          </cell>
          <cell r="AH44" t="str">
            <v>PC</v>
          </cell>
          <cell r="AQ44">
            <v>1</v>
          </cell>
          <cell r="AV44">
            <v>0</v>
          </cell>
          <cell r="AY44" t="str">
            <v>2006/04/01</v>
          </cell>
          <cell r="AZ44" t="str">
            <v>9999/12/31</v>
          </cell>
          <cell r="BA44">
            <v>99999999</v>
          </cell>
          <cell r="BB44">
            <v>4890</v>
          </cell>
        </row>
        <row r="45">
          <cell r="A45">
            <v>76931</v>
          </cell>
          <cell r="E45" t="str">
            <v>5300106670</v>
          </cell>
          <cell r="F45" t="str">
            <v>0</v>
          </cell>
          <cell r="G45" t="str">
            <v>1205697-9</v>
          </cell>
          <cell r="H45" t="str">
            <v>ﾌﾚ-ﾑ,ﾗﾂｸ M905</v>
          </cell>
          <cell r="I45" t="str">
            <v>473440-2</v>
          </cell>
          <cell r="J45" t="str">
            <v>（株）光真製作所</v>
          </cell>
          <cell r="K45" t="str">
            <v>3480</v>
          </cell>
          <cell r="L45" t="str">
            <v>3480</v>
          </cell>
          <cell r="M45" t="str">
            <v>3H7</v>
          </cell>
          <cell r="N45" t="str">
            <v>野田</v>
          </cell>
          <cell r="O45" t="str">
            <v>野田係</v>
          </cell>
          <cell r="Q45" t="str">
            <v>JP</v>
          </cell>
          <cell r="S45">
            <v>1</v>
          </cell>
          <cell r="T45">
            <v>1</v>
          </cell>
          <cell r="U45" t="str">
            <v>V0</v>
          </cell>
          <cell r="V45" t="str">
            <v>0001</v>
          </cell>
          <cell r="W45">
            <v>50</v>
          </cell>
          <cell r="X45">
            <v>1</v>
          </cell>
          <cell r="Y45" t="str">
            <v>JPY</v>
          </cell>
          <cell r="Z45" t="str">
            <v>2006/04/01</v>
          </cell>
          <cell r="AA45" t="str">
            <v>9999/12/31</v>
          </cell>
          <cell r="AC45">
            <v>17400</v>
          </cell>
          <cell r="AD45">
            <v>1</v>
          </cell>
          <cell r="AE45">
            <v>17400</v>
          </cell>
          <cell r="AG45">
            <v>17400</v>
          </cell>
          <cell r="AH45" t="str">
            <v>PC</v>
          </cell>
          <cell r="AQ45">
            <v>1</v>
          </cell>
          <cell r="AV45">
            <v>0</v>
          </cell>
          <cell r="AY45" t="str">
            <v>2006/04/01</v>
          </cell>
          <cell r="AZ45" t="str">
            <v>9999/12/31</v>
          </cell>
          <cell r="BA45">
            <v>99999999</v>
          </cell>
          <cell r="BB45">
            <v>17400</v>
          </cell>
        </row>
        <row r="46">
          <cell r="A46">
            <v>76932</v>
          </cell>
          <cell r="E46" t="str">
            <v>5300106671</v>
          </cell>
          <cell r="F46" t="str">
            <v>0</v>
          </cell>
          <cell r="G46" t="str">
            <v>1209325-4</v>
          </cell>
          <cell r="H46" t="str">
            <v>ﾌﾞﾗｹﾂﾄ,ｼﾞﾔ-ﾅﾙ M2244</v>
          </cell>
          <cell r="I46" t="str">
            <v>473440-2</v>
          </cell>
          <cell r="J46" t="str">
            <v>（株）光真製作所</v>
          </cell>
          <cell r="K46" t="str">
            <v>3480</v>
          </cell>
          <cell r="L46" t="str">
            <v>3480</v>
          </cell>
          <cell r="M46" t="str">
            <v>3H7</v>
          </cell>
          <cell r="N46" t="str">
            <v>野田</v>
          </cell>
          <cell r="O46" t="str">
            <v>野田係</v>
          </cell>
          <cell r="Q46" t="str">
            <v>JP</v>
          </cell>
          <cell r="S46">
            <v>1</v>
          </cell>
          <cell r="T46">
            <v>1</v>
          </cell>
          <cell r="U46" t="str">
            <v>V0</v>
          </cell>
          <cell r="V46" t="str">
            <v>0001</v>
          </cell>
          <cell r="W46">
            <v>50</v>
          </cell>
          <cell r="X46">
            <v>1</v>
          </cell>
          <cell r="Y46" t="str">
            <v>JPY</v>
          </cell>
          <cell r="Z46" t="str">
            <v>2006/04/01</v>
          </cell>
          <cell r="AA46" t="str">
            <v>9999/12/31</v>
          </cell>
          <cell r="AC46">
            <v>13800</v>
          </cell>
          <cell r="AD46">
            <v>1</v>
          </cell>
          <cell r="AE46">
            <v>13800</v>
          </cell>
          <cell r="AG46">
            <v>13800</v>
          </cell>
          <cell r="AH46" t="str">
            <v>PC</v>
          </cell>
          <cell r="AQ46">
            <v>1</v>
          </cell>
          <cell r="AV46">
            <v>0</v>
          </cell>
          <cell r="AY46" t="str">
            <v>2006/04/01</v>
          </cell>
          <cell r="AZ46" t="str">
            <v>9999/12/31</v>
          </cell>
          <cell r="BA46">
            <v>99999999</v>
          </cell>
          <cell r="BB46">
            <v>13800</v>
          </cell>
        </row>
        <row r="47">
          <cell r="A47">
            <v>76933</v>
          </cell>
          <cell r="E47" t="str">
            <v>5300106672</v>
          </cell>
          <cell r="F47" t="str">
            <v>0</v>
          </cell>
          <cell r="G47" t="str">
            <v>1214333-2</v>
          </cell>
          <cell r="H47" t="str">
            <v>ﾍﾞ-ｽ(1) M902-7</v>
          </cell>
          <cell r="I47" t="str">
            <v>473440-2</v>
          </cell>
          <cell r="J47" t="str">
            <v>（株）光真製作所</v>
          </cell>
          <cell r="K47" t="str">
            <v>3480</v>
          </cell>
          <cell r="L47" t="str">
            <v>3480</v>
          </cell>
          <cell r="M47" t="str">
            <v>3H7</v>
          </cell>
          <cell r="N47" t="str">
            <v>野田</v>
          </cell>
          <cell r="O47" t="str">
            <v>野田係</v>
          </cell>
          <cell r="Q47" t="str">
            <v>JP</v>
          </cell>
          <cell r="S47">
            <v>1</v>
          </cell>
          <cell r="T47">
            <v>1</v>
          </cell>
          <cell r="U47" t="str">
            <v>V0</v>
          </cell>
          <cell r="V47" t="str">
            <v>0001</v>
          </cell>
          <cell r="W47">
            <v>50</v>
          </cell>
          <cell r="X47">
            <v>1</v>
          </cell>
          <cell r="Y47" t="str">
            <v>JPY</v>
          </cell>
          <cell r="Z47" t="str">
            <v>2006/04/01</v>
          </cell>
          <cell r="AA47" t="str">
            <v>9999/12/31</v>
          </cell>
          <cell r="AC47">
            <v>5928</v>
          </cell>
          <cell r="AD47">
            <v>1</v>
          </cell>
          <cell r="AE47">
            <v>5928</v>
          </cell>
          <cell r="AG47">
            <v>5928</v>
          </cell>
          <cell r="AH47" t="str">
            <v>PC</v>
          </cell>
          <cell r="AQ47">
            <v>1</v>
          </cell>
          <cell r="AV47">
            <v>0</v>
          </cell>
          <cell r="AY47" t="str">
            <v>2006/04/01</v>
          </cell>
          <cell r="AZ47" t="str">
            <v>9999/12/31</v>
          </cell>
          <cell r="BA47">
            <v>99999999</v>
          </cell>
          <cell r="BB47">
            <v>5928</v>
          </cell>
        </row>
        <row r="48">
          <cell r="A48">
            <v>76673</v>
          </cell>
          <cell r="B48">
            <v>71262</v>
          </cell>
          <cell r="D48">
            <v>100</v>
          </cell>
          <cell r="E48" t="str">
            <v>5300106094</v>
          </cell>
          <cell r="F48" t="str">
            <v>0</v>
          </cell>
          <cell r="G48" t="str">
            <v>1217078-0</v>
          </cell>
          <cell r="H48" t="str">
            <v>ｶﾞｲﾄﾞ(2) M867-3</v>
          </cell>
          <cell r="I48" t="str">
            <v>473440-2</v>
          </cell>
          <cell r="J48" t="str">
            <v>（株）光真製作所</v>
          </cell>
          <cell r="K48" t="str">
            <v>3480</v>
          </cell>
          <cell r="L48" t="str">
            <v>3480</v>
          </cell>
          <cell r="M48" t="str">
            <v>3H7</v>
          </cell>
          <cell r="N48" t="str">
            <v>野田</v>
          </cell>
          <cell r="O48" t="str">
            <v>野田係</v>
          </cell>
          <cell r="P48" t="str">
            <v>x</v>
          </cell>
          <cell r="Q48" t="str">
            <v>JP</v>
          </cell>
          <cell r="S48">
            <v>1</v>
          </cell>
          <cell r="T48">
            <v>1</v>
          </cell>
          <cell r="U48" t="str">
            <v>V0</v>
          </cell>
          <cell r="V48" t="str">
            <v>0001</v>
          </cell>
          <cell r="W48">
            <v>29</v>
          </cell>
          <cell r="X48">
            <v>1</v>
          </cell>
          <cell r="Y48" t="str">
            <v>JPY</v>
          </cell>
          <cell r="Z48" t="str">
            <v>2006/04/01</v>
          </cell>
          <cell r="AA48" t="str">
            <v>9999/12/31</v>
          </cell>
          <cell r="AC48">
            <v>31262</v>
          </cell>
          <cell r="AD48">
            <v>1</v>
          </cell>
          <cell r="AE48">
            <v>31262</v>
          </cell>
          <cell r="AF48">
            <v>71262</v>
          </cell>
          <cell r="AG48">
            <v>71262</v>
          </cell>
          <cell r="AH48" t="str">
            <v>PC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1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 t="str">
            <v>2006/04/01</v>
          </cell>
          <cell r="AZ48" t="str">
            <v>9999/12/31</v>
          </cell>
          <cell r="BA48">
            <v>99999</v>
          </cell>
          <cell r="BB48">
            <v>31262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</row>
        <row r="49">
          <cell r="A49">
            <v>76674</v>
          </cell>
          <cell r="B49">
            <v>73296</v>
          </cell>
          <cell r="D49">
            <v>100</v>
          </cell>
          <cell r="E49" t="str">
            <v>5300106095</v>
          </cell>
          <cell r="F49" t="str">
            <v>0</v>
          </cell>
          <cell r="G49" t="str">
            <v>1220241-0</v>
          </cell>
          <cell r="H49" t="str">
            <v>ｶﾊﾞ-,PCB M867-3</v>
          </cell>
          <cell r="I49" t="str">
            <v>473440-2</v>
          </cell>
          <cell r="J49" t="str">
            <v>（株）光真製作所</v>
          </cell>
          <cell r="K49" t="str">
            <v>3480</v>
          </cell>
          <cell r="L49" t="str">
            <v>3480</v>
          </cell>
          <cell r="M49" t="str">
            <v>3H7</v>
          </cell>
          <cell r="N49" t="str">
            <v>野田</v>
          </cell>
          <cell r="O49" t="str">
            <v>野田係</v>
          </cell>
          <cell r="P49" t="str">
            <v>x</v>
          </cell>
          <cell r="Q49" t="str">
            <v>JP</v>
          </cell>
          <cell r="S49">
            <v>1</v>
          </cell>
          <cell r="T49">
            <v>1</v>
          </cell>
          <cell r="U49" t="str">
            <v>V0</v>
          </cell>
          <cell r="V49" t="str">
            <v>0001</v>
          </cell>
          <cell r="W49">
            <v>29</v>
          </cell>
          <cell r="X49">
            <v>1</v>
          </cell>
          <cell r="Y49" t="str">
            <v>JPY</v>
          </cell>
          <cell r="Z49" t="str">
            <v>2006/04/01</v>
          </cell>
          <cell r="AA49" t="str">
            <v>9999/12/31</v>
          </cell>
          <cell r="AC49">
            <v>33296</v>
          </cell>
          <cell r="AD49">
            <v>1</v>
          </cell>
          <cell r="AE49">
            <v>33296</v>
          </cell>
          <cell r="AF49">
            <v>73296</v>
          </cell>
          <cell r="AG49">
            <v>73296</v>
          </cell>
          <cell r="AH49" t="str">
            <v>PC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1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 t="str">
            <v>2006/04/01</v>
          </cell>
          <cell r="AZ49" t="str">
            <v>9999/12/31</v>
          </cell>
          <cell r="BA49">
            <v>99999</v>
          </cell>
          <cell r="BB49">
            <v>33296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</row>
        <row r="50">
          <cell r="A50">
            <v>76675</v>
          </cell>
          <cell r="B50">
            <v>66458</v>
          </cell>
          <cell r="D50">
            <v>100</v>
          </cell>
          <cell r="E50" t="str">
            <v>5300106096</v>
          </cell>
          <cell r="F50" t="str">
            <v>0</v>
          </cell>
          <cell r="G50" t="str">
            <v>1220242-8</v>
          </cell>
          <cell r="H50" t="str">
            <v>ｶﾊﾞ-,ｹ-ﾌﾞﾙ M867-3</v>
          </cell>
          <cell r="I50" t="str">
            <v>473440-2</v>
          </cell>
          <cell r="J50" t="str">
            <v>（株）光真製作所</v>
          </cell>
          <cell r="K50" t="str">
            <v>3480</v>
          </cell>
          <cell r="L50" t="str">
            <v>3480</v>
          </cell>
          <cell r="M50" t="str">
            <v>3H7</v>
          </cell>
          <cell r="N50" t="str">
            <v>野田</v>
          </cell>
          <cell r="O50" t="str">
            <v>野田係</v>
          </cell>
          <cell r="P50" t="str">
            <v>x</v>
          </cell>
          <cell r="Q50" t="str">
            <v>JP</v>
          </cell>
          <cell r="S50">
            <v>1</v>
          </cell>
          <cell r="T50">
            <v>1</v>
          </cell>
          <cell r="U50" t="str">
            <v>V0</v>
          </cell>
          <cell r="V50" t="str">
            <v>0001</v>
          </cell>
          <cell r="W50">
            <v>29</v>
          </cell>
          <cell r="X50">
            <v>1</v>
          </cell>
          <cell r="Y50" t="str">
            <v>JPY</v>
          </cell>
          <cell r="Z50" t="str">
            <v>2006/04/01</v>
          </cell>
          <cell r="AA50" t="str">
            <v>9999/12/31</v>
          </cell>
          <cell r="AC50">
            <v>36458</v>
          </cell>
          <cell r="AD50">
            <v>1</v>
          </cell>
          <cell r="AE50">
            <v>36458</v>
          </cell>
          <cell r="AF50">
            <v>66458</v>
          </cell>
          <cell r="AG50">
            <v>66458</v>
          </cell>
          <cell r="AH50" t="str">
            <v>PC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1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 t="str">
            <v>2006/04/01</v>
          </cell>
          <cell r="AZ50" t="str">
            <v>9999/12/31</v>
          </cell>
          <cell r="BA50">
            <v>99999</v>
          </cell>
          <cell r="BB50">
            <v>36458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</row>
        <row r="51">
          <cell r="A51">
            <v>76934</v>
          </cell>
          <cell r="E51" t="str">
            <v>5300106673</v>
          </cell>
          <cell r="F51" t="str">
            <v>0</v>
          </cell>
          <cell r="G51" t="str">
            <v>1220254-1</v>
          </cell>
          <cell r="H51" t="str">
            <v>ｶﾊﾞ-,ﾓ-ﾀ M902-5</v>
          </cell>
          <cell r="I51" t="str">
            <v>473440-2</v>
          </cell>
          <cell r="J51" t="str">
            <v>（株）光真製作所</v>
          </cell>
          <cell r="K51" t="str">
            <v>3480</v>
          </cell>
          <cell r="L51" t="str">
            <v>3480</v>
          </cell>
          <cell r="M51" t="str">
            <v>3H7</v>
          </cell>
          <cell r="N51" t="str">
            <v>野田</v>
          </cell>
          <cell r="O51" t="str">
            <v>野田係</v>
          </cell>
          <cell r="Q51" t="str">
            <v>JP</v>
          </cell>
          <cell r="S51">
            <v>1</v>
          </cell>
          <cell r="T51">
            <v>1</v>
          </cell>
          <cell r="U51" t="str">
            <v>V0</v>
          </cell>
          <cell r="V51" t="str">
            <v>0001</v>
          </cell>
          <cell r="W51">
            <v>50</v>
          </cell>
          <cell r="X51">
            <v>1</v>
          </cell>
          <cell r="Y51" t="str">
            <v>JPY</v>
          </cell>
          <cell r="Z51" t="str">
            <v>2006/04/01</v>
          </cell>
          <cell r="AA51" t="str">
            <v>9999/12/31</v>
          </cell>
          <cell r="AC51">
            <v>7428</v>
          </cell>
          <cell r="AD51">
            <v>1</v>
          </cell>
          <cell r="AE51">
            <v>7428</v>
          </cell>
          <cell r="AG51">
            <v>7428</v>
          </cell>
          <cell r="AH51" t="str">
            <v>PC</v>
          </cell>
          <cell r="AQ51">
            <v>1</v>
          </cell>
          <cell r="AV51">
            <v>0</v>
          </cell>
          <cell r="AY51" t="str">
            <v>2006/04/01</v>
          </cell>
          <cell r="AZ51" t="str">
            <v>9999/12/31</v>
          </cell>
          <cell r="BA51">
            <v>99999999</v>
          </cell>
          <cell r="BB51">
            <v>7428</v>
          </cell>
        </row>
        <row r="52">
          <cell r="A52">
            <v>76935</v>
          </cell>
          <cell r="E52" t="str">
            <v>5300106674</v>
          </cell>
          <cell r="F52" t="str">
            <v>0</v>
          </cell>
          <cell r="G52" t="str">
            <v>1226156-4</v>
          </cell>
          <cell r="H52" t="str">
            <v>ﾌﾞﾗｹﾂﾄ,ｼﾔﾂﾀ(R) M943</v>
          </cell>
          <cell r="I52" t="str">
            <v>473440-2</v>
          </cell>
          <cell r="J52" t="str">
            <v>（株）光真製作所</v>
          </cell>
          <cell r="K52" t="str">
            <v>3480</v>
          </cell>
          <cell r="L52" t="str">
            <v>3480</v>
          </cell>
          <cell r="M52" t="str">
            <v>3H7</v>
          </cell>
          <cell r="N52" t="str">
            <v>野田</v>
          </cell>
          <cell r="O52" t="str">
            <v>野田係</v>
          </cell>
          <cell r="Q52" t="str">
            <v>JP</v>
          </cell>
          <cell r="S52">
            <v>1</v>
          </cell>
          <cell r="T52">
            <v>1</v>
          </cell>
          <cell r="U52" t="str">
            <v>V0</v>
          </cell>
          <cell r="V52" t="str">
            <v>0001</v>
          </cell>
          <cell r="W52">
            <v>50</v>
          </cell>
          <cell r="X52">
            <v>1</v>
          </cell>
          <cell r="Y52" t="str">
            <v>JPY</v>
          </cell>
          <cell r="Z52" t="str">
            <v>2006/04/01</v>
          </cell>
          <cell r="AA52" t="str">
            <v>9999/12/31</v>
          </cell>
          <cell r="AC52">
            <v>2542</v>
          </cell>
          <cell r="AD52">
            <v>1</v>
          </cell>
          <cell r="AE52">
            <v>2542</v>
          </cell>
          <cell r="AG52">
            <v>2542</v>
          </cell>
          <cell r="AH52" t="str">
            <v>PC</v>
          </cell>
          <cell r="AQ52">
            <v>1</v>
          </cell>
          <cell r="AV52">
            <v>0</v>
          </cell>
          <cell r="AY52" t="str">
            <v>2006/04/01</v>
          </cell>
          <cell r="AZ52" t="str">
            <v>9999/12/31</v>
          </cell>
          <cell r="BA52">
            <v>99999999</v>
          </cell>
          <cell r="BB52">
            <v>2542</v>
          </cell>
        </row>
        <row r="53">
          <cell r="A53">
            <v>76936</v>
          </cell>
          <cell r="E53" t="str">
            <v>5300106675</v>
          </cell>
          <cell r="F53" t="str">
            <v>0</v>
          </cell>
          <cell r="G53" t="str">
            <v>1226168-8</v>
          </cell>
          <cell r="H53" t="str">
            <v>ﾌﾚ-ﾑ M2277-1-1</v>
          </cell>
          <cell r="I53" t="str">
            <v>473440-2</v>
          </cell>
          <cell r="J53" t="str">
            <v>（株）光真製作所</v>
          </cell>
          <cell r="K53" t="str">
            <v>3480</v>
          </cell>
          <cell r="L53" t="str">
            <v>3480</v>
          </cell>
          <cell r="M53" t="str">
            <v>3H7</v>
          </cell>
          <cell r="N53" t="str">
            <v>野田</v>
          </cell>
          <cell r="O53" t="str">
            <v>野田係</v>
          </cell>
          <cell r="Q53" t="str">
            <v>JP</v>
          </cell>
          <cell r="S53">
            <v>1</v>
          </cell>
          <cell r="T53">
            <v>1</v>
          </cell>
          <cell r="U53" t="str">
            <v>V0</v>
          </cell>
          <cell r="V53" t="str">
            <v>0001</v>
          </cell>
          <cell r="W53">
            <v>50</v>
          </cell>
          <cell r="X53">
            <v>1</v>
          </cell>
          <cell r="Y53" t="str">
            <v>JPY</v>
          </cell>
          <cell r="Z53" t="str">
            <v>2006/04/01</v>
          </cell>
          <cell r="AA53" t="str">
            <v>9999/12/31</v>
          </cell>
          <cell r="AC53">
            <v>4800</v>
          </cell>
          <cell r="AD53">
            <v>1</v>
          </cell>
          <cell r="AE53">
            <v>4800</v>
          </cell>
          <cell r="AG53">
            <v>4800</v>
          </cell>
          <cell r="AH53" t="str">
            <v>PC</v>
          </cell>
          <cell r="AQ53">
            <v>1</v>
          </cell>
          <cell r="AV53">
            <v>0</v>
          </cell>
          <cell r="AY53" t="str">
            <v>2006/04/01</v>
          </cell>
          <cell r="AZ53" t="str">
            <v>9999/12/31</v>
          </cell>
          <cell r="BA53">
            <v>99999999</v>
          </cell>
          <cell r="BB53">
            <v>4800</v>
          </cell>
        </row>
        <row r="54">
          <cell r="A54">
            <v>76937</v>
          </cell>
          <cell r="E54" t="str">
            <v>5300106676</v>
          </cell>
          <cell r="F54" t="str">
            <v>0</v>
          </cell>
          <cell r="G54" t="str">
            <v>1226983-2</v>
          </cell>
          <cell r="H54" t="str">
            <v>ﾌﾟﾚ-ﾄ,ﾌﾟﾘﾝﾀ M2383-2</v>
          </cell>
          <cell r="I54" t="str">
            <v>473440-2</v>
          </cell>
          <cell r="J54" t="str">
            <v>（株）光真製作所</v>
          </cell>
          <cell r="K54" t="str">
            <v>3480</v>
          </cell>
          <cell r="L54" t="str">
            <v>3480</v>
          </cell>
          <cell r="M54" t="str">
            <v>3H7</v>
          </cell>
          <cell r="N54" t="str">
            <v>野田</v>
          </cell>
          <cell r="O54" t="str">
            <v>野田係</v>
          </cell>
          <cell r="Q54" t="str">
            <v>JP</v>
          </cell>
          <cell r="S54">
            <v>1</v>
          </cell>
          <cell r="T54">
            <v>1</v>
          </cell>
          <cell r="U54" t="str">
            <v>V0</v>
          </cell>
          <cell r="V54" t="str">
            <v>0001</v>
          </cell>
          <cell r="W54">
            <v>50</v>
          </cell>
          <cell r="X54">
            <v>1</v>
          </cell>
          <cell r="Y54" t="str">
            <v>JPY</v>
          </cell>
          <cell r="Z54" t="str">
            <v>2006/04/01</v>
          </cell>
          <cell r="AA54" t="str">
            <v>9999/12/31</v>
          </cell>
          <cell r="AC54">
            <v>610</v>
          </cell>
          <cell r="AD54">
            <v>1</v>
          </cell>
          <cell r="AE54">
            <v>610</v>
          </cell>
          <cell r="AG54">
            <v>610</v>
          </cell>
          <cell r="AH54" t="str">
            <v>PC</v>
          </cell>
          <cell r="AQ54">
            <v>1</v>
          </cell>
          <cell r="AV54">
            <v>0</v>
          </cell>
          <cell r="AY54" t="str">
            <v>2006/04/01</v>
          </cell>
          <cell r="AZ54" t="str">
            <v>9999/12/31</v>
          </cell>
          <cell r="BA54">
            <v>99999999</v>
          </cell>
          <cell r="BB54">
            <v>610</v>
          </cell>
        </row>
        <row r="55">
          <cell r="A55">
            <v>76938</v>
          </cell>
          <cell r="E55" t="str">
            <v>5300106677</v>
          </cell>
          <cell r="F55" t="str">
            <v>0</v>
          </cell>
          <cell r="G55" t="str">
            <v>1226984-0</v>
          </cell>
          <cell r="H55" t="str">
            <v>ﾌﾚ-ﾑ,ﾌｲ-ﾄﾞ(L) M2383-2</v>
          </cell>
          <cell r="I55" t="str">
            <v>473440-2</v>
          </cell>
          <cell r="J55" t="str">
            <v>（株）光真製作所</v>
          </cell>
          <cell r="K55" t="str">
            <v>3480</v>
          </cell>
          <cell r="L55" t="str">
            <v>3480</v>
          </cell>
          <cell r="M55" t="str">
            <v>3H7</v>
          </cell>
          <cell r="N55" t="str">
            <v>野田</v>
          </cell>
          <cell r="O55" t="str">
            <v>野田係</v>
          </cell>
          <cell r="Q55" t="str">
            <v>JP</v>
          </cell>
          <cell r="S55">
            <v>1</v>
          </cell>
          <cell r="T55">
            <v>1</v>
          </cell>
          <cell r="U55" t="str">
            <v>V0</v>
          </cell>
          <cell r="V55" t="str">
            <v>0001</v>
          </cell>
          <cell r="W55">
            <v>50</v>
          </cell>
          <cell r="X55">
            <v>1</v>
          </cell>
          <cell r="Y55" t="str">
            <v>JPY</v>
          </cell>
          <cell r="Z55" t="str">
            <v>2006/04/01</v>
          </cell>
          <cell r="AA55" t="str">
            <v>9999/12/31</v>
          </cell>
          <cell r="AC55">
            <v>321</v>
          </cell>
          <cell r="AD55">
            <v>1</v>
          </cell>
          <cell r="AE55">
            <v>321</v>
          </cell>
          <cell r="AG55">
            <v>321</v>
          </cell>
          <cell r="AH55" t="str">
            <v>PC</v>
          </cell>
          <cell r="AQ55">
            <v>1</v>
          </cell>
          <cell r="AV55">
            <v>0</v>
          </cell>
          <cell r="AY55" t="str">
            <v>2006/04/01</v>
          </cell>
          <cell r="AZ55" t="str">
            <v>9999/12/31</v>
          </cell>
          <cell r="BA55">
            <v>99999999</v>
          </cell>
          <cell r="BB55">
            <v>321</v>
          </cell>
        </row>
        <row r="56">
          <cell r="A56">
            <v>76939</v>
          </cell>
          <cell r="E56" t="str">
            <v>5300106678</v>
          </cell>
          <cell r="F56" t="str">
            <v>0</v>
          </cell>
          <cell r="G56" t="str">
            <v>1226985-9</v>
          </cell>
          <cell r="H56" t="str">
            <v>ﾌﾚ-ﾑ,ﾌｲ-ﾄﾞ(R) M2383-2</v>
          </cell>
          <cell r="I56" t="str">
            <v>473440-2</v>
          </cell>
          <cell r="J56" t="str">
            <v>（株）光真製作所</v>
          </cell>
          <cell r="K56" t="str">
            <v>3480</v>
          </cell>
          <cell r="L56" t="str">
            <v>3480</v>
          </cell>
          <cell r="M56" t="str">
            <v>3H7</v>
          </cell>
          <cell r="N56" t="str">
            <v>野田</v>
          </cell>
          <cell r="O56" t="str">
            <v>野田係</v>
          </cell>
          <cell r="Q56" t="str">
            <v>JP</v>
          </cell>
          <cell r="S56">
            <v>1</v>
          </cell>
          <cell r="T56">
            <v>1</v>
          </cell>
          <cell r="U56" t="str">
            <v>V0</v>
          </cell>
          <cell r="V56" t="str">
            <v>0001</v>
          </cell>
          <cell r="W56">
            <v>50</v>
          </cell>
          <cell r="X56">
            <v>1</v>
          </cell>
          <cell r="Y56" t="str">
            <v>JPY</v>
          </cell>
          <cell r="Z56" t="str">
            <v>2006/04/01</v>
          </cell>
          <cell r="AA56" t="str">
            <v>9999/12/31</v>
          </cell>
          <cell r="AC56">
            <v>310</v>
          </cell>
          <cell r="AD56">
            <v>1</v>
          </cell>
          <cell r="AE56">
            <v>310</v>
          </cell>
          <cell r="AG56">
            <v>310</v>
          </cell>
          <cell r="AH56" t="str">
            <v>PC</v>
          </cell>
          <cell r="AQ56">
            <v>1</v>
          </cell>
          <cell r="AV56">
            <v>0</v>
          </cell>
          <cell r="AY56" t="str">
            <v>2006/04/01</v>
          </cell>
          <cell r="AZ56" t="str">
            <v>9999/12/31</v>
          </cell>
          <cell r="BA56">
            <v>99999999</v>
          </cell>
          <cell r="BB56">
            <v>310</v>
          </cell>
        </row>
        <row r="57">
          <cell r="A57">
            <v>76940</v>
          </cell>
          <cell r="E57" t="str">
            <v>5300106679</v>
          </cell>
          <cell r="F57" t="str">
            <v>0</v>
          </cell>
          <cell r="G57" t="str">
            <v>1226989-1</v>
          </cell>
          <cell r="H57" t="str">
            <v>ｶﾊﾞ-,ﾌﾟﾘﾝﾀ M2383</v>
          </cell>
          <cell r="I57" t="str">
            <v>473440-2</v>
          </cell>
          <cell r="J57" t="str">
            <v>（株）光真製作所</v>
          </cell>
          <cell r="K57" t="str">
            <v>3480</v>
          </cell>
          <cell r="L57" t="str">
            <v>3480</v>
          </cell>
          <cell r="M57" t="str">
            <v>3H7</v>
          </cell>
          <cell r="N57" t="str">
            <v>野田</v>
          </cell>
          <cell r="O57" t="str">
            <v>野田係</v>
          </cell>
          <cell r="Q57" t="str">
            <v>JP</v>
          </cell>
          <cell r="S57">
            <v>1</v>
          </cell>
          <cell r="T57">
            <v>1</v>
          </cell>
          <cell r="U57" t="str">
            <v>V0</v>
          </cell>
          <cell r="V57" t="str">
            <v>0001</v>
          </cell>
          <cell r="W57">
            <v>50</v>
          </cell>
          <cell r="X57">
            <v>1</v>
          </cell>
          <cell r="Y57" t="str">
            <v>JPY</v>
          </cell>
          <cell r="Z57" t="str">
            <v>2006/04/01</v>
          </cell>
          <cell r="AA57" t="str">
            <v>9999/12/31</v>
          </cell>
          <cell r="AC57">
            <v>253</v>
          </cell>
          <cell r="AD57">
            <v>1</v>
          </cell>
          <cell r="AE57">
            <v>253</v>
          </cell>
          <cell r="AG57">
            <v>253</v>
          </cell>
          <cell r="AH57" t="str">
            <v>PC</v>
          </cell>
          <cell r="AQ57">
            <v>1</v>
          </cell>
          <cell r="AV57">
            <v>0</v>
          </cell>
          <cell r="AY57" t="str">
            <v>2006/04/01</v>
          </cell>
          <cell r="AZ57" t="str">
            <v>9999/12/31</v>
          </cell>
          <cell r="BA57">
            <v>99999999</v>
          </cell>
          <cell r="BB57">
            <v>253</v>
          </cell>
        </row>
        <row r="58">
          <cell r="A58">
            <v>76941</v>
          </cell>
          <cell r="E58" t="str">
            <v>5300106680</v>
          </cell>
          <cell r="F58" t="str">
            <v>0</v>
          </cell>
          <cell r="G58" t="str">
            <v>1226990-5</v>
          </cell>
          <cell r="H58" t="str">
            <v>ｶﾊﾞ-,PCB M2383</v>
          </cell>
          <cell r="I58" t="str">
            <v>473440-2</v>
          </cell>
          <cell r="J58" t="str">
            <v>（株）光真製作所</v>
          </cell>
          <cell r="K58" t="str">
            <v>3480</v>
          </cell>
          <cell r="L58" t="str">
            <v>3480</v>
          </cell>
          <cell r="M58" t="str">
            <v>3H7</v>
          </cell>
          <cell r="N58" t="str">
            <v>野田</v>
          </cell>
          <cell r="O58" t="str">
            <v>野田係</v>
          </cell>
          <cell r="Q58" t="str">
            <v>JP</v>
          </cell>
          <cell r="S58">
            <v>1</v>
          </cell>
          <cell r="T58">
            <v>1</v>
          </cell>
          <cell r="U58" t="str">
            <v>V0</v>
          </cell>
          <cell r="V58" t="str">
            <v>0001</v>
          </cell>
          <cell r="W58">
            <v>50</v>
          </cell>
          <cell r="X58">
            <v>1</v>
          </cell>
          <cell r="Y58" t="str">
            <v>JPY</v>
          </cell>
          <cell r="Z58" t="str">
            <v>2006/04/01</v>
          </cell>
          <cell r="AA58" t="str">
            <v>9999/12/31</v>
          </cell>
          <cell r="AC58">
            <v>482</v>
          </cell>
          <cell r="AD58">
            <v>1</v>
          </cell>
          <cell r="AE58">
            <v>482</v>
          </cell>
          <cell r="AG58">
            <v>482</v>
          </cell>
          <cell r="AH58" t="str">
            <v>PC</v>
          </cell>
          <cell r="AQ58">
            <v>1</v>
          </cell>
          <cell r="AV58">
            <v>0</v>
          </cell>
          <cell r="AY58" t="str">
            <v>2006/04/01</v>
          </cell>
          <cell r="AZ58" t="str">
            <v>9999/12/31</v>
          </cell>
          <cell r="BA58">
            <v>99999999</v>
          </cell>
          <cell r="BB58">
            <v>482</v>
          </cell>
        </row>
        <row r="59">
          <cell r="A59">
            <v>76942</v>
          </cell>
          <cell r="E59" t="str">
            <v>5300106681</v>
          </cell>
          <cell r="F59" t="str">
            <v>0</v>
          </cell>
          <cell r="G59" t="str">
            <v>1226991-3</v>
          </cell>
          <cell r="H59" t="str">
            <v>ﾌﾚ-ﾑ,ﾍﾞ-ｽ M2383-1</v>
          </cell>
          <cell r="I59" t="str">
            <v>473440-2</v>
          </cell>
          <cell r="J59" t="str">
            <v>（株）光真製作所</v>
          </cell>
          <cell r="K59" t="str">
            <v>3480</v>
          </cell>
          <cell r="L59" t="str">
            <v>3480</v>
          </cell>
          <cell r="M59" t="str">
            <v>3H7</v>
          </cell>
          <cell r="N59" t="str">
            <v>野田</v>
          </cell>
          <cell r="O59" t="str">
            <v>野田係</v>
          </cell>
          <cell r="Q59" t="str">
            <v>JP</v>
          </cell>
          <cell r="S59">
            <v>1</v>
          </cell>
          <cell r="T59">
            <v>1</v>
          </cell>
          <cell r="U59" t="str">
            <v>V0</v>
          </cell>
          <cell r="V59" t="str">
            <v>0001</v>
          </cell>
          <cell r="W59">
            <v>50</v>
          </cell>
          <cell r="X59">
            <v>1</v>
          </cell>
          <cell r="Y59" t="str">
            <v>JPY</v>
          </cell>
          <cell r="Z59" t="str">
            <v>2006/04/01</v>
          </cell>
          <cell r="AA59" t="str">
            <v>9999/12/31</v>
          </cell>
          <cell r="AC59">
            <v>810</v>
          </cell>
          <cell r="AD59">
            <v>1</v>
          </cell>
          <cell r="AE59">
            <v>810</v>
          </cell>
          <cell r="AG59">
            <v>810</v>
          </cell>
          <cell r="AH59" t="str">
            <v>PC</v>
          </cell>
          <cell r="AQ59">
            <v>1</v>
          </cell>
          <cell r="AV59">
            <v>0</v>
          </cell>
          <cell r="AY59" t="str">
            <v>2006/04/01</v>
          </cell>
          <cell r="AZ59" t="str">
            <v>9999/12/31</v>
          </cell>
          <cell r="BA59">
            <v>99999999</v>
          </cell>
          <cell r="BB59">
            <v>810</v>
          </cell>
        </row>
        <row r="60">
          <cell r="A60">
            <v>76943</v>
          </cell>
          <cell r="E60" t="str">
            <v>5300106682</v>
          </cell>
          <cell r="F60" t="str">
            <v>0</v>
          </cell>
          <cell r="G60" t="str">
            <v>1226992-1</v>
          </cell>
          <cell r="H60" t="str">
            <v>ｶﾊﾞ-,ﾃﾞﾝｹﾞﾝ M2383-1</v>
          </cell>
          <cell r="I60" t="str">
            <v>473440-2</v>
          </cell>
          <cell r="J60" t="str">
            <v>（株）光真製作所</v>
          </cell>
          <cell r="K60" t="str">
            <v>3480</v>
          </cell>
          <cell r="L60" t="str">
            <v>3480</v>
          </cell>
          <cell r="M60" t="str">
            <v>3H7</v>
          </cell>
          <cell r="N60" t="str">
            <v>野田</v>
          </cell>
          <cell r="O60" t="str">
            <v>野田係</v>
          </cell>
          <cell r="Q60" t="str">
            <v>JP</v>
          </cell>
          <cell r="S60">
            <v>1</v>
          </cell>
          <cell r="T60">
            <v>1</v>
          </cell>
          <cell r="U60" t="str">
            <v>V0</v>
          </cell>
          <cell r="V60" t="str">
            <v>0001</v>
          </cell>
          <cell r="W60">
            <v>50</v>
          </cell>
          <cell r="X60">
            <v>1</v>
          </cell>
          <cell r="Y60" t="str">
            <v>JPY</v>
          </cell>
          <cell r="Z60" t="str">
            <v>2006/04/01</v>
          </cell>
          <cell r="AA60" t="str">
            <v>9999/12/31</v>
          </cell>
          <cell r="AC60">
            <v>472</v>
          </cell>
          <cell r="AD60">
            <v>1</v>
          </cell>
          <cell r="AE60">
            <v>472</v>
          </cell>
          <cell r="AG60">
            <v>472</v>
          </cell>
          <cell r="AH60" t="str">
            <v>PC</v>
          </cell>
          <cell r="AQ60">
            <v>1</v>
          </cell>
          <cell r="AV60">
            <v>0</v>
          </cell>
          <cell r="AY60" t="str">
            <v>2006/04/01</v>
          </cell>
          <cell r="AZ60" t="str">
            <v>9999/12/31</v>
          </cell>
          <cell r="BA60">
            <v>99999999</v>
          </cell>
          <cell r="BB60">
            <v>472</v>
          </cell>
        </row>
        <row r="61">
          <cell r="A61">
            <v>76944</v>
          </cell>
          <cell r="E61" t="str">
            <v>5300106683</v>
          </cell>
          <cell r="F61" t="str">
            <v>0</v>
          </cell>
          <cell r="G61" t="str">
            <v>1226994-8</v>
          </cell>
          <cell r="H61" t="str">
            <v>ﾌﾟﾚ-ﾄ,ﾍﾞ-ｽ ｶ-ﾄﾞ M2384</v>
          </cell>
          <cell r="I61" t="str">
            <v>473440-2</v>
          </cell>
          <cell r="J61" t="str">
            <v>（株）光真製作所</v>
          </cell>
          <cell r="K61" t="str">
            <v>3480</v>
          </cell>
          <cell r="L61" t="str">
            <v>3480</v>
          </cell>
          <cell r="M61" t="str">
            <v>3H7</v>
          </cell>
          <cell r="N61" t="str">
            <v>野田</v>
          </cell>
          <cell r="O61" t="str">
            <v>野田係</v>
          </cell>
          <cell r="Q61" t="str">
            <v>JP</v>
          </cell>
          <cell r="S61">
            <v>1</v>
          </cell>
          <cell r="T61">
            <v>1</v>
          </cell>
          <cell r="U61" t="str">
            <v>V0</v>
          </cell>
          <cell r="V61" t="str">
            <v>0001</v>
          </cell>
          <cell r="W61">
            <v>50</v>
          </cell>
          <cell r="X61">
            <v>1</v>
          </cell>
          <cell r="Y61" t="str">
            <v>JPY</v>
          </cell>
          <cell r="Z61" t="str">
            <v>2006/04/01</v>
          </cell>
          <cell r="AA61" t="str">
            <v>9999/12/31</v>
          </cell>
          <cell r="AC61">
            <v>318</v>
          </cell>
          <cell r="AD61">
            <v>1</v>
          </cell>
          <cell r="AE61">
            <v>318</v>
          </cell>
          <cell r="AG61">
            <v>318</v>
          </cell>
          <cell r="AH61" t="str">
            <v>PC</v>
          </cell>
          <cell r="AQ61">
            <v>1</v>
          </cell>
          <cell r="AV61">
            <v>0</v>
          </cell>
          <cell r="AY61" t="str">
            <v>2006/04/01</v>
          </cell>
          <cell r="AZ61" t="str">
            <v>9999/12/31</v>
          </cell>
          <cell r="BA61">
            <v>99999999</v>
          </cell>
          <cell r="BB61">
            <v>318</v>
          </cell>
        </row>
        <row r="62">
          <cell r="A62">
            <v>76945</v>
          </cell>
          <cell r="E62" t="str">
            <v>5300106684</v>
          </cell>
          <cell r="F62" t="str">
            <v>0</v>
          </cell>
          <cell r="G62" t="str">
            <v>1226997-2</v>
          </cell>
          <cell r="H62" t="str">
            <v>ｶﾞｲﾄﾞ,ﾊﾞﾂｸ(2) M2382-1</v>
          </cell>
          <cell r="I62" t="str">
            <v>473440-2</v>
          </cell>
          <cell r="J62" t="str">
            <v>（株）光真製作所</v>
          </cell>
          <cell r="K62" t="str">
            <v>3480</v>
          </cell>
          <cell r="L62" t="str">
            <v>3480</v>
          </cell>
          <cell r="M62" t="str">
            <v>3H7</v>
          </cell>
          <cell r="N62" t="str">
            <v>野田</v>
          </cell>
          <cell r="O62" t="str">
            <v>野田係</v>
          </cell>
          <cell r="Q62" t="str">
            <v>JP</v>
          </cell>
          <cell r="S62">
            <v>1</v>
          </cell>
          <cell r="T62">
            <v>1</v>
          </cell>
          <cell r="U62" t="str">
            <v>V0</v>
          </cell>
          <cell r="V62" t="str">
            <v>0001</v>
          </cell>
          <cell r="W62">
            <v>50</v>
          </cell>
          <cell r="X62">
            <v>1</v>
          </cell>
          <cell r="Y62" t="str">
            <v>JPY</v>
          </cell>
          <cell r="Z62" t="str">
            <v>2006/04/01</v>
          </cell>
          <cell r="AA62" t="str">
            <v>9999/12/31</v>
          </cell>
          <cell r="AC62">
            <v>568</v>
          </cell>
          <cell r="AD62">
            <v>1</v>
          </cell>
          <cell r="AE62">
            <v>568</v>
          </cell>
          <cell r="AG62">
            <v>568</v>
          </cell>
          <cell r="AH62" t="str">
            <v>PC</v>
          </cell>
          <cell r="AQ62">
            <v>1</v>
          </cell>
          <cell r="AV62">
            <v>0</v>
          </cell>
          <cell r="AY62" t="str">
            <v>2006/04/01</v>
          </cell>
          <cell r="AZ62" t="str">
            <v>9999/12/31</v>
          </cell>
          <cell r="BA62">
            <v>99999999</v>
          </cell>
          <cell r="BB62">
            <v>568</v>
          </cell>
        </row>
        <row r="63">
          <cell r="A63">
            <v>76946</v>
          </cell>
          <cell r="E63" t="str">
            <v>5300106685</v>
          </cell>
          <cell r="F63" t="str">
            <v>0</v>
          </cell>
          <cell r="G63" t="str">
            <v>1227013-0</v>
          </cell>
          <cell r="H63" t="str">
            <v>ﾌﾟﾚ-ﾄ,ｺﾝﾄﾛ-ﾙ ﾃﾞﾝｹﾞﾝ M2398</v>
          </cell>
          <cell r="I63" t="str">
            <v>473440-2</v>
          </cell>
          <cell r="J63" t="str">
            <v>（株）光真製作所</v>
          </cell>
          <cell r="K63" t="str">
            <v>3480</v>
          </cell>
          <cell r="L63" t="str">
            <v>3480</v>
          </cell>
          <cell r="M63" t="str">
            <v>3H7</v>
          </cell>
          <cell r="N63" t="str">
            <v>野田</v>
          </cell>
          <cell r="O63" t="str">
            <v>野田係</v>
          </cell>
          <cell r="Q63" t="str">
            <v>JP</v>
          </cell>
          <cell r="S63">
            <v>1</v>
          </cell>
          <cell r="T63">
            <v>1</v>
          </cell>
          <cell r="U63" t="str">
            <v>V0</v>
          </cell>
          <cell r="V63" t="str">
            <v>0001</v>
          </cell>
          <cell r="W63">
            <v>50</v>
          </cell>
          <cell r="X63">
            <v>1</v>
          </cell>
          <cell r="Y63" t="str">
            <v>JPY</v>
          </cell>
          <cell r="Z63" t="str">
            <v>2006/04/01</v>
          </cell>
          <cell r="AA63" t="str">
            <v>9999/12/31</v>
          </cell>
          <cell r="AC63">
            <v>875</v>
          </cell>
          <cell r="AD63">
            <v>1</v>
          </cell>
          <cell r="AE63">
            <v>875</v>
          </cell>
          <cell r="AG63">
            <v>875</v>
          </cell>
          <cell r="AH63" t="str">
            <v>PC</v>
          </cell>
          <cell r="AQ63">
            <v>1</v>
          </cell>
          <cell r="AV63">
            <v>0</v>
          </cell>
          <cell r="AY63" t="str">
            <v>2006/04/01</v>
          </cell>
          <cell r="AZ63" t="str">
            <v>9999/12/31</v>
          </cell>
          <cell r="BA63">
            <v>99999999</v>
          </cell>
          <cell r="BB63">
            <v>875</v>
          </cell>
        </row>
        <row r="64">
          <cell r="A64">
            <v>76947</v>
          </cell>
          <cell r="E64" t="str">
            <v>5300106686</v>
          </cell>
          <cell r="F64" t="str">
            <v>0</v>
          </cell>
          <cell r="G64" t="str">
            <v>1229149-8</v>
          </cell>
          <cell r="H64" t="str">
            <v>ﾚ-ﾙ,ﾋﾀﾞﾘ M2419</v>
          </cell>
          <cell r="I64" t="str">
            <v>473440-2</v>
          </cell>
          <cell r="J64" t="str">
            <v>（株）光真製作所</v>
          </cell>
          <cell r="K64" t="str">
            <v>3480</v>
          </cell>
          <cell r="L64" t="str">
            <v>3480</v>
          </cell>
          <cell r="M64" t="str">
            <v>3H7</v>
          </cell>
          <cell r="N64" t="str">
            <v>野田</v>
          </cell>
          <cell r="O64" t="str">
            <v>野田係</v>
          </cell>
          <cell r="Q64" t="str">
            <v>JP</v>
          </cell>
          <cell r="S64">
            <v>1</v>
          </cell>
          <cell r="T64">
            <v>1</v>
          </cell>
          <cell r="U64" t="str">
            <v>V0</v>
          </cell>
          <cell r="V64" t="str">
            <v>0001</v>
          </cell>
          <cell r="W64">
            <v>50</v>
          </cell>
          <cell r="X64">
            <v>1</v>
          </cell>
          <cell r="Y64" t="str">
            <v>JPY</v>
          </cell>
          <cell r="Z64" t="str">
            <v>2006/04/01</v>
          </cell>
          <cell r="AA64" t="str">
            <v>9999/12/31</v>
          </cell>
          <cell r="AC64">
            <v>5493</v>
          </cell>
          <cell r="AD64">
            <v>1</v>
          </cell>
          <cell r="AE64">
            <v>5493</v>
          </cell>
          <cell r="AG64">
            <v>5493</v>
          </cell>
          <cell r="AH64" t="str">
            <v>PC</v>
          </cell>
          <cell r="AQ64">
            <v>1</v>
          </cell>
          <cell r="AV64">
            <v>0</v>
          </cell>
          <cell r="AY64" t="str">
            <v>2006/04/01</v>
          </cell>
          <cell r="AZ64" t="str">
            <v>9999/12/31</v>
          </cell>
          <cell r="BA64">
            <v>99999999</v>
          </cell>
          <cell r="BB64">
            <v>5493</v>
          </cell>
        </row>
        <row r="65">
          <cell r="A65">
            <v>76948</v>
          </cell>
          <cell r="E65" t="str">
            <v>5300106687</v>
          </cell>
          <cell r="F65" t="str">
            <v>0</v>
          </cell>
          <cell r="G65" t="str">
            <v>1229150-1</v>
          </cell>
          <cell r="H65" t="str">
            <v>ﾚ-ﾙ,ﾐｷﾞ M2419</v>
          </cell>
          <cell r="I65" t="str">
            <v>473440-2</v>
          </cell>
          <cell r="J65" t="str">
            <v>（株）光真製作所</v>
          </cell>
          <cell r="K65" t="str">
            <v>3480</v>
          </cell>
          <cell r="L65" t="str">
            <v>3480</v>
          </cell>
          <cell r="M65" t="str">
            <v>3H7</v>
          </cell>
          <cell r="N65" t="str">
            <v>野田</v>
          </cell>
          <cell r="O65" t="str">
            <v>野田係</v>
          </cell>
          <cell r="Q65" t="str">
            <v>JP</v>
          </cell>
          <cell r="S65">
            <v>1</v>
          </cell>
          <cell r="T65">
            <v>1</v>
          </cell>
          <cell r="U65" t="str">
            <v>V0</v>
          </cell>
          <cell r="V65" t="str">
            <v>0001</v>
          </cell>
          <cell r="W65">
            <v>50</v>
          </cell>
          <cell r="X65">
            <v>1</v>
          </cell>
          <cell r="Y65" t="str">
            <v>JPY</v>
          </cell>
          <cell r="Z65" t="str">
            <v>2006/04/01</v>
          </cell>
          <cell r="AA65" t="str">
            <v>9999/12/31</v>
          </cell>
          <cell r="AC65">
            <v>6776</v>
          </cell>
          <cell r="AD65">
            <v>1</v>
          </cell>
          <cell r="AE65">
            <v>6776</v>
          </cell>
          <cell r="AG65">
            <v>6776</v>
          </cell>
          <cell r="AH65" t="str">
            <v>PC</v>
          </cell>
          <cell r="AQ65">
            <v>1</v>
          </cell>
          <cell r="AV65">
            <v>0</v>
          </cell>
          <cell r="AY65" t="str">
            <v>2006/04/01</v>
          </cell>
          <cell r="AZ65" t="str">
            <v>9999/12/31</v>
          </cell>
          <cell r="BA65">
            <v>99999999</v>
          </cell>
          <cell r="BB65">
            <v>6776</v>
          </cell>
        </row>
        <row r="66">
          <cell r="A66">
            <v>76949</v>
          </cell>
          <cell r="E66" t="str">
            <v>5300106688</v>
          </cell>
          <cell r="F66" t="str">
            <v>0</v>
          </cell>
          <cell r="G66" t="str">
            <v>1229251-6</v>
          </cell>
          <cell r="H66" t="str">
            <v>ｼﾔ-ｼ M914G</v>
          </cell>
          <cell r="I66" t="str">
            <v>473440-2</v>
          </cell>
          <cell r="J66" t="str">
            <v>（株）光真製作所</v>
          </cell>
          <cell r="K66" t="str">
            <v>3480</v>
          </cell>
          <cell r="L66" t="str">
            <v>3480</v>
          </cell>
          <cell r="M66" t="str">
            <v>3H7</v>
          </cell>
          <cell r="N66" t="str">
            <v>野田</v>
          </cell>
          <cell r="O66" t="str">
            <v>野田係</v>
          </cell>
          <cell r="Q66" t="str">
            <v>JP</v>
          </cell>
          <cell r="S66">
            <v>1</v>
          </cell>
          <cell r="T66">
            <v>1</v>
          </cell>
          <cell r="U66" t="str">
            <v>V0</v>
          </cell>
          <cell r="V66" t="str">
            <v>0001</v>
          </cell>
          <cell r="W66">
            <v>50</v>
          </cell>
          <cell r="X66">
            <v>1</v>
          </cell>
          <cell r="Y66" t="str">
            <v>JPY</v>
          </cell>
          <cell r="Z66" t="str">
            <v>2006/04/01</v>
          </cell>
          <cell r="AA66" t="str">
            <v>9999/12/31</v>
          </cell>
          <cell r="AC66">
            <v>3345</v>
          </cell>
          <cell r="AD66">
            <v>1</v>
          </cell>
          <cell r="AE66">
            <v>3345</v>
          </cell>
          <cell r="AG66">
            <v>3345</v>
          </cell>
          <cell r="AH66" t="str">
            <v>PC</v>
          </cell>
          <cell r="AQ66">
            <v>1</v>
          </cell>
          <cell r="AV66">
            <v>0</v>
          </cell>
          <cell r="AY66" t="str">
            <v>2006/04/01</v>
          </cell>
          <cell r="AZ66" t="str">
            <v>9999/12/31</v>
          </cell>
          <cell r="BA66">
            <v>99999999</v>
          </cell>
          <cell r="BB66">
            <v>3345</v>
          </cell>
        </row>
        <row r="67">
          <cell r="A67">
            <v>76950</v>
          </cell>
          <cell r="E67" t="str">
            <v>5300106689</v>
          </cell>
          <cell r="F67" t="str">
            <v>0</v>
          </cell>
          <cell r="G67" t="str">
            <v>1231876-0</v>
          </cell>
          <cell r="H67" t="str">
            <v>ﾍﾞ-ｽ M724-3</v>
          </cell>
          <cell r="I67" t="str">
            <v>473440-2</v>
          </cell>
          <cell r="J67" t="str">
            <v>（株）光真製作所</v>
          </cell>
          <cell r="K67" t="str">
            <v>3480</v>
          </cell>
          <cell r="L67" t="str">
            <v>3480</v>
          </cell>
          <cell r="M67" t="str">
            <v>3H7</v>
          </cell>
          <cell r="N67" t="str">
            <v>野田</v>
          </cell>
          <cell r="O67" t="str">
            <v>野田係</v>
          </cell>
          <cell r="Q67" t="str">
            <v>JP</v>
          </cell>
          <cell r="S67">
            <v>1</v>
          </cell>
          <cell r="T67">
            <v>1</v>
          </cell>
          <cell r="U67" t="str">
            <v>V0</v>
          </cell>
          <cell r="V67" t="str">
            <v>0001</v>
          </cell>
          <cell r="W67">
            <v>50</v>
          </cell>
          <cell r="X67">
            <v>1</v>
          </cell>
          <cell r="Y67" t="str">
            <v>JPY</v>
          </cell>
          <cell r="Z67" t="str">
            <v>2006/04/01</v>
          </cell>
          <cell r="AA67" t="str">
            <v>9999/12/31</v>
          </cell>
          <cell r="AC67">
            <v>1366</v>
          </cell>
          <cell r="AD67">
            <v>1</v>
          </cell>
          <cell r="AE67">
            <v>1366</v>
          </cell>
          <cell r="AG67">
            <v>1366</v>
          </cell>
          <cell r="AH67" t="str">
            <v>PC</v>
          </cell>
          <cell r="AQ67">
            <v>1</v>
          </cell>
          <cell r="AV67">
            <v>0</v>
          </cell>
          <cell r="AY67" t="str">
            <v>2006/04/01</v>
          </cell>
          <cell r="AZ67" t="str">
            <v>9999/12/31</v>
          </cell>
          <cell r="BA67">
            <v>99999999</v>
          </cell>
          <cell r="BB67">
            <v>1366</v>
          </cell>
        </row>
        <row r="68">
          <cell r="A68">
            <v>76951</v>
          </cell>
          <cell r="E68" t="str">
            <v>5300106690</v>
          </cell>
          <cell r="F68" t="str">
            <v>0</v>
          </cell>
          <cell r="G68" t="str">
            <v>1231903-1</v>
          </cell>
          <cell r="H68" t="str">
            <v>ﾌﾚ-ﾑ,ﾒｲﾝ M2383-3</v>
          </cell>
          <cell r="I68" t="str">
            <v>473440-2</v>
          </cell>
          <cell r="J68" t="str">
            <v>（株）光真製作所</v>
          </cell>
          <cell r="K68" t="str">
            <v>3480</v>
          </cell>
          <cell r="L68" t="str">
            <v>3480</v>
          </cell>
          <cell r="M68" t="str">
            <v>3H7</v>
          </cell>
          <cell r="N68" t="str">
            <v>野田</v>
          </cell>
          <cell r="O68" t="str">
            <v>野田係</v>
          </cell>
          <cell r="Q68" t="str">
            <v>JP</v>
          </cell>
          <cell r="S68">
            <v>1</v>
          </cell>
          <cell r="T68">
            <v>1</v>
          </cell>
          <cell r="U68" t="str">
            <v>V0</v>
          </cell>
          <cell r="V68" t="str">
            <v>0001</v>
          </cell>
          <cell r="W68">
            <v>50</v>
          </cell>
          <cell r="X68">
            <v>1</v>
          </cell>
          <cell r="Y68" t="str">
            <v>JPY</v>
          </cell>
          <cell r="Z68" t="str">
            <v>2006/04/01</v>
          </cell>
          <cell r="AA68" t="str">
            <v>9999/12/31</v>
          </cell>
          <cell r="AC68">
            <v>800</v>
          </cell>
          <cell r="AD68">
            <v>1</v>
          </cell>
          <cell r="AE68">
            <v>800</v>
          </cell>
          <cell r="AG68">
            <v>800</v>
          </cell>
          <cell r="AH68" t="str">
            <v>PC</v>
          </cell>
          <cell r="AQ68">
            <v>1</v>
          </cell>
          <cell r="AV68">
            <v>0</v>
          </cell>
          <cell r="AY68" t="str">
            <v>2006/04/01</v>
          </cell>
          <cell r="AZ68" t="str">
            <v>9999/12/31</v>
          </cell>
          <cell r="BA68">
            <v>99999999</v>
          </cell>
          <cell r="BB68">
            <v>800</v>
          </cell>
        </row>
        <row r="69">
          <cell r="A69">
            <v>76952</v>
          </cell>
          <cell r="E69" t="str">
            <v>5300106691</v>
          </cell>
          <cell r="F69" t="str">
            <v>0</v>
          </cell>
          <cell r="G69" t="str">
            <v>1232478-7</v>
          </cell>
          <cell r="H69" t="str">
            <v>ﾌﾟﾚ-ﾄ,ｷ- M2393</v>
          </cell>
          <cell r="I69" t="str">
            <v>473440-2</v>
          </cell>
          <cell r="J69" t="str">
            <v>（株）光真製作所</v>
          </cell>
          <cell r="K69" t="str">
            <v>3480</v>
          </cell>
          <cell r="L69" t="str">
            <v>3480</v>
          </cell>
          <cell r="M69" t="str">
            <v>3H7</v>
          </cell>
          <cell r="N69" t="str">
            <v>野田</v>
          </cell>
          <cell r="O69" t="str">
            <v>野田係</v>
          </cell>
          <cell r="Q69" t="str">
            <v>JP</v>
          </cell>
          <cell r="S69">
            <v>1</v>
          </cell>
          <cell r="T69">
            <v>1</v>
          </cell>
          <cell r="U69" t="str">
            <v>V0</v>
          </cell>
          <cell r="V69" t="str">
            <v>0001</v>
          </cell>
          <cell r="W69">
            <v>50</v>
          </cell>
          <cell r="X69">
            <v>1</v>
          </cell>
          <cell r="Y69" t="str">
            <v>JPY</v>
          </cell>
          <cell r="Z69" t="str">
            <v>2006/04/01</v>
          </cell>
          <cell r="AA69" t="str">
            <v>9999/12/31</v>
          </cell>
          <cell r="AC69">
            <v>218</v>
          </cell>
          <cell r="AD69">
            <v>1</v>
          </cell>
          <cell r="AE69">
            <v>218</v>
          </cell>
          <cell r="AG69">
            <v>218</v>
          </cell>
          <cell r="AH69" t="str">
            <v>PC</v>
          </cell>
          <cell r="AQ69">
            <v>1</v>
          </cell>
          <cell r="AV69">
            <v>0</v>
          </cell>
          <cell r="AY69" t="str">
            <v>2006/04/01</v>
          </cell>
          <cell r="AZ69" t="str">
            <v>9999/12/31</v>
          </cell>
          <cell r="BA69">
            <v>99999999</v>
          </cell>
          <cell r="BB69">
            <v>218</v>
          </cell>
        </row>
        <row r="70">
          <cell r="A70">
            <v>76953</v>
          </cell>
          <cell r="E70" t="str">
            <v>5300106692</v>
          </cell>
          <cell r="F70" t="str">
            <v>0</v>
          </cell>
          <cell r="G70" t="str">
            <v>1236304-9</v>
          </cell>
          <cell r="H70" t="str">
            <v>ﾌﾟﾚ-ﾄ,ｼﾔﾂﾀ M2481-14</v>
          </cell>
          <cell r="I70" t="str">
            <v>473440-2</v>
          </cell>
          <cell r="J70" t="str">
            <v>（株）光真製作所</v>
          </cell>
          <cell r="K70" t="str">
            <v>3480</v>
          </cell>
          <cell r="L70" t="str">
            <v>3480</v>
          </cell>
          <cell r="M70" t="str">
            <v>3H7</v>
          </cell>
          <cell r="N70" t="str">
            <v>野田</v>
          </cell>
          <cell r="O70" t="str">
            <v>野田係</v>
          </cell>
          <cell r="Q70" t="str">
            <v>JP</v>
          </cell>
          <cell r="S70">
            <v>1</v>
          </cell>
          <cell r="T70">
            <v>1</v>
          </cell>
          <cell r="U70" t="str">
            <v>V0</v>
          </cell>
          <cell r="V70" t="str">
            <v>0001</v>
          </cell>
          <cell r="W70">
            <v>50</v>
          </cell>
          <cell r="X70">
            <v>1</v>
          </cell>
          <cell r="Y70" t="str">
            <v>JPY</v>
          </cell>
          <cell r="Z70" t="str">
            <v>2006/04/01</v>
          </cell>
          <cell r="AA70" t="str">
            <v>9999/12/31</v>
          </cell>
          <cell r="AC70">
            <v>330</v>
          </cell>
          <cell r="AD70">
            <v>1</v>
          </cell>
          <cell r="AE70">
            <v>330</v>
          </cell>
          <cell r="AG70">
            <v>330</v>
          </cell>
          <cell r="AH70" t="str">
            <v>PC</v>
          </cell>
          <cell r="AQ70">
            <v>1</v>
          </cell>
          <cell r="AV70">
            <v>0</v>
          </cell>
          <cell r="AY70" t="str">
            <v>2006/04/01</v>
          </cell>
          <cell r="AZ70" t="str">
            <v>9999/12/31</v>
          </cell>
          <cell r="BA70">
            <v>99999999</v>
          </cell>
          <cell r="BB70">
            <v>330</v>
          </cell>
        </row>
        <row r="71">
          <cell r="A71">
            <v>76954</v>
          </cell>
          <cell r="E71" t="str">
            <v>5300106693</v>
          </cell>
          <cell r="F71" t="str">
            <v>0</v>
          </cell>
          <cell r="G71" t="str">
            <v>1236347-2</v>
          </cell>
          <cell r="H71" t="str">
            <v>ｼﾞｸﾞ,ﾊﾝｿｳ(1) M2481</v>
          </cell>
          <cell r="I71" t="str">
            <v>473440-2</v>
          </cell>
          <cell r="J71" t="str">
            <v>（株）光真製作所</v>
          </cell>
          <cell r="K71" t="str">
            <v>3480</v>
          </cell>
          <cell r="L71" t="str">
            <v>3480</v>
          </cell>
          <cell r="M71" t="str">
            <v>3H7</v>
          </cell>
          <cell r="N71" t="str">
            <v>野田</v>
          </cell>
          <cell r="O71" t="str">
            <v>野田係</v>
          </cell>
          <cell r="Q71" t="str">
            <v>JP</v>
          </cell>
          <cell r="S71">
            <v>1</v>
          </cell>
          <cell r="T71">
            <v>1</v>
          </cell>
          <cell r="U71" t="str">
            <v>V0</v>
          </cell>
          <cell r="V71" t="str">
            <v>0001</v>
          </cell>
          <cell r="W71">
            <v>50</v>
          </cell>
          <cell r="X71">
            <v>1</v>
          </cell>
          <cell r="Y71" t="str">
            <v>JPY</v>
          </cell>
          <cell r="Z71" t="str">
            <v>2006/04/01</v>
          </cell>
          <cell r="AA71" t="str">
            <v>9999/12/31</v>
          </cell>
          <cell r="AC71">
            <v>5360</v>
          </cell>
          <cell r="AD71">
            <v>1</v>
          </cell>
          <cell r="AE71">
            <v>5360</v>
          </cell>
          <cell r="AG71">
            <v>5360</v>
          </cell>
          <cell r="AH71" t="str">
            <v>PC</v>
          </cell>
          <cell r="AQ71">
            <v>1</v>
          </cell>
          <cell r="AV71">
            <v>0</v>
          </cell>
          <cell r="AY71" t="str">
            <v>2006/04/01</v>
          </cell>
          <cell r="AZ71" t="str">
            <v>9999/12/31</v>
          </cell>
          <cell r="BA71">
            <v>99999999</v>
          </cell>
          <cell r="BB71">
            <v>5360</v>
          </cell>
        </row>
        <row r="72">
          <cell r="A72">
            <v>76955</v>
          </cell>
          <cell r="E72" t="str">
            <v>5300106694</v>
          </cell>
          <cell r="F72" t="str">
            <v>0</v>
          </cell>
          <cell r="G72" t="str">
            <v>1241006-3</v>
          </cell>
          <cell r="H72" t="str">
            <v>ﾍﾞ-ｽ,ﾎﾞﾄﾑ(3S) M2501-3</v>
          </cell>
          <cell r="I72" t="str">
            <v>473440-2</v>
          </cell>
          <cell r="J72" t="str">
            <v>（株）光真製作所</v>
          </cell>
          <cell r="K72" t="str">
            <v>3480</v>
          </cell>
          <cell r="L72" t="str">
            <v>3480</v>
          </cell>
          <cell r="M72" t="str">
            <v>3H7</v>
          </cell>
          <cell r="N72" t="str">
            <v>野田</v>
          </cell>
          <cell r="O72" t="str">
            <v>野田係</v>
          </cell>
          <cell r="Q72" t="str">
            <v>JP</v>
          </cell>
          <cell r="S72">
            <v>1</v>
          </cell>
          <cell r="T72">
            <v>1</v>
          </cell>
          <cell r="U72" t="str">
            <v>V0</v>
          </cell>
          <cell r="V72" t="str">
            <v>0001</v>
          </cell>
          <cell r="W72">
            <v>50</v>
          </cell>
          <cell r="X72">
            <v>1</v>
          </cell>
          <cell r="Y72" t="str">
            <v>JPY</v>
          </cell>
          <cell r="Z72" t="str">
            <v>2006/04/01</v>
          </cell>
          <cell r="AA72" t="str">
            <v>9999/12/31</v>
          </cell>
          <cell r="AC72">
            <v>929</v>
          </cell>
          <cell r="AD72">
            <v>1</v>
          </cell>
          <cell r="AE72">
            <v>929</v>
          </cell>
          <cell r="AG72">
            <v>929</v>
          </cell>
          <cell r="AH72" t="str">
            <v>PC</v>
          </cell>
          <cell r="AQ72">
            <v>1</v>
          </cell>
          <cell r="AV72">
            <v>0</v>
          </cell>
          <cell r="AY72" t="str">
            <v>2006/04/01</v>
          </cell>
          <cell r="AZ72" t="str">
            <v>9999/12/31</v>
          </cell>
          <cell r="BA72">
            <v>99999999</v>
          </cell>
          <cell r="BB72">
            <v>929</v>
          </cell>
        </row>
        <row r="73">
          <cell r="A73">
            <v>76956</v>
          </cell>
          <cell r="E73" t="str">
            <v>5300106695</v>
          </cell>
          <cell r="F73" t="str">
            <v>0</v>
          </cell>
          <cell r="G73" t="str">
            <v>1241007-1</v>
          </cell>
          <cell r="H73" t="str">
            <v>ﾍﾞ-ｽ,ｿｺ M2481-3</v>
          </cell>
          <cell r="I73" t="str">
            <v>473440-2</v>
          </cell>
          <cell r="J73" t="str">
            <v>（株）光真製作所</v>
          </cell>
          <cell r="K73" t="str">
            <v>3480</v>
          </cell>
          <cell r="L73" t="str">
            <v>3480</v>
          </cell>
          <cell r="M73" t="str">
            <v>3H7</v>
          </cell>
          <cell r="N73" t="str">
            <v>野田</v>
          </cell>
          <cell r="O73" t="str">
            <v>野田係</v>
          </cell>
          <cell r="Q73" t="str">
            <v>JP</v>
          </cell>
          <cell r="S73">
            <v>1</v>
          </cell>
          <cell r="T73">
            <v>1</v>
          </cell>
          <cell r="U73" t="str">
            <v>V0</v>
          </cell>
          <cell r="V73" t="str">
            <v>0001</v>
          </cell>
          <cell r="W73">
            <v>50</v>
          </cell>
          <cell r="X73">
            <v>1</v>
          </cell>
          <cell r="Y73" t="str">
            <v>JPY</v>
          </cell>
          <cell r="Z73" t="str">
            <v>2006/04/01</v>
          </cell>
          <cell r="AA73" t="str">
            <v>9999/12/31</v>
          </cell>
          <cell r="AC73">
            <v>1249</v>
          </cell>
          <cell r="AD73">
            <v>1</v>
          </cell>
          <cell r="AE73">
            <v>1249</v>
          </cell>
          <cell r="AG73">
            <v>1249</v>
          </cell>
          <cell r="AH73" t="str">
            <v>PC</v>
          </cell>
          <cell r="AQ73">
            <v>1</v>
          </cell>
          <cell r="AV73">
            <v>0</v>
          </cell>
          <cell r="AY73" t="str">
            <v>2006/04/01</v>
          </cell>
          <cell r="AZ73" t="str">
            <v>9999/12/31</v>
          </cell>
          <cell r="BA73">
            <v>99999999</v>
          </cell>
          <cell r="BB73">
            <v>1249</v>
          </cell>
        </row>
        <row r="74">
          <cell r="A74">
            <v>76957</v>
          </cell>
          <cell r="E74" t="str">
            <v>5300106696</v>
          </cell>
          <cell r="F74" t="str">
            <v>0</v>
          </cell>
          <cell r="G74" t="str">
            <v>1242461-7</v>
          </cell>
          <cell r="H74" t="str">
            <v>ﾌﾞﾗｹﾂﾄ,ﾍﾟﾂｶ M2502-6</v>
          </cell>
          <cell r="I74" t="str">
            <v>473440-2</v>
          </cell>
          <cell r="J74" t="str">
            <v>（株）光真製作所</v>
          </cell>
          <cell r="K74" t="str">
            <v>3480</v>
          </cell>
          <cell r="L74" t="str">
            <v>3480</v>
          </cell>
          <cell r="M74" t="str">
            <v>3H7</v>
          </cell>
          <cell r="N74" t="str">
            <v>野田</v>
          </cell>
          <cell r="O74" t="str">
            <v>野田係</v>
          </cell>
          <cell r="Q74" t="str">
            <v>JP</v>
          </cell>
          <cell r="S74">
            <v>1</v>
          </cell>
          <cell r="T74">
            <v>1</v>
          </cell>
          <cell r="U74" t="str">
            <v>V0</v>
          </cell>
          <cell r="V74" t="str">
            <v>0001</v>
          </cell>
          <cell r="W74">
            <v>50</v>
          </cell>
          <cell r="X74">
            <v>1</v>
          </cell>
          <cell r="Y74" t="str">
            <v>JPY</v>
          </cell>
          <cell r="Z74" t="str">
            <v>2006/04/01</v>
          </cell>
          <cell r="AA74" t="str">
            <v>9999/12/31</v>
          </cell>
          <cell r="AC74">
            <v>370</v>
          </cell>
          <cell r="AD74">
            <v>1</v>
          </cell>
          <cell r="AE74">
            <v>370</v>
          </cell>
          <cell r="AG74">
            <v>370</v>
          </cell>
          <cell r="AH74" t="str">
            <v>PC</v>
          </cell>
          <cell r="AQ74">
            <v>1</v>
          </cell>
          <cell r="AV74">
            <v>0</v>
          </cell>
          <cell r="AY74" t="str">
            <v>2006/04/01</v>
          </cell>
          <cell r="AZ74" t="str">
            <v>9999/12/31</v>
          </cell>
          <cell r="BA74">
            <v>99999999</v>
          </cell>
          <cell r="BB74">
            <v>370</v>
          </cell>
        </row>
        <row r="75">
          <cell r="A75">
            <v>76958</v>
          </cell>
          <cell r="E75" t="str">
            <v>5300106697</v>
          </cell>
          <cell r="F75" t="str">
            <v>0</v>
          </cell>
          <cell r="G75" t="str">
            <v>1242470-6</v>
          </cell>
          <cell r="H75" t="str">
            <v>ﾌﾞﾗｹﾂﾄ,ｿﾚﾉｲﾄﾞ M2502-6</v>
          </cell>
          <cell r="I75" t="str">
            <v>473440-2</v>
          </cell>
          <cell r="J75" t="str">
            <v>（株）光真製作所</v>
          </cell>
          <cell r="K75" t="str">
            <v>3480</v>
          </cell>
          <cell r="L75" t="str">
            <v>3480</v>
          </cell>
          <cell r="M75" t="str">
            <v>3H7</v>
          </cell>
          <cell r="N75" t="str">
            <v>野田</v>
          </cell>
          <cell r="O75" t="str">
            <v>野田係</v>
          </cell>
          <cell r="Q75" t="str">
            <v>JP</v>
          </cell>
          <cell r="S75">
            <v>1</v>
          </cell>
          <cell r="T75">
            <v>1</v>
          </cell>
          <cell r="U75" t="str">
            <v>V0</v>
          </cell>
          <cell r="V75" t="str">
            <v>0001</v>
          </cell>
          <cell r="W75">
            <v>50</v>
          </cell>
          <cell r="X75">
            <v>1</v>
          </cell>
          <cell r="Y75" t="str">
            <v>JPY</v>
          </cell>
          <cell r="Z75" t="str">
            <v>2006/04/01</v>
          </cell>
          <cell r="AA75" t="str">
            <v>9999/12/31</v>
          </cell>
          <cell r="AC75">
            <v>543</v>
          </cell>
          <cell r="AD75">
            <v>1</v>
          </cell>
          <cell r="AE75">
            <v>543</v>
          </cell>
          <cell r="AG75">
            <v>543</v>
          </cell>
          <cell r="AH75" t="str">
            <v>PC</v>
          </cell>
          <cell r="AQ75">
            <v>1</v>
          </cell>
          <cell r="AV75">
            <v>0</v>
          </cell>
          <cell r="AY75" t="str">
            <v>2006/04/01</v>
          </cell>
          <cell r="AZ75" t="str">
            <v>9999/12/31</v>
          </cell>
          <cell r="BA75">
            <v>99999999</v>
          </cell>
          <cell r="BB75">
            <v>543</v>
          </cell>
        </row>
        <row r="76">
          <cell r="A76">
            <v>76959</v>
          </cell>
          <cell r="E76" t="str">
            <v>5300106698</v>
          </cell>
          <cell r="F76" t="str">
            <v>0</v>
          </cell>
          <cell r="G76" t="str">
            <v>1242520-6</v>
          </cell>
          <cell r="H76" t="str">
            <v>ﾍﾞ-ｽ(P-1) M2508-2</v>
          </cell>
          <cell r="I76" t="str">
            <v>473440-2</v>
          </cell>
          <cell r="J76" t="str">
            <v>（株）光真製作所</v>
          </cell>
          <cell r="K76" t="str">
            <v>3480</v>
          </cell>
          <cell r="L76" t="str">
            <v>3480</v>
          </cell>
          <cell r="M76" t="str">
            <v>3H7</v>
          </cell>
          <cell r="N76" t="str">
            <v>野田</v>
          </cell>
          <cell r="O76" t="str">
            <v>野田係</v>
          </cell>
          <cell r="Q76" t="str">
            <v>JP</v>
          </cell>
          <cell r="S76">
            <v>1</v>
          </cell>
          <cell r="T76">
            <v>1</v>
          </cell>
          <cell r="U76" t="str">
            <v>V0</v>
          </cell>
          <cell r="V76" t="str">
            <v>0001</v>
          </cell>
          <cell r="W76">
            <v>50</v>
          </cell>
          <cell r="X76">
            <v>1</v>
          </cell>
          <cell r="Y76" t="str">
            <v>JPY</v>
          </cell>
          <cell r="Z76" t="str">
            <v>2006/04/01</v>
          </cell>
          <cell r="AA76" t="str">
            <v>9999/12/31</v>
          </cell>
          <cell r="AC76">
            <v>1800</v>
          </cell>
          <cell r="AD76">
            <v>1</v>
          </cell>
          <cell r="AE76">
            <v>1800</v>
          </cell>
          <cell r="AG76">
            <v>1800</v>
          </cell>
          <cell r="AH76" t="str">
            <v>PC</v>
          </cell>
          <cell r="AQ76">
            <v>1</v>
          </cell>
          <cell r="AV76">
            <v>0</v>
          </cell>
          <cell r="AY76" t="str">
            <v>2006/04/01</v>
          </cell>
          <cell r="AZ76" t="str">
            <v>9999/12/31</v>
          </cell>
          <cell r="BA76">
            <v>99999999</v>
          </cell>
          <cell r="BB76">
            <v>1800</v>
          </cell>
        </row>
        <row r="77">
          <cell r="A77">
            <v>76960</v>
          </cell>
          <cell r="E77" t="str">
            <v>5300106699</v>
          </cell>
          <cell r="F77" t="str">
            <v>0</v>
          </cell>
          <cell r="G77" t="str">
            <v>1242561-3</v>
          </cell>
          <cell r="H77" t="str">
            <v>ﾍﾞ-ｽ,PH(L) M2710</v>
          </cell>
          <cell r="I77" t="str">
            <v>473440-2</v>
          </cell>
          <cell r="J77" t="str">
            <v>（株）光真製作所</v>
          </cell>
          <cell r="K77" t="str">
            <v>3480</v>
          </cell>
          <cell r="L77" t="str">
            <v>3480</v>
          </cell>
          <cell r="M77" t="str">
            <v>3H7</v>
          </cell>
          <cell r="N77" t="str">
            <v>野田</v>
          </cell>
          <cell r="O77" t="str">
            <v>野田係</v>
          </cell>
          <cell r="Q77" t="str">
            <v>JP</v>
          </cell>
          <cell r="S77">
            <v>1</v>
          </cell>
          <cell r="T77">
            <v>1</v>
          </cell>
          <cell r="U77" t="str">
            <v>V0</v>
          </cell>
          <cell r="V77" t="str">
            <v>0001</v>
          </cell>
          <cell r="W77">
            <v>50</v>
          </cell>
          <cell r="X77">
            <v>1</v>
          </cell>
          <cell r="Y77" t="str">
            <v>JPY</v>
          </cell>
          <cell r="Z77" t="str">
            <v>2006/04/01</v>
          </cell>
          <cell r="AA77" t="str">
            <v>9999/12/31</v>
          </cell>
          <cell r="AC77">
            <v>559</v>
          </cell>
          <cell r="AD77">
            <v>1</v>
          </cell>
          <cell r="AE77">
            <v>559</v>
          </cell>
          <cell r="AG77">
            <v>559</v>
          </cell>
          <cell r="AH77" t="str">
            <v>PC</v>
          </cell>
          <cell r="AQ77">
            <v>1</v>
          </cell>
          <cell r="AV77">
            <v>0</v>
          </cell>
          <cell r="AY77" t="str">
            <v>2006/04/01</v>
          </cell>
          <cell r="AZ77" t="str">
            <v>9999/12/31</v>
          </cell>
          <cell r="BA77">
            <v>99999999</v>
          </cell>
          <cell r="BB77">
            <v>559</v>
          </cell>
        </row>
        <row r="78">
          <cell r="A78">
            <v>71266</v>
          </cell>
          <cell r="B78">
            <v>623</v>
          </cell>
          <cell r="D78">
            <v>100</v>
          </cell>
          <cell r="E78" t="str">
            <v>5300058199</v>
          </cell>
          <cell r="F78" t="str">
            <v>0</v>
          </cell>
          <cell r="G78" t="str">
            <v>1245238-6</v>
          </cell>
          <cell r="H78" t="str">
            <v>ﾎﾞﾂｸｽ,ｶ-ﾄﾞ M2657E</v>
          </cell>
          <cell r="I78" t="str">
            <v>473440-2</v>
          </cell>
          <cell r="J78" t="str">
            <v>（株）光真製作所</v>
          </cell>
          <cell r="K78" t="str">
            <v>3480</v>
          </cell>
          <cell r="L78" t="str">
            <v>3480</v>
          </cell>
          <cell r="M78" t="str">
            <v>3H7</v>
          </cell>
          <cell r="N78" t="str">
            <v>野田</v>
          </cell>
          <cell r="O78" t="str">
            <v>野田係</v>
          </cell>
          <cell r="P78" t="str">
            <v>x</v>
          </cell>
          <cell r="Q78" t="str">
            <v>JP</v>
          </cell>
          <cell r="S78">
            <v>1</v>
          </cell>
          <cell r="T78">
            <v>1</v>
          </cell>
          <cell r="U78" t="str">
            <v>V0</v>
          </cell>
          <cell r="V78" t="str">
            <v>0001</v>
          </cell>
          <cell r="W78">
            <v>25</v>
          </cell>
          <cell r="X78">
            <v>1</v>
          </cell>
          <cell r="Y78" t="str">
            <v>JPY</v>
          </cell>
          <cell r="Z78" t="str">
            <v>2006/04/01</v>
          </cell>
          <cell r="AA78" t="str">
            <v>9999/12/31</v>
          </cell>
          <cell r="AC78">
            <v>62300</v>
          </cell>
          <cell r="AD78">
            <v>100</v>
          </cell>
          <cell r="AE78">
            <v>623</v>
          </cell>
          <cell r="AF78">
            <v>623</v>
          </cell>
          <cell r="AG78">
            <v>623</v>
          </cell>
          <cell r="AH78" t="str">
            <v>PC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1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 t="str">
            <v>2006/04/01</v>
          </cell>
          <cell r="AZ78" t="str">
            <v>9999/12/31</v>
          </cell>
          <cell r="BA78">
            <v>99999999</v>
          </cell>
          <cell r="BB78">
            <v>62318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</row>
        <row r="79">
          <cell r="A79">
            <v>75128</v>
          </cell>
          <cell r="D79">
            <v>100</v>
          </cell>
          <cell r="E79" t="str">
            <v>5300088029</v>
          </cell>
          <cell r="F79" t="str">
            <v>0</v>
          </cell>
          <cell r="G79" t="str">
            <v>1245240-8</v>
          </cell>
          <cell r="H79" t="str">
            <v>ｶﾞｲﾄﾞ,JP(R1) M2755</v>
          </cell>
          <cell r="I79" t="str">
            <v>473440-2</v>
          </cell>
          <cell r="J79" t="str">
            <v>（株）光真製作所</v>
          </cell>
          <cell r="K79" t="str">
            <v>3480</v>
          </cell>
          <cell r="L79" t="str">
            <v>3480</v>
          </cell>
          <cell r="M79" t="str">
            <v>3H7</v>
          </cell>
          <cell r="N79" t="str">
            <v>野田</v>
          </cell>
          <cell r="O79" t="str">
            <v>野田係</v>
          </cell>
          <cell r="P79" t="str">
            <v>x</v>
          </cell>
          <cell r="Q79" t="str">
            <v>JP</v>
          </cell>
          <cell r="S79">
            <v>1</v>
          </cell>
          <cell r="T79">
            <v>1</v>
          </cell>
          <cell r="U79" t="str">
            <v>V0</v>
          </cell>
          <cell r="V79" t="str">
            <v>0001</v>
          </cell>
          <cell r="W79">
            <v>25</v>
          </cell>
          <cell r="X79">
            <v>1</v>
          </cell>
          <cell r="Y79" t="str">
            <v>JPY</v>
          </cell>
          <cell r="Z79" t="str">
            <v>2006/04/01</v>
          </cell>
          <cell r="AA79" t="str">
            <v>9999/12/31</v>
          </cell>
          <cell r="AC79">
            <v>57800</v>
          </cell>
          <cell r="AD79">
            <v>100</v>
          </cell>
          <cell r="AE79">
            <v>578</v>
          </cell>
          <cell r="AG79">
            <v>578</v>
          </cell>
          <cell r="AH79" t="str">
            <v>PC</v>
          </cell>
          <cell r="AQ79">
            <v>1</v>
          </cell>
          <cell r="AV79">
            <v>0</v>
          </cell>
          <cell r="AY79" t="str">
            <v>2006/04/01</v>
          </cell>
          <cell r="AZ79" t="str">
            <v>9999/12/31</v>
          </cell>
          <cell r="BA79">
            <v>99999</v>
          </cell>
          <cell r="BB79">
            <v>58000</v>
          </cell>
        </row>
        <row r="80">
          <cell r="A80">
            <v>75129</v>
          </cell>
          <cell r="D80">
            <v>100</v>
          </cell>
          <cell r="E80" t="str">
            <v>5300088030</v>
          </cell>
          <cell r="F80" t="str">
            <v>0</v>
          </cell>
          <cell r="G80" t="str">
            <v>1245241-6</v>
          </cell>
          <cell r="H80" t="str">
            <v>ｶﾞｲﾄﾞ,JP(L1) M2755</v>
          </cell>
          <cell r="I80" t="str">
            <v>473440-2</v>
          </cell>
          <cell r="J80" t="str">
            <v>（株）光真製作所</v>
          </cell>
          <cell r="K80" t="str">
            <v>3480</v>
          </cell>
          <cell r="L80" t="str">
            <v>3480</v>
          </cell>
          <cell r="M80" t="str">
            <v>3H7</v>
          </cell>
          <cell r="N80" t="str">
            <v>野田</v>
          </cell>
          <cell r="O80" t="str">
            <v>野田係</v>
          </cell>
          <cell r="P80" t="str">
            <v>x</v>
          </cell>
          <cell r="Q80" t="str">
            <v>JP</v>
          </cell>
          <cell r="S80">
            <v>1</v>
          </cell>
          <cell r="T80">
            <v>1</v>
          </cell>
          <cell r="U80" t="str">
            <v>V0</v>
          </cell>
          <cell r="V80" t="str">
            <v>0001</v>
          </cell>
          <cell r="W80">
            <v>25</v>
          </cell>
          <cell r="X80">
            <v>1</v>
          </cell>
          <cell r="Y80" t="str">
            <v>JPY</v>
          </cell>
          <cell r="Z80" t="str">
            <v>2006/04/01</v>
          </cell>
          <cell r="AA80" t="str">
            <v>9999/12/31</v>
          </cell>
          <cell r="AC80">
            <v>44800</v>
          </cell>
          <cell r="AD80">
            <v>100</v>
          </cell>
          <cell r="AE80">
            <v>448</v>
          </cell>
          <cell r="AG80">
            <v>448</v>
          </cell>
          <cell r="AH80" t="str">
            <v>PC</v>
          </cell>
          <cell r="AQ80">
            <v>1</v>
          </cell>
          <cell r="AV80">
            <v>0</v>
          </cell>
          <cell r="AY80" t="str">
            <v>2006/04/01</v>
          </cell>
          <cell r="AZ80" t="str">
            <v>9999/12/31</v>
          </cell>
          <cell r="BA80">
            <v>99999</v>
          </cell>
          <cell r="BB80">
            <v>45000</v>
          </cell>
        </row>
        <row r="81">
          <cell r="A81">
            <v>75130</v>
          </cell>
          <cell r="D81">
            <v>100</v>
          </cell>
          <cell r="E81" t="str">
            <v>5300088031</v>
          </cell>
          <cell r="F81" t="str">
            <v>0</v>
          </cell>
          <cell r="G81" t="str">
            <v>1245242-4</v>
          </cell>
          <cell r="H81" t="str">
            <v>ｶﾞｲﾄﾞ,JP(R2) M2755B</v>
          </cell>
          <cell r="I81" t="str">
            <v>473440-2</v>
          </cell>
          <cell r="J81" t="str">
            <v>（株）光真製作所</v>
          </cell>
          <cell r="K81" t="str">
            <v>3480</v>
          </cell>
          <cell r="L81" t="str">
            <v>3480</v>
          </cell>
          <cell r="M81" t="str">
            <v>3H7</v>
          </cell>
          <cell r="N81" t="str">
            <v>野田</v>
          </cell>
          <cell r="O81" t="str">
            <v>野田係</v>
          </cell>
          <cell r="P81" t="str">
            <v>x</v>
          </cell>
          <cell r="Q81" t="str">
            <v>JP</v>
          </cell>
          <cell r="S81">
            <v>1</v>
          </cell>
          <cell r="T81">
            <v>1</v>
          </cell>
          <cell r="U81" t="str">
            <v>V0</v>
          </cell>
          <cell r="V81" t="str">
            <v>0001</v>
          </cell>
          <cell r="W81">
            <v>25</v>
          </cell>
          <cell r="X81">
            <v>1</v>
          </cell>
          <cell r="Y81" t="str">
            <v>JPY</v>
          </cell>
          <cell r="Z81" t="str">
            <v>2006/04/01</v>
          </cell>
          <cell r="AA81" t="str">
            <v>9999/12/31</v>
          </cell>
          <cell r="AC81">
            <v>264100</v>
          </cell>
          <cell r="AD81">
            <v>100</v>
          </cell>
          <cell r="AE81">
            <v>2641</v>
          </cell>
          <cell r="AG81">
            <v>2641</v>
          </cell>
          <cell r="AH81" t="str">
            <v>PC</v>
          </cell>
          <cell r="AQ81">
            <v>1</v>
          </cell>
          <cell r="AV81">
            <v>0</v>
          </cell>
          <cell r="AY81" t="str">
            <v>2006/04/01</v>
          </cell>
          <cell r="AZ81" t="str">
            <v>9999/12/31</v>
          </cell>
          <cell r="BA81">
            <v>99999</v>
          </cell>
          <cell r="BB81">
            <v>264400</v>
          </cell>
        </row>
        <row r="82">
          <cell r="A82">
            <v>75131</v>
          </cell>
          <cell r="D82">
            <v>100</v>
          </cell>
          <cell r="E82" t="str">
            <v>5300088032</v>
          </cell>
          <cell r="F82" t="str">
            <v>0</v>
          </cell>
          <cell r="G82" t="str">
            <v>1245243-2</v>
          </cell>
          <cell r="H82" t="str">
            <v>ｶﾞｲﾄﾞ,JP(L2) M2755B</v>
          </cell>
          <cell r="I82" t="str">
            <v>473440-2</v>
          </cell>
          <cell r="J82" t="str">
            <v>（株）光真製作所</v>
          </cell>
          <cell r="K82" t="str">
            <v>3480</v>
          </cell>
          <cell r="L82" t="str">
            <v>3480</v>
          </cell>
          <cell r="M82" t="str">
            <v>3H7</v>
          </cell>
          <cell r="N82" t="str">
            <v>野田</v>
          </cell>
          <cell r="O82" t="str">
            <v>野田係</v>
          </cell>
          <cell r="P82" t="str">
            <v>x</v>
          </cell>
          <cell r="Q82" t="str">
            <v>JP</v>
          </cell>
          <cell r="S82">
            <v>1</v>
          </cell>
          <cell r="T82">
            <v>1</v>
          </cell>
          <cell r="U82" t="str">
            <v>V0</v>
          </cell>
          <cell r="V82" t="str">
            <v>0001</v>
          </cell>
          <cell r="W82">
            <v>25</v>
          </cell>
          <cell r="X82">
            <v>1</v>
          </cell>
          <cell r="Y82" t="str">
            <v>JPY</v>
          </cell>
          <cell r="Z82" t="str">
            <v>2006/04/01</v>
          </cell>
          <cell r="AA82" t="str">
            <v>9999/12/31</v>
          </cell>
          <cell r="AC82">
            <v>113500</v>
          </cell>
          <cell r="AD82">
            <v>100</v>
          </cell>
          <cell r="AE82">
            <v>1135</v>
          </cell>
          <cell r="AG82">
            <v>1135</v>
          </cell>
          <cell r="AH82" t="str">
            <v>PC</v>
          </cell>
          <cell r="AQ82">
            <v>1</v>
          </cell>
          <cell r="AV82">
            <v>0</v>
          </cell>
          <cell r="AY82" t="str">
            <v>2006/04/01</v>
          </cell>
          <cell r="AZ82" t="str">
            <v>9999/12/31</v>
          </cell>
          <cell r="BA82">
            <v>99999</v>
          </cell>
          <cell r="BB82">
            <v>113700</v>
          </cell>
        </row>
        <row r="83">
          <cell r="A83">
            <v>76961</v>
          </cell>
          <cell r="E83" t="str">
            <v>5300106700</v>
          </cell>
          <cell r="F83" t="str">
            <v>0</v>
          </cell>
          <cell r="G83" t="str">
            <v>1245246-7</v>
          </cell>
          <cell r="H83" t="str">
            <v>ｶﾊﾞ-,JP M2657</v>
          </cell>
          <cell r="I83" t="str">
            <v>473440-2</v>
          </cell>
          <cell r="J83" t="str">
            <v>（株）光真製作所</v>
          </cell>
          <cell r="K83" t="str">
            <v>3480</v>
          </cell>
          <cell r="L83" t="str">
            <v>3480</v>
          </cell>
          <cell r="M83" t="str">
            <v>3H7</v>
          </cell>
          <cell r="N83" t="str">
            <v>野田</v>
          </cell>
          <cell r="O83" t="str">
            <v>野田係</v>
          </cell>
          <cell r="P83" t="str">
            <v>x</v>
          </cell>
          <cell r="Q83" t="str">
            <v>JP</v>
          </cell>
          <cell r="S83">
            <v>1</v>
          </cell>
          <cell r="T83">
            <v>1</v>
          </cell>
          <cell r="U83" t="str">
            <v>V0</v>
          </cell>
          <cell r="V83" t="str">
            <v>0001</v>
          </cell>
          <cell r="W83">
            <v>50</v>
          </cell>
          <cell r="X83">
            <v>1</v>
          </cell>
          <cell r="Y83" t="str">
            <v>JPY</v>
          </cell>
          <cell r="Z83" t="str">
            <v>2006/04/01</v>
          </cell>
          <cell r="AA83" t="str">
            <v>9999/12/31</v>
          </cell>
          <cell r="AC83">
            <v>721</v>
          </cell>
          <cell r="AD83">
            <v>1</v>
          </cell>
          <cell r="AE83">
            <v>721</v>
          </cell>
          <cell r="AG83">
            <v>721</v>
          </cell>
          <cell r="AH83" t="str">
            <v>PC</v>
          </cell>
          <cell r="AQ83">
            <v>1</v>
          </cell>
          <cell r="AV83">
            <v>0</v>
          </cell>
          <cell r="AY83" t="str">
            <v>2006/04/01</v>
          </cell>
          <cell r="AZ83" t="str">
            <v>9999/12/31</v>
          </cell>
          <cell r="BA83">
            <v>99999999</v>
          </cell>
          <cell r="BB83">
            <v>721</v>
          </cell>
        </row>
        <row r="84">
          <cell r="A84">
            <v>76965</v>
          </cell>
          <cell r="E84" t="str">
            <v>5300106704</v>
          </cell>
          <cell r="F84" t="str">
            <v>0</v>
          </cell>
          <cell r="G84" t="str">
            <v>1255662-9</v>
          </cell>
          <cell r="H84" t="str">
            <v>ｶﾊﾞ-,PC M2593</v>
          </cell>
          <cell r="I84" t="str">
            <v>473440-2</v>
          </cell>
          <cell r="J84" t="str">
            <v>（株）光真製作所</v>
          </cell>
          <cell r="K84" t="str">
            <v>3480</v>
          </cell>
          <cell r="L84" t="str">
            <v>3480</v>
          </cell>
          <cell r="M84" t="str">
            <v>3H7</v>
          </cell>
          <cell r="N84" t="str">
            <v>野田</v>
          </cell>
          <cell r="O84" t="str">
            <v>野田係</v>
          </cell>
          <cell r="Q84" t="str">
            <v>JP</v>
          </cell>
          <cell r="S84">
            <v>1</v>
          </cell>
          <cell r="T84">
            <v>1</v>
          </cell>
          <cell r="U84" t="str">
            <v>V0</v>
          </cell>
          <cell r="V84" t="str">
            <v>0001</v>
          </cell>
          <cell r="W84">
            <v>50</v>
          </cell>
          <cell r="X84">
            <v>1</v>
          </cell>
          <cell r="Y84" t="str">
            <v>JPY</v>
          </cell>
          <cell r="Z84" t="str">
            <v>2006/04/01</v>
          </cell>
          <cell r="AA84" t="str">
            <v>9999/12/31</v>
          </cell>
          <cell r="AC84">
            <v>1386</v>
          </cell>
          <cell r="AD84">
            <v>1</v>
          </cell>
          <cell r="AE84">
            <v>1386</v>
          </cell>
          <cell r="AG84">
            <v>1386</v>
          </cell>
          <cell r="AH84" t="str">
            <v>PC</v>
          </cell>
          <cell r="AQ84">
            <v>1</v>
          </cell>
          <cell r="AV84">
            <v>0</v>
          </cell>
          <cell r="AY84" t="str">
            <v>2006/04/01</v>
          </cell>
          <cell r="AZ84" t="str">
            <v>9999/12/31</v>
          </cell>
          <cell r="BA84">
            <v>99999999</v>
          </cell>
          <cell r="BB84">
            <v>1386</v>
          </cell>
        </row>
        <row r="85">
          <cell r="A85">
            <v>76966</v>
          </cell>
          <cell r="E85" t="str">
            <v>5300106705</v>
          </cell>
          <cell r="F85" t="str">
            <v>0</v>
          </cell>
          <cell r="G85" t="str">
            <v>1255666-1</v>
          </cell>
          <cell r="H85" t="str">
            <v>ｶﾊﾞ-,CU M2626F</v>
          </cell>
          <cell r="I85" t="str">
            <v>473440-2</v>
          </cell>
          <cell r="J85" t="str">
            <v>（株）光真製作所</v>
          </cell>
          <cell r="K85" t="str">
            <v>3480</v>
          </cell>
          <cell r="L85" t="str">
            <v>3480</v>
          </cell>
          <cell r="M85" t="str">
            <v>3H7</v>
          </cell>
          <cell r="N85" t="str">
            <v>野田</v>
          </cell>
          <cell r="O85" t="str">
            <v>野田係</v>
          </cell>
          <cell r="Q85" t="str">
            <v>JP</v>
          </cell>
          <cell r="S85">
            <v>1</v>
          </cell>
          <cell r="T85">
            <v>1</v>
          </cell>
          <cell r="U85" t="str">
            <v>V0</v>
          </cell>
          <cell r="V85" t="str">
            <v>0001</v>
          </cell>
          <cell r="W85">
            <v>50</v>
          </cell>
          <cell r="X85">
            <v>1</v>
          </cell>
          <cell r="Y85" t="str">
            <v>JPY</v>
          </cell>
          <cell r="Z85" t="str">
            <v>2006/04/01</v>
          </cell>
          <cell r="AA85" t="str">
            <v>9999/12/31</v>
          </cell>
          <cell r="AC85">
            <v>600</v>
          </cell>
          <cell r="AD85">
            <v>1</v>
          </cell>
          <cell r="AE85">
            <v>600</v>
          </cell>
          <cell r="AG85">
            <v>600</v>
          </cell>
          <cell r="AH85" t="str">
            <v>PC</v>
          </cell>
          <cell r="AQ85">
            <v>1</v>
          </cell>
          <cell r="AV85">
            <v>0</v>
          </cell>
          <cell r="AY85" t="str">
            <v>2006/04/01</v>
          </cell>
          <cell r="AZ85" t="str">
            <v>9999/12/31</v>
          </cell>
          <cell r="BA85">
            <v>99999999</v>
          </cell>
          <cell r="BB85">
            <v>600</v>
          </cell>
        </row>
        <row r="86">
          <cell r="A86">
            <v>57502</v>
          </cell>
          <cell r="D86">
            <v>100</v>
          </cell>
          <cell r="E86" t="str">
            <v>5300106706</v>
          </cell>
          <cell r="F86" t="str">
            <v>0</v>
          </cell>
          <cell r="G86" t="str">
            <v>1255823-0</v>
          </cell>
          <cell r="H86" t="str">
            <v>ﾌﾚ-ﾑ,ﾒｲﾝ(3) M2671-2</v>
          </cell>
          <cell r="I86" t="str">
            <v>473440-2</v>
          </cell>
          <cell r="J86" t="str">
            <v>（株）光真製作所</v>
          </cell>
          <cell r="K86" t="str">
            <v>3480</v>
          </cell>
          <cell r="L86" t="str">
            <v>3480</v>
          </cell>
          <cell r="M86" t="str">
            <v>2G2</v>
          </cell>
          <cell r="N86" t="str">
            <v>伊藤康</v>
          </cell>
          <cell r="O86" t="str">
            <v>野田係</v>
          </cell>
          <cell r="P86" t="str">
            <v>x</v>
          </cell>
          <cell r="Q86" t="str">
            <v>JP</v>
          </cell>
          <cell r="S86">
            <v>1</v>
          </cell>
          <cell r="T86">
            <v>1</v>
          </cell>
          <cell r="U86" t="str">
            <v>V0</v>
          </cell>
          <cell r="V86" t="str">
            <v>0001</v>
          </cell>
          <cell r="W86">
            <v>50</v>
          </cell>
          <cell r="X86">
            <v>1</v>
          </cell>
          <cell r="Y86" t="str">
            <v>JPY</v>
          </cell>
          <cell r="Z86" t="str">
            <v>2006/04/01</v>
          </cell>
          <cell r="AA86" t="str">
            <v>9999/12/31</v>
          </cell>
          <cell r="AC86">
            <v>1304</v>
          </cell>
          <cell r="AD86">
            <v>1</v>
          </cell>
          <cell r="AE86">
            <v>1304</v>
          </cell>
          <cell r="AG86">
            <v>1304</v>
          </cell>
          <cell r="AH86" t="str">
            <v>PC</v>
          </cell>
          <cell r="AQ86">
            <v>1</v>
          </cell>
          <cell r="AV86">
            <v>0</v>
          </cell>
          <cell r="AY86" t="str">
            <v>2006/04/01</v>
          </cell>
          <cell r="AZ86" t="str">
            <v>9999/12/31</v>
          </cell>
          <cell r="BA86">
            <v>99999999</v>
          </cell>
          <cell r="BB86">
            <v>679</v>
          </cell>
        </row>
        <row r="87">
          <cell r="A87">
            <v>75239</v>
          </cell>
          <cell r="B87">
            <v>576</v>
          </cell>
          <cell r="D87">
            <v>100</v>
          </cell>
          <cell r="E87" t="str">
            <v>5300088356</v>
          </cell>
          <cell r="F87" t="str">
            <v>0</v>
          </cell>
          <cell r="G87" t="str">
            <v>1256684-5</v>
          </cell>
          <cell r="H87" t="str">
            <v>ｶﾊﾞ-,ﾊﾟｽ M2653-2</v>
          </cell>
          <cell r="I87" t="str">
            <v>473440-2</v>
          </cell>
          <cell r="J87" t="str">
            <v>（株）光真製作所</v>
          </cell>
          <cell r="K87" t="str">
            <v>3480</v>
          </cell>
          <cell r="L87" t="str">
            <v>3480</v>
          </cell>
          <cell r="M87" t="str">
            <v>3H7</v>
          </cell>
          <cell r="N87" t="str">
            <v>野田</v>
          </cell>
          <cell r="O87" t="str">
            <v>野田係</v>
          </cell>
          <cell r="P87" t="str">
            <v>x</v>
          </cell>
          <cell r="Q87" t="str">
            <v>JP</v>
          </cell>
          <cell r="S87">
            <v>1</v>
          </cell>
          <cell r="T87">
            <v>1</v>
          </cell>
          <cell r="U87" t="str">
            <v>V0</v>
          </cell>
          <cell r="V87" t="str">
            <v>0001</v>
          </cell>
          <cell r="W87">
            <v>25</v>
          </cell>
          <cell r="X87">
            <v>1</v>
          </cell>
          <cell r="Y87" t="str">
            <v>JPY</v>
          </cell>
          <cell r="Z87" t="str">
            <v>2006/04/01</v>
          </cell>
          <cell r="AA87" t="str">
            <v>9999/12/31</v>
          </cell>
          <cell r="AC87">
            <v>57600</v>
          </cell>
          <cell r="AD87">
            <v>100</v>
          </cell>
          <cell r="AE87">
            <v>576</v>
          </cell>
          <cell r="AF87">
            <v>576</v>
          </cell>
          <cell r="AG87">
            <v>576</v>
          </cell>
          <cell r="AH87" t="str">
            <v>PC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1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 t="str">
            <v>2006/04/01</v>
          </cell>
          <cell r="AZ87" t="str">
            <v>9999/12/31</v>
          </cell>
          <cell r="BA87">
            <v>99999</v>
          </cell>
          <cell r="BB87">
            <v>57693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</row>
        <row r="88">
          <cell r="A88">
            <v>76968</v>
          </cell>
          <cell r="E88" t="str">
            <v>5300106708</v>
          </cell>
          <cell r="F88" t="str">
            <v>0</v>
          </cell>
          <cell r="G88" t="str">
            <v>1256706-0</v>
          </cell>
          <cell r="H88" t="str">
            <v>ﾌﾚ-ﾑ,ﾒｲﾝ(5) M2671-2</v>
          </cell>
          <cell r="I88" t="str">
            <v>473440-2</v>
          </cell>
          <cell r="J88" t="str">
            <v>（株）光真製作所</v>
          </cell>
          <cell r="K88" t="str">
            <v>3480</v>
          </cell>
          <cell r="L88" t="str">
            <v>3480</v>
          </cell>
          <cell r="M88" t="str">
            <v>3H7</v>
          </cell>
          <cell r="N88" t="str">
            <v>野田</v>
          </cell>
          <cell r="O88" t="str">
            <v>野田係</v>
          </cell>
          <cell r="P88" t="str">
            <v>x</v>
          </cell>
          <cell r="Q88" t="str">
            <v>JP</v>
          </cell>
          <cell r="S88">
            <v>1</v>
          </cell>
          <cell r="T88">
            <v>1</v>
          </cell>
          <cell r="U88" t="str">
            <v>V0</v>
          </cell>
          <cell r="V88" t="str">
            <v>0001</v>
          </cell>
          <cell r="W88">
            <v>50</v>
          </cell>
          <cell r="X88">
            <v>1</v>
          </cell>
          <cell r="Y88" t="str">
            <v>JPY</v>
          </cell>
          <cell r="Z88" t="str">
            <v>2006/04/01</v>
          </cell>
          <cell r="AA88" t="str">
            <v>9999/12/31</v>
          </cell>
          <cell r="AC88">
            <v>411</v>
          </cell>
          <cell r="AD88">
            <v>1</v>
          </cell>
          <cell r="AE88">
            <v>411</v>
          </cell>
          <cell r="AG88">
            <v>411</v>
          </cell>
          <cell r="AH88" t="str">
            <v>PC</v>
          </cell>
          <cell r="AQ88">
            <v>1</v>
          </cell>
          <cell r="AV88">
            <v>0</v>
          </cell>
          <cell r="AY88" t="str">
            <v>2006/04/01</v>
          </cell>
          <cell r="AZ88" t="str">
            <v>9999/12/31</v>
          </cell>
          <cell r="BA88">
            <v>99999999</v>
          </cell>
          <cell r="BB88">
            <v>411</v>
          </cell>
        </row>
        <row r="89">
          <cell r="A89">
            <v>76969</v>
          </cell>
          <cell r="E89" t="str">
            <v>5300106709</v>
          </cell>
          <cell r="F89" t="str">
            <v>0</v>
          </cell>
          <cell r="G89" t="str">
            <v>1256707-8</v>
          </cell>
          <cell r="H89" t="str">
            <v>ﾌﾚ-ﾑ,ﾒｲﾝ(7) M2671-2</v>
          </cell>
          <cell r="I89" t="str">
            <v>473440-2</v>
          </cell>
          <cell r="J89" t="str">
            <v>（株）光真製作所</v>
          </cell>
          <cell r="K89" t="str">
            <v>3480</v>
          </cell>
          <cell r="L89" t="str">
            <v>3480</v>
          </cell>
          <cell r="M89" t="str">
            <v>3H7</v>
          </cell>
          <cell r="N89" t="str">
            <v>野田</v>
          </cell>
          <cell r="O89" t="str">
            <v>野田係</v>
          </cell>
          <cell r="P89" t="str">
            <v>x</v>
          </cell>
          <cell r="Q89" t="str">
            <v>JP</v>
          </cell>
          <cell r="S89">
            <v>1</v>
          </cell>
          <cell r="T89">
            <v>1</v>
          </cell>
          <cell r="U89" t="str">
            <v>V0</v>
          </cell>
          <cell r="V89" t="str">
            <v>0001</v>
          </cell>
          <cell r="W89">
            <v>50</v>
          </cell>
          <cell r="X89">
            <v>1</v>
          </cell>
          <cell r="Y89" t="str">
            <v>JPY</v>
          </cell>
          <cell r="Z89" t="str">
            <v>2006/04/01</v>
          </cell>
          <cell r="AA89" t="str">
            <v>9999/12/31</v>
          </cell>
          <cell r="AC89">
            <v>558</v>
          </cell>
          <cell r="AD89">
            <v>1</v>
          </cell>
          <cell r="AE89">
            <v>558</v>
          </cell>
          <cell r="AG89">
            <v>558</v>
          </cell>
          <cell r="AH89" t="str">
            <v>PC</v>
          </cell>
          <cell r="AQ89">
            <v>1</v>
          </cell>
          <cell r="AV89">
            <v>0</v>
          </cell>
          <cell r="AY89" t="str">
            <v>2006/04/01</v>
          </cell>
          <cell r="AZ89" t="str">
            <v>9999/12/31</v>
          </cell>
          <cell r="BA89">
            <v>99999999</v>
          </cell>
          <cell r="BB89">
            <v>558</v>
          </cell>
        </row>
        <row r="90">
          <cell r="A90">
            <v>76970</v>
          </cell>
          <cell r="E90" t="str">
            <v>5300106710</v>
          </cell>
          <cell r="F90" t="str">
            <v>0</v>
          </cell>
          <cell r="G90" t="str">
            <v>1256708-6</v>
          </cell>
          <cell r="H90" t="str">
            <v>ｶﾊﾞ-,PCB M2671-2</v>
          </cell>
          <cell r="I90" t="str">
            <v>473440-2</v>
          </cell>
          <cell r="J90" t="str">
            <v>（株）光真製作所</v>
          </cell>
          <cell r="K90" t="str">
            <v>3480</v>
          </cell>
          <cell r="L90" t="str">
            <v>3480</v>
          </cell>
          <cell r="M90" t="str">
            <v>3H7</v>
          </cell>
          <cell r="N90" t="str">
            <v>野田</v>
          </cell>
          <cell r="O90" t="str">
            <v>野田係</v>
          </cell>
          <cell r="P90" t="str">
            <v>x</v>
          </cell>
          <cell r="Q90" t="str">
            <v>JP</v>
          </cell>
          <cell r="S90">
            <v>1</v>
          </cell>
          <cell r="T90">
            <v>1</v>
          </cell>
          <cell r="U90" t="str">
            <v>V0</v>
          </cell>
          <cell r="V90" t="str">
            <v>0001</v>
          </cell>
          <cell r="W90">
            <v>50</v>
          </cell>
          <cell r="X90">
            <v>1</v>
          </cell>
          <cell r="Y90" t="str">
            <v>JPY</v>
          </cell>
          <cell r="Z90" t="str">
            <v>2006/04/01</v>
          </cell>
          <cell r="AA90" t="str">
            <v>9999/12/31</v>
          </cell>
          <cell r="AC90">
            <v>454</v>
          </cell>
          <cell r="AD90">
            <v>1</v>
          </cell>
          <cell r="AE90">
            <v>454</v>
          </cell>
          <cell r="AG90">
            <v>454</v>
          </cell>
          <cell r="AH90" t="str">
            <v>PC</v>
          </cell>
          <cell r="AQ90">
            <v>1</v>
          </cell>
          <cell r="AV90">
            <v>0</v>
          </cell>
          <cell r="AY90" t="str">
            <v>2006/04/01</v>
          </cell>
          <cell r="AZ90" t="str">
            <v>9999/12/31</v>
          </cell>
          <cell r="BA90">
            <v>99999999</v>
          </cell>
          <cell r="BB90">
            <v>454</v>
          </cell>
        </row>
        <row r="91">
          <cell r="A91">
            <v>54887</v>
          </cell>
          <cell r="E91" t="str">
            <v>5300102129</v>
          </cell>
          <cell r="F91" t="str">
            <v>0</v>
          </cell>
          <cell r="G91" t="str">
            <v>1256734-5</v>
          </cell>
          <cell r="H91" t="str">
            <v>ﾌﾚ-ﾑ,ｳｴ M2671-2</v>
          </cell>
          <cell r="I91" t="str">
            <v>473440-2</v>
          </cell>
          <cell r="J91" t="str">
            <v>（株）光真製作所</v>
          </cell>
          <cell r="K91" t="str">
            <v>3480</v>
          </cell>
          <cell r="L91" t="str">
            <v>3480</v>
          </cell>
          <cell r="M91" t="str">
            <v>2G2</v>
          </cell>
          <cell r="N91" t="str">
            <v>伊藤康</v>
          </cell>
          <cell r="O91" t="str">
            <v>野田係</v>
          </cell>
          <cell r="P91" t="str">
            <v>x</v>
          </cell>
          <cell r="Q91" t="str">
            <v>JP</v>
          </cell>
          <cell r="S91">
            <v>1</v>
          </cell>
          <cell r="T91">
            <v>1</v>
          </cell>
          <cell r="U91" t="str">
            <v>V0</v>
          </cell>
          <cell r="V91" t="str">
            <v>0001</v>
          </cell>
          <cell r="W91">
            <v>29</v>
          </cell>
          <cell r="X91">
            <v>1</v>
          </cell>
          <cell r="Y91" t="str">
            <v>JPY</v>
          </cell>
          <cell r="Z91" t="str">
            <v>2006/04/01</v>
          </cell>
          <cell r="AA91" t="str">
            <v>9999/12/31</v>
          </cell>
          <cell r="AC91">
            <v>494</v>
          </cell>
          <cell r="AD91">
            <v>1</v>
          </cell>
          <cell r="AE91">
            <v>494</v>
          </cell>
          <cell r="AG91">
            <v>494</v>
          </cell>
          <cell r="AH91" t="str">
            <v>PC</v>
          </cell>
          <cell r="AQ91">
            <v>1</v>
          </cell>
          <cell r="AV91">
            <v>0</v>
          </cell>
          <cell r="AY91" t="str">
            <v>2006/04/01</v>
          </cell>
          <cell r="AZ91" t="str">
            <v>9999/12/31</v>
          </cell>
          <cell r="BA91">
            <v>99999999</v>
          </cell>
          <cell r="BB91">
            <v>495</v>
          </cell>
        </row>
        <row r="92">
          <cell r="A92">
            <v>76971</v>
          </cell>
          <cell r="E92" t="str">
            <v>5300106711</v>
          </cell>
          <cell r="F92" t="str">
            <v>0</v>
          </cell>
          <cell r="G92" t="str">
            <v>1261464-5</v>
          </cell>
          <cell r="H92" t="str">
            <v>ｶﾊﾞ-,CU M2626</v>
          </cell>
          <cell r="I92" t="str">
            <v>473440-2</v>
          </cell>
          <cell r="J92" t="str">
            <v>（株）光真製作所</v>
          </cell>
          <cell r="K92" t="str">
            <v>3480</v>
          </cell>
          <cell r="L92" t="str">
            <v>3480</v>
          </cell>
          <cell r="M92" t="str">
            <v>3H7</v>
          </cell>
          <cell r="N92" t="str">
            <v>野田</v>
          </cell>
          <cell r="O92" t="str">
            <v>野田係</v>
          </cell>
          <cell r="Q92" t="str">
            <v>JP</v>
          </cell>
          <cell r="S92">
            <v>1</v>
          </cell>
          <cell r="T92">
            <v>1</v>
          </cell>
          <cell r="U92" t="str">
            <v>V0</v>
          </cell>
          <cell r="V92" t="str">
            <v>0001</v>
          </cell>
          <cell r="W92">
            <v>50</v>
          </cell>
          <cell r="X92">
            <v>1</v>
          </cell>
          <cell r="Y92" t="str">
            <v>JPY</v>
          </cell>
          <cell r="Z92" t="str">
            <v>2006/04/01</v>
          </cell>
          <cell r="AA92" t="str">
            <v>9999/12/31</v>
          </cell>
          <cell r="AC92">
            <v>1940</v>
          </cell>
          <cell r="AD92">
            <v>1</v>
          </cell>
          <cell r="AE92">
            <v>1940</v>
          </cell>
          <cell r="AG92">
            <v>1940</v>
          </cell>
          <cell r="AH92" t="str">
            <v>PC</v>
          </cell>
          <cell r="AQ92">
            <v>1</v>
          </cell>
          <cell r="AV92">
            <v>0</v>
          </cell>
          <cell r="AY92" t="str">
            <v>2006/04/01</v>
          </cell>
          <cell r="AZ92" t="str">
            <v>9999/12/31</v>
          </cell>
          <cell r="BA92">
            <v>99999999</v>
          </cell>
          <cell r="BB92">
            <v>1940</v>
          </cell>
        </row>
        <row r="93">
          <cell r="A93">
            <v>75889</v>
          </cell>
          <cell r="D93">
            <v>100</v>
          </cell>
          <cell r="E93" t="str">
            <v>5300093313</v>
          </cell>
          <cell r="F93" t="str">
            <v>0</v>
          </cell>
          <cell r="G93" t="str">
            <v>1261475-0</v>
          </cell>
          <cell r="H93" t="str">
            <v>ﾌﾚ-ﾑ,ﾊﾟｽ(F) M2653-2</v>
          </cell>
          <cell r="I93" t="str">
            <v>473440-2</v>
          </cell>
          <cell r="J93" t="str">
            <v>（株）光真製作所</v>
          </cell>
          <cell r="K93" t="str">
            <v>3480</v>
          </cell>
          <cell r="L93" t="str">
            <v>3480</v>
          </cell>
          <cell r="M93" t="str">
            <v>3H7</v>
          </cell>
          <cell r="N93" t="str">
            <v>野田</v>
          </cell>
          <cell r="O93" t="str">
            <v>野田係</v>
          </cell>
          <cell r="P93" t="str">
            <v>x</v>
          </cell>
          <cell r="Q93" t="str">
            <v>JP</v>
          </cell>
          <cell r="S93">
            <v>1</v>
          </cell>
          <cell r="T93">
            <v>1</v>
          </cell>
          <cell r="U93" t="str">
            <v>V0</v>
          </cell>
          <cell r="V93" t="str">
            <v>0001</v>
          </cell>
          <cell r="W93">
            <v>25</v>
          </cell>
          <cell r="X93">
            <v>1</v>
          </cell>
          <cell r="Y93" t="str">
            <v>JPY</v>
          </cell>
          <cell r="Z93" t="str">
            <v>2006/04/01</v>
          </cell>
          <cell r="AA93" t="str">
            <v>9999/12/31</v>
          </cell>
          <cell r="AC93">
            <v>61800</v>
          </cell>
          <cell r="AD93">
            <v>100</v>
          </cell>
          <cell r="AE93">
            <v>618</v>
          </cell>
          <cell r="AG93">
            <v>618</v>
          </cell>
          <cell r="AH93" t="str">
            <v>PC</v>
          </cell>
          <cell r="AQ93">
            <v>1</v>
          </cell>
          <cell r="AV93">
            <v>0</v>
          </cell>
          <cell r="AY93" t="str">
            <v>2006/04/01</v>
          </cell>
          <cell r="AZ93" t="str">
            <v>9999/12/31</v>
          </cell>
          <cell r="BA93">
            <v>99999</v>
          </cell>
          <cell r="BB93">
            <v>62000</v>
          </cell>
        </row>
        <row r="94">
          <cell r="A94">
            <v>76972</v>
          </cell>
          <cell r="E94" t="str">
            <v>5300106712</v>
          </cell>
          <cell r="F94" t="str">
            <v>0</v>
          </cell>
          <cell r="G94" t="str">
            <v>1261530-7</v>
          </cell>
          <cell r="H94" t="str">
            <v>ﾌﾞﾗｹﾂﾄ,HDD M2626</v>
          </cell>
          <cell r="I94" t="str">
            <v>473440-2</v>
          </cell>
          <cell r="J94" t="str">
            <v>（株）光真製作所</v>
          </cell>
          <cell r="K94" t="str">
            <v>3480</v>
          </cell>
          <cell r="L94" t="str">
            <v>3480</v>
          </cell>
          <cell r="M94" t="str">
            <v>3H7</v>
          </cell>
          <cell r="N94" t="str">
            <v>野田</v>
          </cell>
          <cell r="O94" t="str">
            <v>野田係</v>
          </cell>
          <cell r="Q94" t="str">
            <v>JP</v>
          </cell>
          <cell r="S94">
            <v>1</v>
          </cell>
          <cell r="T94">
            <v>1</v>
          </cell>
          <cell r="U94" t="str">
            <v>V0</v>
          </cell>
          <cell r="V94" t="str">
            <v>0001</v>
          </cell>
          <cell r="W94">
            <v>50</v>
          </cell>
          <cell r="X94">
            <v>1</v>
          </cell>
          <cell r="Y94" t="str">
            <v>JPY</v>
          </cell>
          <cell r="Z94" t="str">
            <v>2006/04/01</v>
          </cell>
          <cell r="AA94" t="str">
            <v>9999/12/31</v>
          </cell>
          <cell r="AC94">
            <v>1566</v>
          </cell>
          <cell r="AD94">
            <v>1</v>
          </cell>
          <cell r="AE94">
            <v>1566</v>
          </cell>
          <cell r="AG94">
            <v>1566</v>
          </cell>
          <cell r="AH94" t="str">
            <v>PC</v>
          </cell>
          <cell r="AQ94">
            <v>1</v>
          </cell>
          <cell r="AV94">
            <v>0</v>
          </cell>
          <cell r="AY94" t="str">
            <v>2006/04/01</v>
          </cell>
          <cell r="AZ94" t="str">
            <v>9999/12/31</v>
          </cell>
          <cell r="BA94">
            <v>99999999</v>
          </cell>
          <cell r="BB94">
            <v>1566</v>
          </cell>
        </row>
        <row r="95">
          <cell r="A95">
            <v>76973</v>
          </cell>
          <cell r="E95" t="str">
            <v>5300106713</v>
          </cell>
          <cell r="F95" t="str">
            <v>0</v>
          </cell>
          <cell r="G95" t="str">
            <v>1261549-8</v>
          </cell>
          <cell r="H95" t="str">
            <v>ﾍﾞ-ｽ,ﾗﾂｸ CU M2654</v>
          </cell>
          <cell r="I95" t="str">
            <v>473440-2</v>
          </cell>
          <cell r="J95" t="str">
            <v>（株）光真製作所</v>
          </cell>
          <cell r="K95" t="str">
            <v>3480</v>
          </cell>
          <cell r="L95" t="str">
            <v>3480</v>
          </cell>
          <cell r="M95" t="str">
            <v>3H7</v>
          </cell>
          <cell r="N95" t="str">
            <v>野田</v>
          </cell>
          <cell r="O95" t="str">
            <v>野田係</v>
          </cell>
          <cell r="Q95" t="str">
            <v>JP</v>
          </cell>
          <cell r="S95">
            <v>1</v>
          </cell>
          <cell r="T95">
            <v>1</v>
          </cell>
          <cell r="U95" t="str">
            <v>V0</v>
          </cell>
          <cell r="V95" t="str">
            <v>0001</v>
          </cell>
          <cell r="W95">
            <v>50</v>
          </cell>
          <cell r="X95">
            <v>1</v>
          </cell>
          <cell r="Y95" t="str">
            <v>JPY</v>
          </cell>
          <cell r="Z95" t="str">
            <v>2006/04/01</v>
          </cell>
          <cell r="AA95" t="str">
            <v>9999/12/31</v>
          </cell>
          <cell r="AC95">
            <v>624</v>
          </cell>
          <cell r="AD95">
            <v>1</v>
          </cell>
          <cell r="AE95">
            <v>624</v>
          </cell>
          <cell r="AG95">
            <v>624</v>
          </cell>
          <cell r="AH95" t="str">
            <v>PC</v>
          </cell>
          <cell r="AQ95">
            <v>1</v>
          </cell>
          <cell r="AV95">
            <v>0</v>
          </cell>
          <cell r="AY95" t="str">
            <v>2006/04/01</v>
          </cell>
          <cell r="AZ95" t="str">
            <v>9999/12/31</v>
          </cell>
          <cell r="BA95">
            <v>99999999</v>
          </cell>
          <cell r="BB95">
            <v>624</v>
          </cell>
        </row>
        <row r="96">
          <cell r="A96">
            <v>76974</v>
          </cell>
          <cell r="E96" t="str">
            <v>5300106714</v>
          </cell>
          <cell r="F96" t="str">
            <v>0</v>
          </cell>
          <cell r="G96" t="str">
            <v>1261553-6</v>
          </cell>
          <cell r="H96" t="str">
            <v>ﾌﾟﾚ-ﾄ,ﾍﾞ-ｽ M2670</v>
          </cell>
          <cell r="I96" t="str">
            <v>473440-2</v>
          </cell>
          <cell r="J96" t="str">
            <v>（株）光真製作所</v>
          </cell>
          <cell r="K96" t="str">
            <v>3480</v>
          </cell>
          <cell r="L96" t="str">
            <v>3480</v>
          </cell>
          <cell r="M96" t="str">
            <v>3H7</v>
          </cell>
          <cell r="N96" t="str">
            <v>野田</v>
          </cell>
          <cell r="O96" t="str">
            <v>野田係</v>
          </cell>
          <cell r="Q96" t="str">
            <v>JP</v>
          </cell>
          <cell r="S96">
            <v>1</v>
          </cell>
          <cell r="T96">
            <v>1</v>
          </cell>
          <cell r="U96" t="str">
            <v>V0</v>
          </cell>
          <cell r="V96" t="str">
            <v>0001</v>
          </cell>
          <cell r="W96">
            <v>50</v>
          </cell>
          <cell r="X96">
            <v>1</v>
          </cell>
          <cell r="Y96" t="str">
            <v>JPY</v>
          </cell>
          <cell r="Z96" t="str">
            <v>2006/04/01</v>
          </cell>
          <cell r="AA96" t="str">
            <v>9999/12/31</v>
          </cell>
          <cell r="AC96">
            <v>572</v>
          </cell>
          <cell r="AD96">
            <v>1</v>
          </cell>
          <cell r="AE96">
            <v>572</v>
          </cell>
          <cell r="AG96">
            <v>572</v>
          </cell>
          <cell r="AH96" t="str">
            <v>PC</v>
          </cell>
          <cell r="AQ96">
            <v>1</v>
          </cell>
          <cell r="AV96">
            <v>0</v>
          </cell>
          <cell r="AY96" t="str">
            <v>2006/04/01</v>
          </cell>
          <cell r="AZ96" t="str">
            <v>9999/12/31</v>
          </cell>
          <cell r="BA96">
            <v>99999999</v>
          </cell>
          <cell r="BB96">
            <v>572</v>
          </cell>
        </row>
        <row r="97">
          <cell r="A97">
            <v>76975</v>
          </cell>
          <cell r="E97" t="str">
            <v>5300106715</v>
          </cell>
          <cell r="F97" t="str">
            <v>0</v>
          </cell>
          <cell r="G97" t="str">
            <v>1261657-5</v>
          </cell>
          <cell r="H97" t="str">
            <v>ﾌﾞﾗｹﾂﾄ,ﾃﾞﾝｹﾞﾝ M2382-2</v>
          </cell>
          <cell r="I97" t="str">
            <v>473440-2</v>
          </cell>
          <cell r="J97" t="str">
            <v>（株）光真製作所</v>
          </cell>
          <cell r="K97" t="str">
            <v>3480</v>
          </cell>
          <cell r="L97" t="str">
            <v>3480</v>
          </cell>
          <cell r="M97" t="str">
            <v>3H7</v>
          </cell>
          <cell r="N97" t="str">
            <v>野田</v>
          </cell>
          <cell r="O97" t="str">
            <v>野田係</v>
          </cell>
          <cell r="Q97" t="str">
            <v>JP</v>
          </cell>
          <cell r="S97">
            <v>1</v>
          </cell>
          <cell r="T97">
            <v>1</v>
          </cell>
          <cell r="U97" t="str">
            <v>V0</v>
          </cell>
          <cell r="V97" t="str">
            <v>0001</v>
          </cell>
          <cell r="W97">
            <v>50</v>
          </cell>
          <cell r="X97">
            <v>1</v>
          </cell>
          <cell r="Y97" t="str">
            <v>JPY</v>
          </cell>
          <cell r="Z97" t="str">
            <v>2006/04/01</v>
          </cell>
          <cell r="AA97" t="str">
            <v>9999/12/31</v>
          </cell>
          <cell r="AC97">
            <v>1075</v>
          </cell>
          <cell r="AD97">
            <v>1</v>
          </cell>
          <cell r="AE97">
            <v>1075</v>
          </cell>
          <cell r="AG97">
            <v>1075</v>
          </cell>
          <cell r="AH97" t="str">
            <v>PC</v>
          </cell>
          <cell r="AQ97">
            <v>1</v>
          </cell>
          <cell r="AV97">
            <v>0</v>
          </cell>
          <cell r="AY97" t="str">
            <v>2006/04/01</v>
          </cell>
          <cell r="AZ97" t="str">
            <v>9999/12/31</v>
          </cell>
          <cell r="BA97">
            <v>99999999</v>
          </cell>
          <cell r="BB97">
            <v>1075</v>
          </cell>
        </row>
        <row r="98">
          <cell r="A98">
            <v>76980</v>
          </cell>
          <cell r="E98" t="str">
            <v>5300106720</v>
          </cell>
          <cell r="F98" t="str">
            <v>0</v>
          </cell>
          <cell r="G98" t="str">
            <v>1267523-7</v>
          </cell>
          <cell r="H98" t="str">
            <v>ﾌﾟﾚ-ﾄ,ﾍﾞ-ｽ M3040</v>
          </cell>
          <cell r="I98" t="str">
            <v>473440-2</v>
          </cell>
          <cell r="J98" t="str">
            <v>（株）光真製作所</v>
          </cell>
          <cell r="K98" t="str">
            <v>3480</v>
          </cell>
          <cell r="L98" t="str">
            <v>3480</v>
          </cell>
          <cell r="M98" t="str">
            <v>3H7</v>
          </cell>
          <cell r="N98" t="str">
            <v>野田</v>
          </cell>
          <cell r="O98" t="str">
            <v>野田係</v>
          </cell>
          <cell r="Q98" t="str">
            <v>JP</v>
          </cell>
          <cell r="S98">
            <v>1</v>
          </cell>
          <cell r="T98">
            <v>1</v>
          </cell>
          <cell r="U98" t="str">
            <v>V0</v>
          </cell>
          <cell r="V98" t="str">
            <v>0001</v>
          </cell>
          <cell r="W98">
            <v>50</v>
          </cell>
          <cell r="X98">
            <v>1</v>
          </cell>
          <cell r="Y98" t="str">
            <v>JPY</v>
          </cell>
          <cell r="Z98" t="str">
            <v>2006/04/01</v>
          </cell>
          <cell r="AA98" t="str">
            <v>9999/12/31</v>
          </cell>
          <cell r="AC98">
            <v>1280</v>
          </cell>
          <cell r="AD98">
            <v>1</v>
          </cell>
          <cell r="AE98">
            <v>1280</v>
          </cell>
          <cell r="AG98">
            <v>1280</v>
          </cell>
          <cell r="AH98" t="str">
            <v>PC</v>
          </cell>
          <cell r="AQ98">
            <v>1</v>
          </cell>
          <cell r="AV98">
            <v>0</v>
          </cell>
          <cell r="AY98" t="str">
            <v>2006/04/01</v>
          </cell>
          <cell r="AZ98" t="str">
            <v>9999/12/31</v>
          </cell>
          <cell r="BA98">
            <v>99999999</v>
          </cell>
          <cell r="BB98">
            <v>1280</v>
          </cell>
        </row>
        <row r="99">
          <cell r="A99">
            <v>76981</v>
          </cell>
          <cell r="E99" t="str">
            <v>5300106721</v>
          </cell>
          <cell r="F99" t="str">
            <v>0</v>
          </cell>
          <cell r="G99" t="str">
            <v>1267544-0</v>
          </cell>
          <cell r="H99" t="str">
            <v>ｶﾊﾞ-,ｵﾌﾟｼﾖﾝ(U) M3104C</v>
          </cell>
          <cell r="I99" t="str">
            <v>473440-2</v>
          </cell>
          <cell r="J99" t="str">
            <v>（株）光真製作所</v>
          </cell>
          <cell r="K99" t="str">
            <v>3480</v>
          </cell>
          <cell r="L99" t="str">
            <v>3480</v>
          </cell>
          <cell r="M99" t="str">
            <v>3H7</v>
          </cell>
          <cell r="N99" t="str">
            <v>野田</v>
          </cell>
          <cell r="O99" t="str">
            <v>野田係</v>
          </cell>
          <cell r="P99" t="str">
            <v>x</v>
          </cell>
          <cell r="Q99" t="str">
            <v>JP</v>
          </cell>
          <cell r="S99">
            <v>1</v>
          </cell>
          <cell r="T99">
            <v>1</v>
          </cell>
          <cell r="U99" t="str">
            <v>V0</v>
          </cell>
          <cell r="V99" t="str">
            <v>0001</v>
          </cell>
          <cell r="W99">
            <v>50</v>
          </cell>
          <cell r="X99">
            <v>1</v>
          </cell>
          <cell r="Y99" t="str">
            <v>JPY</v>
          </cell>
          <cell r="Z99" t="str">
            <v>2006/04/01</v>
          </cell>
          <cell r="AA99" t="str">
            <v>9999/12/31</v>
          </cell>
          <cell r="AC99">
            <v>570</v>
          </cell>
          <cell r="AD99">
            <v>1</v>
          </cell>
          <cell r="AE99">
            <v>570</v>
          </cell>
          <cell r="AG99">
            <v>570</v>
          </cell>
          <cell r="AH99" t="str">
            <v>PC</v>
          </cell>
          <cell r="AQ99">
            <v>1</v>
          </cell>
          <cell r="AV99">
            <v>0</v>
          </cell>
          <cell r="AY99" t="str">
            <v>2006/04/01</v>
          </cell>
          <cell r="AZ99" t="str">
            <v>9999/12/31</v>
          </cell>
          <cell r="BA99">
            <v>99999999</v>
          </cell>
          <cell r="BB99">
            <v>570</v>
          </cell>
        </row>
        <row r="100">
          <cell r="A100">
            <v>49564</v>
          </cell>
          <cell r="D100">
            <v>100</v>
          </cell>
          <cell r="E100" t="str">
            <v>5300089299</v>
          </cell>
          <cell r="F100" t="str">
            <v>0</v>
          </cell>
          <cell r="G100" t="str">
            <v>1267698-5</v>
          </cell>
          <cell r="H100" t="str">
            <v>ﾌﾞﾗｹﾂﾄ,ﾚ-ﾙ(BR-CO) M3040B</v>
          </cell>
          <cell r="I100" t="str">
            <v>473440-2</v>
          </cell>
          <cell r="J100" t="str">
            <v>（株）光真製作所</v>
          </cell>
          <cell r="K100" t="str">
            <v>3480</v>
          </cell>
          <cell r="L100" t="str">
            <v>3480</v>
          </cell>
          <cell r="M100" t="str">
            <v>2G2</v>
          </cell>
          <cell r="N100" t="str">
            <v>伊藤康</v>
          </cell>
          <cell r="O100" t="str">
            <v>野田係</v>
          </cell>
          <cell r="P100" t="str">
            <v>x</v>
          </cell>
          <cell r="Q100" t="str">
            <v>JP</v>
          </cell>
          <cell r="S100">
            <v>1</v>
          </cell>
          <cell r="T100">
            <v>1</v>
          </cell>
          <cell r="U100" t="str">
            <v>V0</v>
          </cell>
          <cell r="V100" t="str">
            <v>0001</v>
          </cell>
          <cell r="W100">
            <v>25</v>
          </cell>
          <cell r="X100">
            <v>1</v>
          </cell>
          <cell r="Y100" t="str">
            <v>JPY</v>
          </cell>
          <cell r="Z100" t="str">
            <v>2006/04/01</v>
          </cell>
          <cell r="AA100" t="str">
            <v>9999/12/31</v>
          </cell>
          <cell r="AC100">
            <v>2870</v>
          </cell>
          <cell r="AD100">
            <v>1</v>
          </cell>
          <cell r="AE100">
            <v>2870</v>
          </cell>
          <cell r="AG100">
            <v>2870</v>
          </cell>
          <cell r="AH100" t="str">
            <v>PC</v>
          </cell>
          <cell r="AQ100">
            <v>1</v>
          </cell>
          <cell r="AV100">
            <v>0</v>
          </cell>
          <cell r="AY100" t="str">
            <v>2006/04/01</v>
          </cell>
          <cell r="AZ100" t="str">
            <v>9999/12/31</v>
          </cell>
          <cell r="BA100">
            <v>99999999</v>
          </cell>
          <cell r="BB100">
            <v>2870</v>
          </cell>
        </row>
        <row r="101">
          <cell r="A101">
            <v>76983</v>
          </cell>
          <cell r="E101" t="str">
            <v>5300106723</v>
          </cell>
          <cell r="F101" t="str">
            <v>0</v>
          </cell>
          <cell r="G101" t="str">
            <v>1267702-7</v>
          </cell>
          <cell r="H101" t="str">
            <v>ﾄﾚ-,PU M3040B</v>
          </cell>
          <cell r="I101" t="str">
            <v>473440-2</v>
          </cell>
          <cell r="J101" t="str">
            <v>（株）光真製作所</v>
          </cell>
          <cell r="K101" t="str">
            <v>3480</v>
          </cell>
          <cell r="L101" t="str">
            <v>3480</v>
          </cell>
          <cell r="M101" t="str">
            <v>3H7</v>
          </cell>
          <cell r="N101" t="str">
            <v>野田</v>
          </cell>
          <cell r="O101" t="str">
            <v>野田係</v>
          </cell>
          <cell r="Q101" t="str">
            <v>JP</v>
          </cell>
          <cell r="S101">
            <v>1</v>
          </cell>
          <cell r="T101">
            <v>1</v>
          </cell>
          <cell r="U101" t="str">
            <v>V0</v>
          </cell>
          <cell r="V101" t="str">
            <v>0001</v>
          </cell>
          <cell r="W101">
            <v>50</v>
          </cell>
          <cell r="X101">
            <v>1</v>
          </cell>
          <cell r="Y101" t="str">
            <v>JPY</v>
          </cell>
          <cell r="Z101" t="str">
            <v>2006/04/01</v>
          </cell>
          <cell r="AA101" t="str">
            <v>9999/12/31</v>
          </cell>
          <cell r="AC101">
            <v>1420</v>
          </cell>
          <cell r="AD101">
            <v>1</v>
          </cell>
          <cell r="AE101">
            <v>1420</v>
          </cell>
          <cell r="AG101">
            <v>1420</v>
          </cell>
          <cell r="AH101" t="str">
            <v>PC</v>
          </cell>
          <cell r="AQ101">
            <v>1</v>
          </cell>
          <cell r="AV101">
            <v>0</v>
          </cell>
          <cell r="AY101" t="str">
            <v>2006/04/01</v>
          </cell>
          <cell r="AZ101" t="str">
            <v>9999/12/31</v>
          </cell>
          <cell r="BA101">
            <v>99999999</v>
          </cell>
          <cell r="BB101">
            <v>1420</v>
          </cell>
        </row>
        <row r="102">
          <cell r="A102">
            <v>76987</v>
          </cell>
          <cell r="E102" t="str">
            <v>5300106727</v>
          </cell>
          <cell r="F102" t="str">
            <v>0</v>
          </cell>
          <cell r="G102" t="str">
            <v>1267816-3</v>
          </cell>
          <cell r="H102" t="str">
            <v>ﾍﾞ-ｽ,ﾌﾟﾚ-ﾄ 3M2CL-ZAA-51</v>
          </cell>
          <cell r="I102" t="str">
            <v>473440-2</v>
          </cell>
          <cell r="J102" t="str">
            <v>（株）光真製作所</v>
          </cell>
          <cell r="K102" t="str">
            <v>3480</v>
          </cell>
          <cell r="L102" t="str">
            <v>3480</v>
          </cell>
          <cell r="M102" t="str">
            <v>3H7</v>
          </cell>
          <cell r="N102" t="str">
            <v>野田</v>
          </cell>
          <cell r="O102" t="str">
            <v>野田係</v>
          </cell>
          <cell r="Q102" t="str">
            <v>JP</v>
          </cell>
          <cell r="S102">
            <v>1</v>
          </cell>
          <cell r="T102">
            <v>1</v>
          </cell>
          <cell r="U102" t="str">
            <v>V0</v>
          </cell>
          <cell r="V102" t="str">
            <v>0001</v>
          </cell>
          <cell r="W102">
            <v>50</v>
          </cell>
          <cell r="X102">
            <v>1</v>
          </cell>
          <cell r="Y102" t="str">
            <v>JPY</v>
          </cell>
          <cell r="Z102" t="str">
            <v>2006/04/01</v>
          </cell>
          <cell r="AA102" t="str">
            <v>9999/12/31</v>
          </cell>
          <cell r="AC102">
            <v>643</v>
          </cell>
          <cell r="AD102">
            <v>1</v>
          </cell>
          <cell r="AE102">
            <v>643</v>
          </cell>
          <cell r="AG102">
            <v>643</v>
          </cell>
          <cell r="AH102" t="str">
            <v>PC</v>
          </cell>
          <cell r="AQ102">
            <v>1</v>
          </cell>
          <cell r="AV102">
            <v>0</v>
          </cell>
          <cell r="AY102" t="str">
            <v>2006/04/01</v>
          </cell>
          <cell r="AZ102" t="str">
            <v>9999/12/31</v>
          </cell>
          <cell r="BA102">
            <v>99999999</v>
          </cell>
          <cell r="BB102">
            <v>643</v>
          </cell>
        </row>
        <row r="103">
          <cell r="A103">
            <v>63257</v>
          </cell>
          <cell r="B103">
            <v>13750</v>
          </cell>
          <cell r="E103" t="str">
            <v>5300122526</v>
          </cell>
          <cell r="F103" t="str">
            <v>0</v>
          </cell>
          <cell r="G103" t="str">
            <v>1267824-4</v>
          </cell>
          <cell r="H103" t="str">
            <v>ﾌﾟﾚ-ﾄ ｹ-ｽ 2  GBS-LAF502</v>
          </cell>
          <cell r="I103" t="str">
            <v>473440-2</v>
          </cell>
          <cell r="J103" t="str">
            <v>（株）光真製作所</v>
          </cell>
          <cell r="K103" t="str">
            <v>3480</v>
          </cell>
          <cell r="L103" t="str">
            <v>3480</v>
          </cell>
          <cell r="M103" t="str">
            <v>2G2</v>
          </cell>
          <cell r="N103" t="str">
            <v>伊藤康</v>
          </cell>
          <cell r="O103" t="str">
            <v>野田係</v>
          </cell>
          <cell r="P103" t="str">
            <v>x</v>
          </cell>
          <cell r="Q103" t="str">
            <v>JP</v>
          </cell>
          <cell r="S103">
            <v>1</v>
          </cell>
          <cell r="T103">
            <v>0</v>
          </cell>
          <cell r="U103" t="str">
            <v>V0</v>
          </cell>
          <cell r="V103" t="str">
            <v>0001</v>
          </cell>
          <cell r="W103">
            <v>29</v>
          </cell>
          <cell r="X103">
            <v>1</v>
          </cell>
          <cell r="Y103" t="str">
            <v>JPY</v>
          </cell>
          <cell r="Z103" t="str">
            <v>2006/05/23</v>
          </cell>
          <cell r="AA103" t="str">
            <v>9999/12/31</v>
          </cell>
          <cell r="AC103">
            <v>13750</v>
          </cell>
          <cell r="AD103">
            <v>1</v>
          </cell>
          <cell r="AE103">
            <v>13750</v>
          </cell>
          <cell r="AF103">
            <v>13750</v>
          </cell>
          <cell r="AG103">
            <v>13750</v>
          </cell>
          <cell r="AH103" t="str">
            <v>PC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1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 t="str">
            <v>2006/05/23</v>
          </cell>
          <cell r="AZ103" t="str">
            <v>9999/12/31</v>
          </cell>
          <cell r="BA103">
            <v>9999</v>
          </cell>
          <cell r="BB103">
            <v>13750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</row>
        <row r="104">
          <cell r="A104">
            <v>63258</v>
          </cell>
          <cell r="B104">
            <v>67700</v>
          </cell>
          <cell r="D104">
            <v>100</v>
          </cell>
          <cell r="E104" t="str">
            <v>5300122527</v>
          </cell>
          <cell r="F104" t="str">
            <v>0</v>
          </cell>
          <cell r="G104" t="str">
            <v>1267825-2</v>
          </cell>
          <cell r="H104" t="str">
            <v>ﾌﾟﾚ-ﾄ ｹ-ｽ 1  GBS-LAF502</v>
          </cell>
          <cell r="I104" t="str">
            <v>473440-2</v>
          </cell>
          <cell r="J104" t="str">
            <v>（株）光真製作所</v>
          </cell>
          <cell r="K104" t="str">
            <v>3480</v>
          </cell>
          <cell r="L104" t="str">
            <v>3480</v>
          </cell>
          <cell r="M104" t="str">
            <v>2G2</v>
          </cell>
          <cell r="N104" t="str">
            <v>伊藤康</v>
          </cell>
          <cell r="O104" t="str">
            <v>野田係</v>
          </cell>
          <cell r="P104" t="str">
            <v>x</v>
          </cell>
          <cell r="Q104" t="str">
            <v>JP</v>
          </cell>
          <cell r="S104">
            <v>1</v>
          </cell>
          <cell r="T104">
            <v>0</v>
          </cell>
          <cell r="U104" t="str">
            <v>V0</v>
          </cell>
          <cell r="V104" t="str">
            <v>0001</v>
          </cell>
          <cell r="W104">
            <v>29</v>
          </cell>
          <cell r="X104">
            <v>1</v>
          </cell>
          <cell r="Y104" t="str">
            <v>JPY</v>
          </cell>
          <cell r="Z104" t="str">
            <v>2006/05/23</v>
          </cell>
          <cell r="AA104" t="str">
            <v>9999/12/31</v>
          </cell>
          <cell r="AC104">
            <v>67700</v>
          </cell>
          <cell r="AD104">
            <v>1</v>
          </cell>
          <cell r="AE104">
            <v>67700</v>
          </cell>
          <cell r="AF104">
            <v>67700</v>
          </cell>
          <cell r="AG104">
            <v>67700</v>
          </cell>
          <cell r="AH104" t="str">
            <v>PC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1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 t="str">
            <v>2006/05/23</v>
          </cell>
          <cell r="AZ104" t="str">
            <v>9999/12/31</v>
          </cell>
          <cell r="BA104">
            <v>9999</v>
          </cell>
          <cell r="BB104">
            <v>67700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</row>
        <row r="105">
          <cell r="A105">
            <v>76988</v>
          </cell>
          <cell r="E105" t="str">
            <v>5300106728</v>
          </cell>
          <cell r="F105" t="str">
            <v>0</v>
          </cell>
          <cell r="G105" t="str">
            <v>1273468-3</v>
          </cell>
          <cell r="H105" t="str">
            <v>ｶﾊﾞ-,PCB(2) M3104V</v>
          </cell>
          <cell r="I105" t="str">
            <v>473440-2</v>
          </cell>
          <cell r="J105" t="str">
            <v>（株）光真製作所</v>
          </cell>
          <cell r="K105" t="str">
            <v>3480</v>
          </cell>
          <cell r="L105" t="str">
            <v>3480</v>
          </cell>
          <cell r="M105" t="str">
            <v>3H7</v>
          </cell>
          <cell r="N105" t="str">
            <v>野田</v>
          </cell>
          <cell r="O105" t="str">
            <v>野田係</v>
          </cell>
          <cell r="P105" t="str">
            <v>x</v>
          </cell>
          <cell r="Q105" t="str">
            <v>JP</v>
          </cell>
          <cell r="S105">
            <v>1</v>
          </cell>
          <cell r="T105">
            <v>1</v>
          </cell>
          <cell r="U105" t="str">
            <v>V0</v>
          </cell>
          <cell r="V105" t="str">
            <v>0001</v>
          </cell>
          <cell r="W105">
            <v>50</v>
          </cell>
          <cell r="X105">
            <v>1</v>
          </cell>
          <cell r="Y105" t="str">
            <v>JPY</v>
          </cell>
          <cell r="Z105" t="str">
            <v>2006/04/01</v>
          </cell>
          <cell r="AA105" t="str">
            <v>9999/12/31</v>
          </cell>
          <cell r="AC105">
            <v>2940</v>
          </cell>
          <cell r="AD105">
            <v>1</v>
          </cell>
          <cell r="AE105">
            <v>2940</v>
          </cell>
          <cell r="AG105">
            <v>2940</v>
          </cell>
          <cell r="AH105" t="str">
            <v>PC</v>
          </cell>
          <cell r="AQ105">
            <v>1</v>
          </cell>
          <cell r="AV105">
            <v>0</v>
          </cell>
          <cell r="AY105" t="str">
            <v>2006/04/01</v>
          </cell>
          <cell r="AZ105" t="str">
            <v>9999/12/31</v>
          </cell>
          <cell r="BA105">
            <v>99999999</v>
          </cell>
          <cell r="BB105">
            <v>2940</v>
          </cell>
        </row>
        <row r="106">
          <cell r="A106">
            <v>75964</v>
          </cell>
          <cell r="B106">
            <v>5806</v>
          </cell>
          <cell r="D106">
            <v>100</v>
          </cell>
          <cell r="E106" t="str">
            <v>5300098019</v>
          </cell>
          <cell r="F106" t="str">
            <v>0</v>
          </cell>
          <cell r="G106" t="str">
            <v>1274876-5</v>
          </cell>
          <cell r="H106" t="str">
            <v>ｶﾊﾞ-,PCB M3150</v>
          </cell>
          <cell r="I106" t="str">
            <v>473440-2</v>
          </cell>
          <cell r="J106" t="str">
            <v>（株）光真製作所</v>
          </cell>
          <cell r="K106" t="str">
            <v>3480</v>
          </cell>
          <cell r="L106" t="str">
            <v>3480</v>
          </cell>
          <cell r="M106" t="str">
            <v>3H7</v>
          </cell>
          <cell r="N106" t="str">
            <v>野田</v>
          </cell>
          <cell r="O106" t="str">
            <v>野田係</v>
          </cell>
          <cell r="P106" t="str">
            <v>x</v>
          </cell>
          <cell r="Q106" t="str">
            <v>JP</v>
          </cell>
          <cell r="S106">
            <v>1</v>
          </cell>
          <cell r="T106">
            <v>1</v>
          </cell>
          <cell r="U106" t="str">
            <v>V0</v>
          </cell>
          <cell r="V106" t="str">
            <v>0001</v>
          </cell>
          <cell r="W106">
            <v>25</v>
          </cell>
          <cell r="X106">
            <v>1</v>
          </cell>
          <cell r="Y106" t="str">
            <v>JPY</v>
          </cell>
          <cell r="Z106" t="str">
            <v>2006/04/01</v>
          </cell>
          <cell r="AA106" t="str">
            <v>9999/12/31</v>
          </cell>
          <cell r="AB106" t="str">
            <v>1</v>
          </cell>
          <cell r="AC106">
            <v>580600</v>
          </cell>
          <cell r="AD106">
            <v>100</v>
          </cell>
          <cell r="AE106">
            <v>5806</v>
          </cell>
          <cell r="AF106">
            <v>5806</v>
          </cell>
          <cell r="AG106">
            <v>5806</v>
          </cell>
          <cell r="AH106" t="str">
            <v>PC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1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Y106" t="str">
            <v>2006/04/01</v>
          </cell>
          <cell r="AZ106" t="str">
            <v>9999/12/31</v>
          </cell>
          <cell r="BA106">
            <v>9</v>
          </cell>
          <cell r="BB106">
            <v>593200</v>
          </cell>
        </row>
        <row r="107">
          <cell r="A107">
            <v>75965</v>
          </cell>
          <cell r="B107">
            <v>4031</v>
          </cell>
          <cell r="D107">
            <v>100</v>
          </cell>
          <cell r="E107" t="str">
            <v>5300098021</v>
          </cell>
          <cell r="F107" t="str">
            <v>0</v>
          </cell>
          <cell r="G107" t="str">
            <v>1274899-4</v>
          </cell>
          <cell r="H107" t="str">
            <v>ﾌﾞﾗｹﾂﾄ,I/F M3150</v>
          </cell>
          <cell r="I107" t="str">
            <v>473440-2</v>
          </cell>
          <cell r="J107" t="str">
            <v>（株）光真製作所</v>
          </cell>
          <cell r="K107" t="str">
            <v>3480</v>
          </cell>
          <cell r="L107" t="str">
            <v>3480</v>
          </cell>
          <cell r="M107" t="str">
            <v>3H7</v>
          </cell>
          <cell r="N107" t="str">
            <v>野田</v>
          </cell>
          <cell r="O107" t="str">
            <v>野田係</v>
          </cell>
          <cell r="P107" t="str">
            <v>x</v>
          </cell>
          <cell r="Q107" t="str">
            <v>JP</v>
          </cell>
          <cell r="S107">
            <v>1</v>
          </cell>
          <cell r="T107">
            <v>1</v>
          </cell>
          <cell r="U107" t="str">
            <v>V0</v>
          </cell>
          <cell r="V107" t="str">
            <v>0001</v>
          </cell>
          <cell r="W107">
            <v>25</v>
          </cell>
          <cell r="X107">
            <v>1</v>
          </cell>
          <cell r="Y107" t="str">
            <v>JPY</v>
          </cell>
          <cell r="Z107" t="str">
            <v>2006/04/01</v>
          </cell>
          <cell r="AA107" t="str">
            <v>9999/12/31</v>
          </cell>
          <cell r="AB107" t="str">
            <v>1</v>
          </cell>
          <cell r="AC107">
            <v>403100</v>
          </cell>
          <cell r="AD107">
            <v>100</v>
          </cell>
          <cell r="AE107">
            <v>4031</v>
          </cell>
          <cell r="AF107">
            <v>4031</v>
          </cell>
          <cell r="AG107">
            <v>4031</v>
          </cell>
          <cell r="AH107" t="str">
            <v>PC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1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Y107" t="str">
            <v>2006/04/01</v>
          </cell>
          <cell r="AZ107" t="str">
            <v>9999/12/31</v>
          </cell>
          <cell r="BA107">
            <v>9</v>
          </cell>
          <cell r="BB107">
            <v>403137</v>
          </cell>
        </row>
        <row r="108">
          <cell r="A108">
            <v>75063</v>
          </cell>
          <cell r="B108">
            <v>1035</v>
          </cell>
          <cell r="D108">
            <v>100</v>
          </cell>
          <cell r="E108" t="str">
            <v>5300087476</v>
          </cell>
          <cell r="F108" t="str">
            <v>0</v>
          </cell>
          <cell r="G108" t="str">
            <v>1275016-6</v>
          </cell>
          <cell r="H108" t="str">
            <v>ｶﾞｲﾄﾞ(7) M3140</v>
          </cell>
          <cell r="I108" t="str">
            <v>473440-2</v>
          </cell>
          <cell r="J108" t="str">
            <v>（株）光真製作所</v>
          </cell>
          <cell r="K108" t="str">
            <v>3480</v>
          </cell>
          <cell r="L108" t="str">
            <v>3480</v>
          </cell>
          <cell r="M108" t="str">
            <v>3H7</v>
          </cell>
          <cell r="N108" t="str">
            <v>野田</v>
          </cell>
          <cell r="O108" t="str">
            <v>野田係</v>
          </cell>
          <cell r="P108" t="str">
            <v>x</v>
          </cell>
          <cell r="Q108" t="str">
            <v>JP</v>
          </cell>
          <cell r="S108">
            <v>1</v>
          </cell>
          <cell r="T108">
            <v>1</v>
          </cell>
          <cell r="U108" t="str">
            <v>V0</v>
          </cell>
          <cell r="V108" t="str">
            <v>0001</v>
          </cell>
          <cell r="W108">
            <v>25</v>
          </cell>
          <cell r="X108">
            <v>1</v>
          </cell>
          <cell r="Y108" t="str">
            <v>JPY</v>
          </cell>
          <cell r="Z108" t="str">
            <v>2006/04/01</v>
          </cell>
          <cell r="AA108" t="str">
            <v>9999/12/31</v>
          </cell>
          <cell r="AC108">
            <v>1005</v>
          </cell>
          <cell r="AD108">
            <v>1</v>
          </cell>
          <cell r="AE108">
            <v>1005</v>
          </cell>
          <cell r="AF108">
            <v>1035</v>
          </cell>
          <cell r="AG108">
            <v>1035</v>
          </cell>
          <cell r="AH108" t="str">
            <v>PC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1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 t="str">
            <v>2006/04/01</v>
          </cell>
          <cell r="AZ108" t="str">
            <v>9999/12/31</v>
          </cell>
          <cell r="BA108">
            <v>99999</v>
          </cell>
          <cell r="BB108">
            <v>1035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</row>
        <row r="109">
          <cell r="A109">
            <v>75241</v>
          </cell>
          <cell r="B109">
            <v>1900</v>
          </cell>
          <cell r="D109">
            <v>100</v>
          </cell>
          <cell r="E109" t="str">
            <v>5300088567</v>
          </cell>
          <cell r="F109" t="str">
            <v>0</v>
          </cell>
          <cell r="G109" t="str">
            <v>1275029-8</v>
          </cell>
          <cell r="H109" t="str">
            <v>ﾌﾞﾗｹﾂﾄ,TFT(T) 3M2DM</v>
          </cell>
          <cell r="I109" t="str">
            <v>473440-2</v>
          </cell>
          <cell r="J109" t="str">
            <v>（株）光真製作所</v>
          </cell>
          <cell r="K109" t="str">
            <v>3480</v>
          </cell>
          <cell r="L109" t="str">
            <v>3480</v>
          </cell>
          <cell r="M109" t="str">
            <v>3H7</v>
          </cell>
          <cell r="N109" t="str">
            <v>野田</v>
          </cell>
          <cell r="O109" t="str">
            <v>野田係</v>
          </cell>
          <cell r="P109" t="str">
            <v>x</v>
          </cell>
          <cell r="Q109" t="str">
            <v>JP</v>
          </cell>
          <cell r="S109">
            <v>1</v>
          </cell>
          <cell r="T109">
            <v>1</v>
          </cell>
          <cell r="U109" t="str">
            <v>V0</v>
          </cell>
          <cell r="V109" t="str">
            <v>0001</v>
          </cell>
          <cell r="W109">
            <v>29</v>
          </cell>
          <cell r="X109">
            <v>1</v>
          </cell>
          <cell r="Y109" t="str">
            <v>JPY</v>
          </cell>
          <cell r="Z109" t="str">
            <v>2006/04/01</v>
          </cell>
          <cell r="AA109" t="str">
            <v>9999/12/31</v>
          </cell>
          <cell r="AC109">
            <v>190000</v>
          </cell>
          <cell r="AD109">
            <v>100</v>
          </cell>
          <cell r="AE109">
            <v>1900</v>
          </cell>
          <cell r="AF109">
            <v>1900</v>
          </cell>
          <cell r="AG109">
            <v>1900</v>
          </cell>
          <cell r="AH109" t="str">
            <v>PC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1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 t="str">
            <v>2006/04/01</v>
          </cell>
          <cell r="AZ109" t="str">
            <v>9999/12/31</v>
          </cell>
          <cell r="BA109">
            <v>99999</v>
          </cell>
          <cell r="BB109">
            <v>190789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</row>
        <row r="110">
          <cell r="A110">
            <v>75066</v>
          </cell>
          <cell r="B110">
            <v>1450</v>
          </cell>
          <cell r="D110">
            <v>100</v>
          </cell>
          <cell r="E110" t="str">
            <v>5300087490</v>
          </cell>
          <cell r="F110" t="str">
            <v>0</v>
          </cell>
          <cell r="G110" t="str">
            <v>1275051-4</v>
          </cell>
          <cell r="H110" t="str">
            <v>ﾍﾞ-ｽ,PC M3143</v>
          </cell>
          <cell r="I110" t="str">
            <v>473440-2</v>
          </cell>
          <cell r="J110" t="str">
            <v>（株）光真製作所</v>
          </cell>
          <cell r="K110" t="str">
            <v>3480</v>
          </cell>
          <cell r="L110" t="str">
            <v>3480</v>
          </cell>
          <cell r="M110" t="str">
            <v>3H7</v>
          </cell>
          <cell r="N110" t="str">
            <v>野田</v>
          </cell>
          <cell r="O110" t="str">
            <v>野田係</v>
          </cell>
          <cell r="P110" t="str">
            <v>x</v>
          </cell>
          <cell r="Q110" t="str">
            <v>JP</v>
          </cell>
          <cell r="S110">
            <v>1</v>
          </cell>
          <cell r="T110">
            <v>1</v>
          </cell>
          <cell r="U110" t="str">
            <v>V0</v>
          </cell>
          <cell r="V110" t="str">
            <v>0001</v>
          </cell>
          <cell r="W110">
            <v>29</v>
          </cell>
          <cell r="X110">
            <v>1</v>
          </cell>
          <cell r="Y110" t="str">
            <v>JPY</v>
          </cell>
          <cell r="Z110" t="str">
            <v>2006/04/01</v>
          </cell>
          <cell r="AA110" t="str">
            <v>9999/12/31</v>
          </cell>
          <cell r="AC110">
            <v>145000</v>
          </cell>
          <cell r="AD110">
            <v>100</v>
          </cell>
          <cell r="AE110">
            <v>1450</v>
          </cell>
          <cell r="AF110">
            <v>1450</v>
          </cell>
          <cell r="AG110">
            <v>1450</v>
          </cell>
          <cell r="AH110" t="str">
            <v>PC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1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 t="str">
            <v>2006/04/01</v>
          </cell>
          <cell r="AZ110" t="str">
            <v>9999/12/31</v>
          </cell>
          <cell r="BA110">
            <v>99999</v>
          </cell>
          <cell r="BB110">
            <v>145495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</row>
        <row r="111">
          <cell r="A111">
            <v>75272</v>
          </cell>
          <cell r="D111">
            <v>100</v>
          </cell>
          <cell r="E111" t="str">
            <v>5300089311</v>
          </cell>
          <cell r="F111" t="str">
            <v>0</v>
          </cell>
          <cell r="G111" t="str">
            <v>1275089-1</v>
          </cell>
          <cell r="H111" t="str">
            <v>ｶﾊﾞ-,ｹ-ﾌﾞﾙ(COM2) M3040B</v>
          </cell>
          <cell r="I111" t="str">
            <v>473440-2</v>
          </cell>
          <cell r="J111" t="str">
            <v>（株）光真製作所</v>
          </cell>
          <cell r="K111" t="str">
            <v>3480</v>
          </cell>
          <cell r="L111" t="str">
            <v>3480</v>
          </cell>
          <cell r="M111" t="str">
            <v>3H7</v>
          </cell>
          <cell r="N111" t="str">
            <v>野田</v>
          </cell>
          <cell r="O111" t="str">
            <v>野田係</v>
          </cell>
          <cell r="P111" t="str">
            <v>x</v>
          </cell>
          <cell r="Q111" t="str">
            <v>JP</v>
          </cell>
          <cell r="S111">
            <v>1</v>
          </cell>
          <cell r="T111">
            <v>1</v>
          </cell>
          <cell r="U111" t="str">
            <v>V0</v>
          </cell>
          <cell r="V111" t="str">
            <v>0001</v>
          </cell>
          <cell r="W111">
            <v>25</v>
          </cell>
          <cell r="X111">
            <v>1</v>
          </cell>
          <cell r="Y111" t="str">
            <v>JPY</v>
          </cell>
          <cell r="Z111" t="str">
            <v>2006/04/01</v>
          </cell>
          <cell r="AA111" t="str">
            <v>9999/12/31</v>
          </cell>
          <cell r="AC111">
            <v>700</v>
          </cell>
          <cell r="AD111">
            <v>1</v>
          </cell>
          <cell r="AE111">
            <v>700</v>
          </cell>
          <cell r="AG111">
            <v>700</v>
          </cell>
          <cell r="AH111" t="str">
            <v>PC</v>
          </cell>
          <cell r="AQ111">
            <v>1</v>
          </cell>
          <cell r="AV111">
            <v>0</v>
          </cell>
          <cell r="AY111" t="str">
            <v>2006/04/01</v>
          </cell>
          <cell r="AZ111" t="str">
            <v>9999/12/31</v>
          </cell>
          <cell r="BA111">
            <v>99999999</v>
          </cell>
          <cell r="BB111">
            <v>700</v>
          </cell>
        </row>
        <row r="112">
          <cell r="A112">
            <v>71310</v>
          </cell>
          <cell r="D112">
            <v>100</v>
          </cell>
          <cell r="E112" t="str">
            <v>5300058368</v>
          </cell>
          <cell r="F112" t="str">
            <v>0</v>
          </cell>
          <cell r="G112" t="str">
            <v>1275124-3</v>
          </cell>
          <cell r="H112" t="str">
            <v>ﾌﾟﾚ-ﾄ,ｻｲﾄﾞ L  M3040B</v>
          </cell>
          <cell r="I112" t="str">
            <v>473440-2</v>
          </cell>
          <cell r="J112" t="str">
            <v>（株）光真製作所</v>
          </cell>
          <cell r="K112" t="str">
            <v>3480</v>
          </cell>
          <cell r="L112" t="str">
            <v>3480</v>
          </cell>
          <cell r="M112" t="str">
            <v>3H7</v>
          </cell>
          <cell r="N112" t="str">
            <v>野田</v>
          </cell>
          <cell r="O112" t="str">
            <v>野田係</v>
          </cell>
          <cell r="P112" t="str">
            <v>x</v>
          </cell>
          <cell r="Q112" t="str">
            <v>JP</v>
          </cell>
          <cell r="S112">
            <v>1</v>
          </cell>
          <cell r="T112">
            <v>1</v>
          </cell>
          <cell r="U112" t="str">
            <v>V0</v>
          </cell>
          <cell r="V112" t="str">
            <v>0001</v>
          </cell>
          <cell r="W112">
            <v>25</v>
          </cell>
          <cell r="X112">
            <v>1</v>
          </cell>
          <cell r="Y112" t="str">
            <v>JPY</v>
          </cell>
          <cell r="Z112" t="str">
            <v>2006/04/01</v>
          </cell>
          <cell r="AA112" t="str">
            <v>9999/12/31</v>
          </cell>
          <cell r="AC112">
            <v>2127</v>
          </cell>
          <cell r="AD112">
            <v>1</v>
          </cell>
          <cell r="AE112">
            <v>2127</v>
          </cell>
          <cell r="AG112">
            <v>2127</v>
          </cell>
          <cell r="AH112" t="str">
            <v>PC</v>
          </cell>
          <cell r="AQ112">
            <v>1</v>
          </cell>
          <cell r="AV112">
            <v>0</v>
          </cell>
          <cell r="AY112" t="str">
            <v>2006/04/01</v>
          </cell>
          <cell r="AZ112" t="str">
            <v>9999/12/31</v>
          </cell>
          <cell r="BA112">
            <v>99999999</v>
          </cell>
          <cell r="BB112">
            <v>2127</v>
          </cell>
        </row>
        <row r="113">
          <cell r="A113">
            <v>71311</v>
          </cell>
          <cell r="D113">
            <v>100</v>
          </cell>
          <cell r="E113" t="str">
            <v>5300058369</v>
          </cell>
          <cell r="F113" t="str">
            <v>0</v>
          </cell>
          <cell r="G113" t="str">
            <v>1275125-1</v>
          </cell>
          <cell r="H113" t="str">
            <v>ﾍﾞ-ｽ,COM M3040B</v>
          </cell>
          <cell r="I113" t="str">
            <v>473440-2</v>
          </cell>
          <cell r="J113" t="str">
            <v>（株）光真製作所</v>
          </cell>
          <cell r="K113" t="str">
            <v>3480</v>
          </cell>
          <cell r="L113" t="str">
            <v>3480</v>
          </cell>
          <cell r="M113" t="str">
            <v>3H7</v>
          </cell>
          <cell r="N113" t="str">
            <v>野田</v>
          </cell>
          <cell r="O113" t="str">
            <v>野田係</v>
          </cell>
          <cell r="P113" t="str">
            <v>x</v>
          </cell>
          <cell r="Q113" t="str">
            <v>JP</v>
          </cell>
          <cell r="S113">
            <v>1</v>
          </cell>
          <cell r="T113">
            <v>1</v>
          </cell>
          <cell r="U113" t="str">
            <v>V0</v>
          </cell>
          <cell r="V113" t="str">
            <v>0001</v>
          </cell>
          <cell r="W113">
            <v>25</v>
          </cell>
          <cell r="X113">
            <v>1</v>
          </cell>
          <cell r="Y113" t="str">
            <v>JPY</v>
          </cell>
          <cell r="Z113" t="str">
            <v>2006/04/01</v>
          </cell>
          <cell r="AA113" t="str">
            <v>9999/12/31</v>
          </cell>
          <cell r="AC113">
            <v>2777</v>
          </cell>
          <cell r="AD113">
            <v>1</v>
          </cell>
          <cell r="AE113">
            <v>2777</v>
          </cell>
          <cell r="AG113">
            <v>2777</v>
          </cell>
          <cell r="AH113" t="str">
            <v>PC</v>
          </cell>
          <cell r="AQ113">
            <v>1</v>
          </cell>
          <cell r="AV113">
            <v>0</v>
          </cell>
          <cell r="AY113" t="str">
            <v>2006/04/01</v>
          </cell>
          <cell r="AZ113" t="str">
            <v>9999/12/31</v>
          </cell>
          <cell r="BA113">
            <v>99999999</v>
          </cell>
          <cell r="BB113">
            <v>2777</v>
          </cell>
        </row>
        <row r="114">
          <cell r="A114">
            <v>75242</v>
          </cell>
          <cell r="D114">
            <v>100</v>
          </cell>
          <cell r="E114" t="str">
            <v>5300088568</v>
          </cell>
          <cell r="F114" t="str">
            <v>0</v>
          </cell>
          <cell r="G114" t="str">
            <v>1275153-7</v>
          </cell>
          <cell r="H114" t="str">
            <v>ｶﾞｲﾄﾞ,ﾌﾟﾘﾝﾀ(1) M3144</v>
          </cell>
          <cell r="I114" t="str">
            <v>473440-2</v>
          </cell>
          <cell r="J114" t="str">
            <v>（株）光真製作所</v>
          </cell>
          <cell r="K114" t="str">
            <v>3480</v>
          </cell>
          <cell r="L114" t="str">
            <v>3480</v>
          </cell>
          <cell r="M114" t="str">
            <v>3H7</v>
          </cell>
          <cell r="N114" t="str">
            <v>野田</v>
          </cell>
          <cell r="O114" t="str">
            <v>野田係</v>
          </cell>
          <cell r="P114" t="str">
            <v>x</v>
          </cell>
          <cell r="Q114" t="str">
            <v>JP</v>
          </cell>
          <cell r="S114">
            <v>1</v>
          </cell>
          <cell r="T114">
            <v>1</v>
          </cell>
          <cell r="U114" t="str">
            <v>V0</v>
          </cell>
          <cell r="V114" t="str">
            <v>0001</v>
          </cell>
          <cell r="W114">
            <v>25</v>
          </cell>
          <cell r="X114">
            <v>1</v>
          </cell>
          <cell r="Y114" t="str">
            <v>JPY</v>
          </cell>
          <cell r="Z114" t="str">
            <v>2006/04/01</v>
          </cell>
          <cell r="AA114" t="str">
            <v>9999/12/31</v>
          </cell>
          <cell r="AC114">
            <v>74200</v>
          </cell>
          <cell r="AD114">
            <v>100</v>
          </cell>
          <cell r="AE114">
            <v>742</v>
          </cell>
          <cell r="AG114">
            <v>742</v>
          </cell>
          <cell r="AH114" t="str">
            <v>PC</v>
          </cell>
          <cell r="AQ114">
            <v>1</v>
          </cell>
          <cell r="AV114">
            <v>0</v>
          </cell>
          <cell r="AY114" t="str">
            <v>2006/04/01</v>
          </cell>
          <cell r="AZ114" t="str">
            <v>9999/12/31</v>
          </cell>
          <cell r="BA114">
            <v>99999</v>
          </cell>
          <cell r="BB114">
            <v>74300</v>
          </cell>
        </row>
        <row r="115">
          <cell r="A115">
            <v>45008</v>
          </cell>
          <cell r="D115">
            <v>100</v>
          </cell>
          <cell r="E115" t="str">
            <v>5300082498</v>
          </cell>
          <cell r="F115" t="str">
            <v>0</v>
          </cell>
          <cell r="G115" t="str">
            <v>1275271-1</v>
          </cell>
          <cell r="H115" t="str">
            <v>ﾄﾚ-,ｹ-ﾌﾞﾙ(1) M3104M</v>
          </cell>
          <cell r="I115" t="str">
            <v>473440-2</v>
          </cell>
          <cell r="J115" t="str">
            <v>（株）光真製作所</v>
          </cell>
          <cell r="K115" t="str">
            <v>3480</v>
          </cell>
          <cell r="L115" t="str">
            <v>3480</v>
          </cell>
          <cell r="M115" t="str">
            <v>2G2</v>
          </cell>
          <cell r="N115" t="str">
            <v>伊藤康</v>
          </cell>
          <cell r="O115" t="str">
            <v>野田係</v>
          </cell>
          <cell r="P115" t="str">
            <v>x</v>
          </cell>
          <cell r="Q115" t="str">
            <v>JP</v>
          </cell>
          <cell r="S115">
            <v>1</v>
          </cell>
          <cell r="T115">
            <v>1</v>
          </cell>
          <cell r="U115" t="str">
            <v>V0</v>
          </cell>
          <cell r="V115" t="str">
            <v>0001</v>
          </cell>
          <cell r="W115">
            <v>25</v>
          </cell>
          <cell r="X115">
            <v>1</v>
          </cell>
          <cell r="Y115" t="str">
            <v>JPY</v>
          </cell>
          <cell r="Z115" t="str">
            <v>2006/04/01</v>
          </cell>
          <cell r="AA115" t="str">
            <v>9999/12/31</v>
          </cell>
          <cell r="AC115">
            <v>2120</v>
          </cell>
          <cell r="AD115">
            <v>1</v>
          </cell>
          <cell r="AE115">
            <v>2120</v>
          </cell>
          <cell r="AG115">
            <v>2120</v>
          </cell>
          <cell r="AH115" t="str">
            <v>PC</v>
          </cell>
          <cell r="AQ115">
            <v>1</v>
          </cell>
          <cell r="AV115">
            <v>0</v>
          </cell>
          <cell r="AY115" t="str">
            <v>2006/04/01</v>
          </cell>
          <cell r="AZ115" t="str">
            <v>9999/12/31</v>
          </cell>
          <cell r="BA115">
            <v>99999999</v>
          </cell>
          <cell r="BB115">
            <v>2120</v>
          </cell>
        </row>
        <row r="116">
          <cell r="A116">
            <v>76995</v>
          </cell>
          <cell r="E116" t="str">
            <v>5300106735</v>
          </cell>
          <cell r="F116" t="str">
            <v>0</v>
          </cell>
          <cell r="G116" t="str">
            <v>1275293-2</v>
          </cell>
          <cell r="H116" t="str">
            <v>ｶﾊﾞ-,ｱｳﾀ(EL-P-1) M3214</v>
          </cell>
          <cell r="I116" t="str">
            <v>473440-2</v>
          </cell>
          <cell r="J116" t="str">
            <v>（株）光真製作所</v>
          </cell>
          <cell r="K116" t="str">
            <v>3480</v>
          </cell>
          <cell r="L116" t="str">
            <v>3480</v>
          </cell>
          <cell r="M116" t="str">
            <v>3H7</v>
          </cell>
          <cell r="N116" t="str">
            <v>野田</v>
          </cell>
          <cell r="O116" t="str">
            <v>野田係</v>
          </cell>
          <cell r="Q116" t="str">
            <v>JP</v>
          </cell>
          <cell r="S116">
            <v>1</v>
          </cell>
          <cell r="T116">
            <v>1</v>
          </cell>
          <cell r="U116" t="str">
            <v>V0</v>
          </cell>
          <cell r="V116" t="str">
            <v>0001</v>
          </cell>
          <cell r="W116">
            <v>50</v>
          </cell>
          <cell r="X116">
            <v>1</v>
          </cell>
          <cell r="Y116" t="str">
            <v>JPY</v>
          </cell>
          <cell r="Z116" t="str">
            <v>2006/04/01</v>
          </cell>
          <cell r="AA116" t="str">
            <v>9999/12/31</v>
          </cell>
          <cell r="AC116">
            <v>100</v>
          </cell>
          <cell r="AD116">
            <v>1</v>
          </cell>
          <cell r="AE116">
            <v>100</v>
          </cell>
          <cell r="AG116">
            <v>100</v>
          </cell>
          <cell r="AH116" t="str">
            <v>PC</v>
          </cell>
          <cell r="AQ116">
            <v>1</v>
          </cell>
          <cell r="AV116">
            <v>0</v>
          </cell>
          <cell r="AY116" t="str">
            <v>2006/04/01</v>
          </cell>
          <cell r="AZ116" t="str">
            <v>9999/12/31</v>
          </cell>
          <cell r="BA116">
            <v>99999999</v>
          </cell>
          <cell r="BB116">
            <v>100</v>
          </cell>
        </row>
        <row r="117">
          <cell r="A117">
            <v>75098</v>
          </cell>
          <cell r="B117">
            <v>514</v>
          </cell>
          <cell r="D117">
            <v>100</v>
          </cell>
          <cell r="E117" t="str">
            <v>5300087600</v>
          </cell>
          <cell r="F117" t="str">
            <v>0</v>
          </cell>
          <cell r="G117" t="str">
            <v>1279163-6</v>
          </cell>
          <cell r="H117" t="str">
            <v>ﾌﾞﾗｹﾂﾄ,ｾﾝｻ M3142</v>
          </cell>
          <cell r="I117" t="str">
            <v>473440-2</v>
          </cell>
          <cell r="J117" t="str">
            <v>（株）光真製作所</v>
          </cell>
          <cell r="K117" t="str">
            <v>3480</v>
          </cell>
          <cell r="L117" t="str">
            <v>3480</v>
          </cell>
          <cell r="M117" t="str">
            <v>3H7</v>
          </cell>
          <cell r="N117" t="str">
            <v>野田</v>
          </cell>
          <cell r="O117" t="str">
            <v>野田係</v>
          </cell>
          <cell r="P117" t="str">
            <v>x</v>
          </cell>
          <cell r="Q117" t="str">
            <v>JP</v>
          </cell>
          <cell r="S117">
            <v>1</v>
          </cell>
          <cell r="T117">
            <v>1</v>
          </cell>
          <cell r="U117" t="str">
            <v>V0</v>
          </cell>
          <cell r="V117" t="str">
            <v>0001</v>
          </cell>
          <cell r="W117">
            <v>29</v>
          </cell>
          <cell r="X117">
            <v>1</v>
          </cell>
          <cell r="Y117" t="str">
            <v>JPY</v>
          </cell>
          <cell r="Z117" t="str">
            <v>2006/04/01</v>
          </cell>
          <cell r="AA117" t="str">
            <v>9999/12/31</v>
          </cell>
          <cell r="AC117">
            <v>51400</v>
          </cell>
          <cell r="AD117">
            <v>100</v>
          </cell>
          <cell r="AE117">
            <v>514</v>
          </cell>
          <cell r="AF117">
            <v>514</v>
          </cell>
          <cell r="AG117">
            <v>514</v>
          </cell>
          <cell r="AH117" t="str">
            <v>PC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1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 t="str">
            <v>2006/04/01</v>
          </cell>
          <cell r="AZ117" t="str">
            <v>9999/12/31</v>
          </cell>
          <cell r="BA117">
            <v>99999</v>
          </cell>
          <cell r="BB117">
            <v>51492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</row>
        <row r="118">
          <cell r="A118">
            <v>75966</v>
          </cell>
          <cell r="B118">
            <v>5252</v>
          </cell>
          <cell r="D118">
            <v>100</v>
          </cell>
          <cell r="E118" t="str">
            <v>5300098023</v>
          </cell>
          <cell r="F118" t="str">
            <v>0</v>
          </cell>
          <cell r="G118" t="str">
            <v>1279229-2</v>
          </cell>
          <cell r="H118" t="str">
            <v>ﾌﾚ-ﾑ,ｶﾊﾞ- M3150</v>
          </cell>
          <cell r="I118" t="str">
            <v>473440-2</v>
          </cell>
          <cell r="J118" t="str">
            <v>（株）光真製作所</v>
          </cell>
          <cell r="K118" t="str">
            <v>3480</v>
          </cell>
          <cell r="L118" t="str">
            <v>3480</v>
          </cell>
          <cell r="M118" t="str">
            <v>3H7</v>
          </cell>
          <cell r="N118" t="str">
            <v>野田</v>
          </cell>
          <cell r="O118" t="str">
            <v>野田係</v>
          </cell>
          <cell r="P118" t="str">
            <v>x</v>
          </cell>
          <cell r="Q118" t="str">
            <v>JP</v>
          </cell>
          <cell r="S118">
            <v>1</v>
          </cell>
          <cell r="T118">
            <v>1</v>
          </cell>
          <cell r="U118" t="str">
            <v>V0</v>
          </cell>
          <cell r="V118" t="str">
            <v>0001</v>
          </cell>
          <cell r="W118">
            <v>25</v>
          </cell>
          <cell r="X118">
            <v>1</v>
          </cell>
          <cell r="Y118" t="str">
            <v>JPY</v>
          </cell>
          <cell r="Z118" t="str">
            <v>2006/04/01</v>
          </cell>
          <cell r="AA118" t="str">
            <v>9999/12/31</v>
          </cell>
          <cell r="AB118" t="str">
            <v>1</v>
          </cell>
          <cell r="AC118">
            <v>525200</v>
          </cell>
          <cell r="AD118">
            <v>100</v>
          </cell>
          <cell r="AE118">
            <v>5252</v>
          </cell>
          <cell r="AF118">
            <v>5252</v>
          </cell>
          <cell r="AG118">
            <v>5252</v>
          </cell>
          <cell r="AH118" t="str">
            <v>PC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1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Y118" t="str">
            <v>2006/04/01</v>
          </cell>
          <cell r="AZ118" t="str">
            <v>9999/12/31</v>
          </cell>
          <cell r="BA118">
            <v>9</v>
          </cell>
          <cell r="BB118">
            <v>531700</v>
          </cell>
        </row>
        <row r="119">
          <cell r="A119">
            <v>48726</v>
          </cell>
          <cell r="B119">
            <v>939</v>
          </cell>
          <cell r="D119">
            <v>100</v>
          </cell>
          <cell r="E119" t="str">
            <v>5300087492</v>
          </cell>
          <cell r="F119" t="str">
            <v>0</v>
          </cell>
          <cell r="G119" t="str">
            <v>1279250-0</v>
          </cell>
          <cell r="H119" t="str">
            <v>ﾌﾟﾚ-ﾄ,ｽﾃ- ｱﾂﾌﾟ M3140</v>
          </cell>
          <cell r="I119" t="str">
            <v>473440-2</v>
          </cell>
          <cell r="J119" t="str">
            <v>（株）光真製作所</v>
          </cell>
          <cell r="K119" t="str">
            <v>3480</v>
          </cell>
          <cell r="L119" t="str">
            <v>3480</v>
          </cell>
          <cell r="M119" t="str">
            <v>2G2</v>
          </cell>
          <cell r="N119" t="str">
            <v>伊藤康</v>
          </cell>
          <cell r="O119" t="str">
            <v>野田係</v>
          </cell>
          <cell r="P119" t="str">
            <v>x</v>
          </cell>
          <cell r="Q119" t="str">
            <v>JP</v>
          </cell>
          <cell r="S119">
            <v>1</v>
          </cell>
          <cell r="T119">
            <v>1</v>
          </cell>
          <cell r="U119" t="str">
            <v>V0</v>
          </cell>
          <cell r="V119" t="str">
            <v>0001</v>
          </cell>
          <cell r="W119">
            <v>25</v>
          </cell>
          <cell r="X119">
            <v>1</v>
          </cell>
          <cell r="Y119" t="str">
            <v>JPY</v>
          </cell>
          <cell r="Z119" t="str">
            <v>2006/04/01</v>
          </cell>
          <cell r="AA119" t="str">
            <v>9999/12/31</v>
          </cell>
          <cell r="AC119">
            <v>909</v>
          </cell>
          <cell r="AD119">
            <v>1</v>
          </cell>
          <cell r="AE119">
            <v>909</v>
          </cell>
          <cell r="AF119">
            <v>939</v>
          </cell>
          <cell r="AG119">
            <v>939</v>
          </cell>
          <cell r="AH119" t="str">
            <v>PC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1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 t="str">
            <v>2006/04/01</v>
          </cell>
          <cell r="AZ119" t="str">
            <v>9999/12/31</v>
          </cell>
          <cell r="BA119">
            <v>99999999</v>
          </cell>
          <cell r="BB119">
            <v>939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</row>
        <row r="120">
          <cell r="A120">
            <v>48727</v>
          </cell>
          <cell r="B120">
            <v>765</v>
          </cell>
          <cell r="D120">
            <v>100</v>
          </cell>
          <cell r="E120" t="str">
            <v>5300087493</v>
          </cell>
          <cell r="F120" t="str">
            <v>0</v>
          </cell>
          <cell r="G120" t="str">
            <v>1279251-9</v>
          </cell>
          <cell r="H120" t="str">
            <v>ﾌﾞﾗｹﾂﾄ,ｽﾃ- M3140</v>
          </cell>
          <cell r="I120" t="str">
            <v>473440-2</v>
          </cell>
          <cell r="J120" t="str">
            <v>（株）光真製作所</v>
          </cell>
          <cell r="K120" t="str">
            <v>3480</v>
          </cell>
          <cell r="L120" t="str">
            <v>3480</v>
          </cell>
          <cell r="M120" t="str">
            <v>2G2</v>
          </cell>
          <cell r="N120" t="str">
            <v>伊藤康</v>
          </cell>
          <cell r="O120" t="str">
            <v>野田係</v>
          </cell>
          <cell r="P120" t="str">
            <v>x</v>
          </cell>
          <cell r="Q120" t="str">
            <v>JP</v>
          </cell>
          <cell r="S120">
            <v>1</v>
          </cell>
          <cell r="T120">
            <v>1</v>
          </cell>
          <cell r="U120" t="str">
            <v>V0</v>
          </cell>
          <cell r="V120" t="str">
            <v>0001</v>
          </cell>
          <cell r="W120">
            <v>25</v>
          </cell>
          <cell r="X120">
            <v>1</v>
          </cell>
          <cell r="Y120" t="str">
            <v>JPY</v>
          </cell>
          <cell r="Z120" t="str">
            <v>2006/04/01</v>
          </cell>
          <cell r="AA120" t="str">
            <v>9999/12/31</v>
          </cell>
          <cell r="AC120">
            <v>765</v>
          </cell>
          <cell r="AD120">
            <v>1</v>
          </cell>
          <cell r="AE120">
            <v>765</v>
          </cell>
          <cell r="AF120">
            <v>765</v>
          </cell>
          <cell r="AG120">
            <v>765</v>
          </cell>
          <cell r="AH120" t="str">
            <v>PC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1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 t="str">
            <v>2006/04/01</v>
          </cell>
          <cell r="AZ120" t="str">
            <v>9999/12/31</v>
          </cell>
          <cell r="BA120">
            <v>99999999</v>
          </cell>
          <cell r="BB120">
            <v>790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</row>
        <row r="121">
          <cell r="A121">
            <v>48729</v>
          </cell>
          <cell r="B121">
            <v>1730</v>
          </cell>
          <cell r="D121">
            <v>100</v>
          </cell>
          <cell r="E121" t="str">
            <v>5300087497</v>
          </cell>
          <cell r="F121" t="str">
            <v>0</v>
          </cell>
          <cell r="G121" t="str">
            <v>1279323-0</v>
          </cell>
          <cell r="H121" t="str">
            <v>ｶﾞｲﾄﾞ(3) M3140</v>
          </cell>
          <cell r="I121" t="str">
            <v>473440-2</v>
          </cell>
          <cell r="J121" t="str">
            <v>（株）光真製作所</v>
          </cell>
          <cell r="K121" t="str">
            <v>3480</v>
          </cell>
          <cell r="L121" t="str">
            <v>3480</v>
          </cell>
          <cell r="M121" t="str">
            <v>2G2</v>
          </cell>
          <cell r="N121" t="str">
            <v>伊藤康</v>
          </cell>
          <cell r="O121" t="str">
            <v>野田係</v>
          </cell>
          <cell r="P121" t="str">
            <v>x</v>
          </cell>
          <cell r="Q121" t="str">
            <v>JP</v>
          </cell>
          <cell r="S121">
            <v>1</v>
          </cell>
          <cell r="T121">
            <v>1</v>
          </cell>
          <cell r="U121" t="str">
            <v>V0</v>
          </cell>
          <cell r="V121" t="str">
            <v>0001</v>
          </cell>
          <cell r="W121">
            <v>25</v>
          </cell>
          <cell r="X121">
            <v>1</v>
          </cell>
          <cell r="Y121" t="str">
            <v>JPY</v>
          </cell>
          <cell r="Z121" t="str">
            <v>2006/04/01</v>
          </cell>
          <cell r="AA121" t="str">
            <v>9999/12/31</v>
          </cell>
          <cell r="AC121">
            <v>880</v>
          </cell>
          <cell r="AD121">
            <v>1</v>
          </cell>
          <cell r="AE121">
            <v>880</v>
          </cell>
          <cell r="AF121">
            <v>1730</v>
          </cell>
          <cell r="AG121">
            <v>1730</v>
          </cell>
          <cell r="AH121" t="str">
            <v>PC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1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 t="str">
            <v>2006/04/01</v>
          </cell>
          <cell r="AZ121" t="str">
            <v>9999/12/31</v>
          </cell>
          <cell r="BA121">
            <v>99999999</v>
          </cell>
          <cell r="BB121">
            <v>880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</row>
        <row r="122">
          <cell r="A122">
            <v>75162</v>
          </cell>
          <cell r="D122">
            <v>100</v>
          </cell>
          <cell r="E122" t="str">
            <v>5300088087</v>
          </cell>
          <cell r="F122" t="str">
            <v>0</v>
          </cell>
          <cell r="G122" t="str">
            <v>1279338-8</v>
          </cell>
          <cell r="H122" t="str">
            <v>ﾌﾚ-ﾑ(R) M3141</v>
          </cell>
          <cell r="I122" t="str">
            <v>473440-2</v>
          </cell>
          <cell r="J122" t="str">
            <v>（株）光真製作所</v>
          </cell>
          <cell r="K122" t="str">
            <v>3480</v>
          </cell>
          <cell r="L122" t="str">
            <v>3480</v>
          </cell>
          <cell r="M122" t="str">
            <v>3H7</v>
          </cell>
          <cell r="N122" t="str">
            <v>野田</v>
          </cell>
          <cell r="O122" t="str">
            <v>野田係</v>
          </cell>
          <cell r="P122" t="str">
            <v>x</v>
          </cell>
          <cell r="Q122" t="str">
            <v>JP</v>
          </cell>
          <cell r="S122">
            <v>1</v>
          </cell>
          <cell r="T122">
            <v>1</v>
          </cell>
          <cell r="U122" t="str">
            <v>V0</v>
          </cell>
          <cell r="V122" t="str">
            <v>0001</v>
          </cell>
          <cell r="W122">
            <v>25</v>
          </cell>
          <cell r="X122">
            <v>1</v>
          </cell>
          <cell r="Y122" t="str">
            <v>JPY</v>
          </cell>
          <cell r="Z122" t="str">
            <v>2006/04/01</v>
          </cell>
          <cell r="AA122" t="str">
            <v>9999/12/31</v>
          </cell>
          <cell r="AC122">
            <v>50200</v>
          </cell>
          <cell r="AD122">
            <v>100</v>
          </cell>
          <cell r="AE122">
            <v>502</v>
          </cell>
          <cell r="AG122">
            <v>502</v>
          </cell>
          <cell r="AH122" t="str">
            <v>PC</v>
          </cell>
          <cell r="AQ122">
            <v>1</v>
          </cell>
          <cell r="AV122">
            <v>0</v>
          </cell>
          <cell r="AY122" t="str">
            <v>2006/04/01</v>
          </cell>
          <cell r="AZ122" t="str">
            <v>9999/12/31</v>
          </cell>
          <cell r="BA122">
            <v>99999</v>
          </cell>
          <cell r="BB122">
            <v>51681</v>
          </cell>
        </row>
        <row r="123">
          <cell r="A123">
            <v>75163</v>
          </cell>
          <cell r="D123">
            <v>100</v>
          </cell>
          <cell r="E123" t="str">
            <v>5300088088</v>
          </cell>
          <cell r="F123" t="str">
            <v>0</v>
          </cell>
          <cell r="G123" t="str">
            <v>1279339-6</v>
          </cell>
          <cell r="H123" t="str">
            <v>ｶﾊﾞ-,ﾌﾟｼﾔ M3141</v>
          </cell>
          <cell r="I123" t="str">
            <v>473440-2</v>
          </cell>
          <cell r="J123" t="str">
            <v>（株）光真製作所</v>
          </cell>
          <cell r="K123" t="str">
            <v>3480</v>
          </cell>
          <cell r="L123" t="str">
            <v>3480</v>
          </cell>
          <cell r="M123" t="str">
            <v>3H7</v>
          </cell>
          <cell r="N123" t="str">
            <v>野田</v>
          </cell>
          <cell r="O123" t="str">
            <v>野田係</v>
          </cell>
          <cell r="P123" t="str">
            <v>x</v>
          </cell>
          <cell r="Q123" t="str">
            <v>JP</v>
          </cell>
          <cell r="S123">
            <v>1</v>
          </cell>
          <cell r="T123">
            <v>1</v>
          </cell>
          <cell r="U123" t="str">
            <v>V0</v>
          </cell>
          <cell r="V123" t="str">
            <v>0001</v>
          </cell>
          <cell r="W123">
            <v>25</v>
          </cell>
          <cell r="X123">
            <v>1</v>
          </cell>
          <cell r="Y123" t="str">
            <v>JPY</v>
          </cell>
          <cell r="Z123" t="str">
            <v>2006/04/01</v>
          </cell>
          <cell r="AA123" t="str">
            <v>9999/12/31</v>
          </cell>
          <cell r="AC123">
            <v>35000</v>
          </cell>
          <cell r="AD123">
            <v>100</v>
          </cell>
          <cell r="AE123">
            <v>350</v>
          </cell>
          <cell r="AG123">
            <v>350</v>
          </cell>
          <cell r="AH123" t="str">
            <v>PC</v>
          </cell>
          <cell r="AQ123">
            <v>1</v>
          </cell>
          <cell r="AV123">
            <v>0</v>
          </cell>
          <cell r="AY123" t="str">
            <v>2006/04/01</v>
          </cell>
          <cell r="AZ123" t="str">
            <v>9999/12/31</v>
          </cell>
          <cell r="BA123">
            <v>99999</v>
          </cell>
          <cell r="BB123">
            <v>36166</v>
          </cell>
        </row>
        <row r="124">
          <cell r="A124">
            <v>75164</v>
          </cell>
          <cell r="D124">
            <v>100</v>
          </cell>
          <cell r="E124" t="str">
            <v>5300088089</v>
          </cell>
          <cell r="F124" t="str">
            <v>0</v>
          </cell>
          <cell r="G124" t="str">
            <v>1279340-0</v>
          </cell>
          <cell r="H124" t="str">
            <v>ﾌﾟﾚ-ﾄ,ｽﾃ- M3141</v>
          </cell>
          <cell r="I124" t="str">
            <v>473440-2</v>
          </cell>
          <cell r="J124" t="str">
            <v>（株）光真製作所</v>
          </cell>
          <cell r="K124" t="str">
            <v>3480</v>
          </cell>
          <cell r="L124" t="str">
            <v>3480</v>
          </cell>
          <cell r="M124" t="str">
            <v>3H7</v>
          </cell>
          <cell r="N124" t="str">
            <v>野田</v>
          </cell>
          <cell r="O124" t="str">
            <v>野田係</v>
          </cell>
          <cell r="P124" t="str">
            <v>x</v>
          </cell>
          <cell r="Q124" t="str">
            <v>JP</v>
          </cell>
          <cell r="S124">
            <v>1</v>
          </cell>
          <cell r="T124">
            <v>1</v>
          </cell>
          <cell r="U124" t="str">
            <v>V0</v>
          </cell>
          <cell r="V124" t="str">
            <v>0001</v>
          </cell>
          <cell r="W124">
            <v>25</v>
          </cell>
          <cell r="X124">
            <v>1</v>
          </cell>
          <cell r="Y124" t="str">
            <v>JPY</v>
          </cell>
          <cell r="Z124" t="str">
            <v>2006/04/01</v>
          </cell>
          <cell r="AA124" t="str">
            <v>9999/12/31</v>
          </cell>
          <cell r="AC124">
            <v>670</v>
          </cell>
          <cell r="AD124">
            <v>1</v>
          </cell>
          <cell r="AE124">
            <v>670</v>
          </cell>
          <cell r="AG124">
            <v>670</v>
          </cell>
          <cell r="AH124" t="str">
            <v>PC</v>
          </cell>
          <cell r="AQ124">
            <v>1</v>
          </cell>
          <cell r="AV124">
            <v>0</v>
          </cell>
          <cell r="AY124" t="str">
            <v>2006/04/01</v>
          </cell>
          <cell r="AZ124" t="str">
            <v>9999/12/31</v>
          </cell>
          <cell r="BA124">
            <v>99999</v>
          </cell>
          <cell r="BB124">
            <v>680</v>
          </cell>
        </row>
        <row r="125">
          <cell r="A125">
            <v>75165</v>
          </cell>
          <cell r="D125">
            <v>100</v>
          </cell>
          <cell r="E125" t="str">
            <v>5300088090</v>
          </cell>
          <cell r="F125" t="str">
            <v>0</v>
          </cell>
          <cell r="G125" t="str">
            <v>1279341-8</v>
          </cell>
          <cell r="H125" t="str">
            <v>ﾌﾞﾗｹﾂﾄ,TFT M3141</v>
          </cell>
          <cell r="I125" t="str">
            <v>473440-2</v>
          </cell>
          <cell r="J125" t="str">
            <v>（株）光真製作所</v>
          </cell>
          <cell r="K125" t="str">
            <v>3480</v>
          </cell>
          <cell r="L125" t="str">
            <v>3480</v>
          </cell>
          <cell r="M125" t="str">
            <v>3H7</v>
          </cell>
          <cell r="N125" t="str">
            <v>野田</v>
          </cell>
          <cell r="O125" t="str">
            <v>野田係</v>
          </cell>
          <cell r="P125" t="str">
            <v>x</v>
          </cell>
          <cell r="Q125" t="str">
            <v>JP</v>
          </cell>
          <cell r="S125">
            <v>1</v>
          </cell>
          <cell r="T125">
            <v>1</v>
          </cell>
          <cell r="U125" t="str">
            <v>V0</v>
          </cell>
          <cell r="V125" t="str">
            <v>0001</v>
          </cell>
          <cell r="W125">
            <v>25</v>
          </cell>
          <cell r="X125">
            <v>1</v>
          </cell>
          <cell r="Y125" t="str">
            <v>JPY</v>
          </cell>
          <cell r="Z125" t="str">
            <v>2006/04/01</v>
          </cell>
          <cell r="AA125" t="str">
            <v>9999/12/31</v>
          </cell>
          <cell r="AC125">
            <v>210</v>
          </cell>
          <cell r="AD125">
            <v>1</v>
          </cell>
          <cell r="AE125">
            <v>210</v>
          </cell>
          <cell r="AG125">
            <v>210</v>
          </cell>
          <cell r="AH125" t="str">
            <v>PC</v>
          </cell>
          <cell r="AQ125">
            <v>1</v>
          </cell>
          <cell r="AV125">
            <v>0</v>
          </cell>
          <cell r="AY125" t="str">
            <v>2006/04/01</v>
          </cell>
          <cell r="AZ125" t="str">
            <v>9999/12/31</v>
          </cell>
          <cell r="BA125">
            <v>99999</v>
          </cell>
          <cell r="BB125">
            <v>220</v>
          </cell>
        </row>
        <row r="126">
          <cell r="A126">
            <v>76997</v>
          </cell>
          <cell r="E126" t="str">
            <v>5300106737</v>
          </cell>
          <cell r="F126" t="str">
            <v>0</v>
          </cell>
          <cell r="G126" t="str">
            <v>1279345-0</v>
          </cell>
          <cell r="H126" t="str">
            <v>ﾌﾚ-ﾑ M2466E-1</v>
          </cell>
          <cell r="I126" t="str">
            <v>473440-2</v>
          </cell>
          <cell r="J126" t="str">
            <v>（株）光真製作所</v>
          </cell>
          <cell r="K126" t="str">
            <v>3480</v>
          </cell>
          <cell r="L126" t="str">
            <v>3480</v>
          </cell>
          <cell r="M126" t="str">
            <v>3H7</v>
          </cell>
          <cell r="N126" t="str">
            <v>野田</v>
          </cell>
          <cell r="O126" t="str">
            <v>野田係</v>
          </cell>
          <cell r="Q126" t="str">
            <v>JP</v>
          </cell>
          <cell r="S126">
            <v>1</v>
          </cell>
          <cell r="T126">
            <v>1</v>
          </cell>
          <cell r="U126" t="str">
            <v>V0</v>
          </cell>
          <cell r="V126" t="str">
            <v>0001</v>
          </cell>
          <cell r="W126">
            <v>50</v>
          </cell>
          <cell r="X126">
            <v>1</v>
          </cell>
          <cell r="Y126" t="str">
            <v>JPY</v>
          </cell>
          <cell r="Z126" t="str">
            <v>2006/04/01</v>
          </cell>
          <cell r="AA126" t="str">
            <v>9999/12/31</v>
          </cell>
          <cell r="AC126">
            <v>1197</v>
          </cell>
          <cell r="AD126">
            <v>1</v>
          </cell>
          <cell r="AE126">
            <v>1197</v>
          </cell>
          <cell r="AG126">
            <v>1197</v>
          </cell>
          <cell r="AH126" t="str">
            <v>PC</v>
          </cell>
          <cell r="AQ126">
            <v>1</v>
          </cell>
          <cell r="AV126">
            <v>0</v>
          </cell>
          <cell r="AY126" t="str">
            <v>2006/04/01</v>
          </cell>
          <cell r="AZ126" t="str">
            <v>9999/12/31</v>
          </cell>
          <cell r="BA126">
            <v>99999999</v>
          </cell>
          <cell r="BB126">
            <v>1197</v>
          </cell>
        </row>
        <row r="127">
          <cell r="A127">
            <v>75994</v>
          </cell>
          <cell r="B127">
            <v>1168</v>
          </cell>
          <cell r="D127">
            <v>100</v>
          </cell>
          <cell r="E127" t="str">
            <v>5300098078</v>
          </cell>
          <cell r="F127" t="str">
            <v>0</v>
          </cell>
          <cell r="G127" t="str">
            <v>1279354-0</v>
          </cell>
          <cell r="H127" t="str">
            <v>ｶﾊﾞ-,ｱﾂﾊﾟ-(2B) M3047-2-1</v>
          </cell>
          <cell r="I127" t="str">
            <v>473440-2</v>
          </cell>
          <cell r="J127" t="str">
            <v>（株）光真製作所</v>
          </cell>
          <cell r="K127" t="str">
            <v>3480</v>
          </cell>
          <cell r="L127" t="str">
            <v>3480</v>
          </cell>
          <cell r="M127" t="str">
            <v>3H7</v>
          </cell>
          <cell r="N127" t="str">
            <v>野田</v>
          </cell>
          <cell r="O127" t="str">
            <v>野田係</v>
          </cell>
          <cell r="P127" t="str">
            <v>x</v>
          </cell>
          <cell r="Q127" t="str">
            <v>JP</v>
          </cell>
          <cell r="S127">
            <v>1</v>
          </cell>
          <cell r="T127">
            <v>1</v>
          </cell>
          <cell r="U127" t="str">
            <v>V0</v>
          </cell>
          <cell r="V127" t="str">
            <v>0001</v>
          </cell>
          <cell r="W127">
            <v>25</v>
          </cell>
          <cell r="X127">
            <v>1</v>
          </cell>
          <cell r="Y127" t="str">
            <v>JPY</v>
          </cell>
          <cell r="Z127" t="str">
            <v>2006/04/01</v>
          </cell>
          <cell r="AA127" t="str">
            <v>9999/12/31</v>
          </cell>
          <cell r="AC127">
            <v>116800</v>
          </cell>
          <cell r="AD127">
            <v>100</v>
          </cell>
          <cell r="AE127">
            <v>1168</v>
          </cell>
          <cell r="AF127">
            <v>1168</v>
          </cell>
          <cell r="AG127">
            <v>1168</v>
          </cell>
          <cell r="AH127" t="str">
            <v>PC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1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 t="str">
            <v>2006/04/01</v>
          </cell>
          <cell r="AZ127" t="str">
            <v>9999/12/31</v>
          </cell>
          <cell r="BA127">
            <v>99999</v>
          </cell>
          <cell r="BB127">
            <v>117000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</row>
        <row r="128">
          <cell r="A128">
            <v>51756</v>
          </cell>
          <cell r="B128">
            <v>2400</v>
          </cell>
          <cell r="D128">
            <v>100</v>
          </cell>
          <cell r="E128" t="str">
            <v>5300093212</v>
          </cell>
          <cell r="F128" t="str">
            <v>0</v>
          </cell>
          <cell r="G128" t="str">
            <v>1279365-5</v>
          </cell>
          <cell r="H128" t="str">
            <v>ﾄﾚ-,ﾊﾟﾜ- M3170</v>
          </cell>
          <cell r="I128" t="str">
            <v>473440-2</v>
          </cell>
          <cell r="J128" t="str">
            <v>（株）光真製作所</v>
          </cell>
          <cell r="K128" t="str">
            <v>3480</v>
          </cell>
          <cell r="L128" t="str">
            <v>3480</v>
          </cell>
          <cell r="M128" t="str">
            <v>2G2</v>
          </cell>
          <cell r="N128" t="str">
            <v>伊藤康</v>
          </cell>
          <cell r="O128" t="str">
            <v>野田係</v>
          </cell>
          <cell r="P128" t="str">
            <v>x</v>
          </cell>
          <cell r="Q128" t="str">
            <v>JP</v>
          </cell>
          <cell r="S128">
            <v>1</v>
          </cell>
          <cell r="T128">
            <v>1</v>
          </cell>
          <cell r="U128" t="str">
            <v>V0</v>
          </cell>
          <cell r="V128" t="str">
            <v>0001</v>
          </cell>
          <cell r="W128">
            <v>25</v>
          </cell>
          <cell r="X128">
            <v>1</v>
          </cell>
          <cell r="Y128" t="str">
            <v>JPY</v>
          </cell>
          <cell r="Z128" t="str">
            <v>2006/04/01</v>
          </cell>
          <cell r="AA128" t="str">
            <v>9999/12/31</v>
          </cell>
          <cell r="AC128">
            <v>2400</v>
          </cell>
          <cell r="AD128">
            <v>1</v>
          </cell>
          <cell r="AE128">
            <v>2400</v>
          </cell>
          <cell r="AF128">
            <v>2400</v>
          </cell>
          <cell r="AG128">
            <v>2400</v>
          </cell>
          <cell r="AH128" t="str">
            <v>PC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1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 t="str">
            <v>2006/04/01</v>
          </cell>
          <cell r="AZ128" t="str">
            <v>9999/12/31</v>
          </cell>
          <cell r="BA128">
            <v>99999999</v>
          </cell>
          <cell r="BB128">
            <v>2475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</row>
        <row r="129">
          <cell r="A129">
            <v>56815</v>
          </cell>
          <cell r="B129">
            <v>9795</v>
          </cell>
          <cell r="D129">
            <v>100</v>
          </cell>
          <cell r="E129" t="str">
            <v>5300105414</v>
          </cell>
          <cell r="F129" t="str">
            <v>0</v>
          </cell>
          <cell r="G129" t="str">
            <v>1279378-7</v>
          </cell>
          <cell r="H129" t="str">
            <v>ｶﾞｲﾄﾞ,ﾌﾟﾘﾝﾀ(B) M3144B</v>
          </cell>
          <cell r="I129" t="str">
            <v>473440-2</v>
          </cell>
          <cell r="J129" t="str">
            <v>（株）光真製作所</v>
          </cell>
          <cell r="K129" t="str">
            <v>3480</v>
          </cell>
          <cell r="L129" t="str">
            <v>3480</v>
          </cell>
          <cell r="M129" t="str">
            <v>2G2</v>
          </cell>
          <cell r="N129" t="str">
            <v>伊藤康</v>
          </cell>
          <cell r="O129" t="str">
            <v>野田係</v>
          </cell>
          <cell r="P129" t="str">
            <v>x</v>
          </cell>
          <cell r="Q129" t="str">
            <v>JP</v>
          </cell>
          <cell r="S129">
            <v>1</v>
          </cell>
          <cell r="T129">
            <v>1</v>
          </cell>
          <cell r="U129" t="str">
            <v>V0</v>
          </cell>
          <cell r="V129" t="str">
            <v>0001</v>
          </cell>
          <cell r="W129">
            <v>29</v>
          </cell>
          <cell r="X129">
            <v>1</v>
          </cell>
          <cell r="Y129" t="str">
            <v>JPY</v>
          </cell>
          <cell r="Z129" t="str">
            <v>2006/04/01</v>
          </cell>
          <cell r="AA129" t="str">
            <v>9999/12/31</v>
          </cell>
          <cell r="AC129">
            <v>9795</v>
          </cell>
          <cell r="AD129">
            <v>1</v>
          </cell>
          <cell r="AE129">
            <v>9795</v>
          </cell>
          <cell r="AF129">
            <v>9795</v>
          </cell>
          <cell r="AG129">
            <v>9795</v>
          </cell>
          <cell r="AH129" t="str">
            <v>PC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1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 t="str">
            <v>2006/04/01</v>
          </cell>
          <cell r="AZ129" t="str">
            <v>9999/12/31</v>
          </cell>
          <cell r="BA129">
            <v>99999</v>
          </cell>
          <cell r="BB129">
            <v>9855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</row>
        <row r="130">
          <cell r="A130">
            <v>77000</v>
          </cell>
          <cell r="E130" t="str">
            <v>5300106740</v>
          </cell>
          <cell r="F130" t="str">
            <v>0</v>
          </cell>
          <cell r="G130" t="str">
            <v>1283442-4</v>
          </cell>
          <cell r="H130" t="str">
            <v>ﾌﾟﾚ-ﾄ,ﾍﾞ-ｽ M3040N</v>
          </cell>
          <cell r="I130" t="str">
            <v>473440-2</v>
          </cell>
          <cell r="J130" t="str">
            <v>（株）光真製作所</v>
          </cell>
          <cell r="K130" t="str">
            <v>3480</v>
          </cell>
          <cell r="L130" t="str">
            <v>3480</v>
          </cell>
          <cell r="M130" t="str">
            <v>3H7</v>
          </cell>
          <cell r="N130" t="str">
            <v>野田</v>
          </cell>
          <cell r="O130" t="str">
            <v>野田係</v>
          </cell>
          <cell r="Q130" t="str">
            <v>JP</v>
          </cell>
          <cell r="S130">
            <v>1</v>
          </cell>
          <cell r="T130">
            <v>1</v>
          </cell>
          <cell r="U130" t="str">
            <v>V0</v>
          </cell>
          <cell r="V130" t="str">
            <v>0001</v>
          </cell>
          <cell r="W130">
            <v>50</v>
          </cell>
          <cell r="X130">
            <v>1</v>
          </cell>
          <cell r="Y130" t="str">
            <v>JPY</v>
          </cell>
          <cell r="Z130" t="str">
            <v>2006/04/01</v>
          </cell>
          <cell r="AA130" t="str">
            <v>9999/12/31</v>
          </cell>
          <cell r="AC130">
            <v>1280</v>
          </cell>
          <cell r="AD130">
            <v>1</v>
          </cell>
          <cell r="AE130">
            <v>1280</v>
          </cell>
          <cell r="AG130">
            <v>1280</v>
          </cell>
          <cell r="AH130" t="str">
            <v>PC</v>
          </cell>
          <cell r="AQ130">
            <v>1</v>
          </cell>
          <cell r="AV130">
            <v>0</v>
          </cell>
          <cell r="AY130" t="str">
            <v>2006/04/01</v>
          </cell>
          <cell r="AZ130" t="str">
            <v>9999/12/31</v>
          </cell>
          <cell r="BA130">
            <v>99999999</v>
          </cell>
          <cell r="BB130">
            <v>1280</v>
          </cell>
        </row>
        <row r="131">
          <cell r="A131">
            <v>77001</v>
          </cell>
          <cell r="E131" t="str">
            <v>5300106741</v>
          </cell>
          <cell r="F131" t="str">
            <v>0</v>
          </cell>
          <cell r="G131" t="str">
            <v>1283443-2</v>
          </cell>
          <cell r="H131" t="str">
            <v>ﾄﾚ-,PU M3040Q</v>
          </cell>
          <cell r="I131" t="str">
            <v>473440-2</v>
          </cell>
          <cell r="J131" t="str">
            <v>（株）光真製作所</v>
          </cell>
          <cell r="K131" t="str">
            <v>3480</v>
          </cell>
          <cell r="L131" t="str">
            <v>3480</v>
          </cell>
          <cell r="M131" t="str">
            <v>3H7</v>
          </cell>
          <cell r="N131" t="str">
            <v>野田</v>
          </cell>
          <cell r="O131" t="str">
            <v>野田係</v>
          </cell>
          <cell r="Q131" t="str">
            <v>JP</v>
          </cell>
          <cell r="S131">
            <v>1</v>
          </cell>
          <cell r="T131">
            <v>1</v>
          </cell>
          <cell r="U131" t="str">
            <v>V0</v>
          </cell>
          <cell r="V131" t="str">
            <v>0001</v>
          </cell>
          <cell r="W131">
            <v>50</v>
          </cell>
          <cell r="X131">
            <v>1</v>
          </cell>
          <cell r="Y131" t="str">
            <v>JPY</v>
          </cell>
          <cell r="Z131" t="str">
            <v>2006/04/01</v>
          </cell>
          <cell r="AA131" t="str">
            <v>9999/12/31</v>
          </cell>
          <cell r="AC131">
            <v>1420</v>
          </cell>
          <cell r="AD131">
            <v>1</v>
          </cell>
          <cell r="AE131">
            <v>1420</v>
          </cell>
          <cell r="AG131">
            <v>1420</v>
          </cell>
          <cell r="AH131" t="str">
            <v>PC</v>
          </cell>
          <cell r="AQ131">
            <v>1</v>
          </cell>
          <cell r="AV131">
            <v>0</v>
          </cell>
          <cell r="AY131" t="str">
            <v>2006/04/01</v>
          </cell>
          <cell r="AZ131" t="str">
            <v>9999/12/31</v>
          </cell>
          <cell r="BA131">
            <v>99999999</v>
          </cell>
          <cell r="BB131">
            <v>1420</v>
          </cell>
        </row>
        <row r="132">
          <cell r="A132">
            <v>71321</v>
          </cell>
          <cell r="D132">
            <v>100</v>
          </cell>
          <cell r="E132" t="str">
            <v>5300058444</v>
          </cell>
          <cell r="F132" t="str">
            <v>0</v>
          </cell>
          <cell r="G132" t="str">
            <v>1283445-9</v>
          </cell>
          <cell r="H132" t="str">
            <v>ﾌﾟﾚ-ﾄ,ｻｲﾄﾞ L M3040Q</v>
          </cell>
          <cell r="I132" t="str">
            <v>473440-2</v>
          </cell>
          <cell r="J132" t="str">
            <v>（株）光真製作所</v>
          </cell>
          <cell r="K132" t="str">
            <v>3480</v>
          </cell>
          <cell r="L132" t="str">
            <v>3480</v>
          </cell>
          <cell r="M132" t="str">
            <v>3H7</v>
          </cell>
          <cell r="N132" t="str">
            <v>野田</v>
          </cell>
          <cell r="O132" t="str">
            <v>野田係</v>
          </cell>
          <cell r="P132" t="str">
            <v>x</v>
          </cell>
          <cell r="Q132" t="str">
            <v>JP</v>
          </cell>
          <cell r="S132">
            <v>1</v>
          </cell>
          <cell r="T132">
            <v>1</v>
          </cell>
          <cell r="U132" t="str">
            <v>V0</v>
          </cell>
          <cell r="V132" t="str">
            <v>0001</v>
          </cell>
          <cell r="W132">
            <v>25</v>
          </cell>
          <cell r="X132">
            <v>1</v>
          </cell>
          <cell r="Y132" t="str">
            <v>JPY</v>
          </cell>
          <cell r="Z132" t="str">
            <v>2006/04/01</v>
          </cell>
          <cell r="AA132" t="str">
            <v>9999/12/31</v>
          </cell>
          <cell r="AC132">
            <v>2022</v>
          </cell>
          <cell r="AD132">
            <v>1</v>
          </cell>
          <cell r="AE132">
            <v>2022</v>
          </cell>
          <cell r="AG132">
            <v>2022</v>
          </cell>
          <cell r="AH132" t="str">
            <v>PC</v>
          </cell>
          <cell r="AQ132">
            <v>1</v>
          </cell>
          <cell r="AV132">
            <v>0</v>
          </cell>
          <cell r="AY132" t="str">
            <v>2006/04/01</v>
          </cell>
          <cell r="AZ132" t="str">
            <v>9999/12/31</v>
          </cell>
          <cell r="BA132">
            <v>99999999</v>
          </cell>
          <cell r="BB132">
            <v>2022</v>
          </cell>
        </row>
        <row r="133">
          <cell r="A133">
            <v>77002</v>
          </cell>
          <cell r="E133" t="str">
            <v>5300106742</v>
          </cell>
          <cell r="F133" t="str">
            <v>0</v>
          </cell>
          <cell r="G133" t="str">
            <v>1283446-7</v>
          </cell>
          <cell r="H133" t="str">
            <v>ﾌﾟﾚ-ﾄ,ｶﾞｲﾄﾞ ﾊﾞ-ﾑ M3040Q</v>
          </cell>
          <cell r="I133" t="str">
            <v>473440-2</v>
          </cell>
          <cell r="J133" t="str">
            <v>（株）光真製作所</v>
          </cell>
          <cell r="K133" t="str">
            <v>3480</v>
          </cell>
          <cell r="L133" t="str">
            <v>3480</v>
          </cell>
          <cell r="M133" t="str">
            <v>3H7</v>
          </cell>
          <cell r="N133" t="str">
            <v>野田</v>
          </cell>
          <cell r="O133" t="str">
            <v>野田係</v>
          </cell>
          <cell r="Q133" t="str">
            <v>JP</v>
          </cell>
          <cell r="S133">
            <v>1</v>
          </cell>
          <cell r="T133">
            <v>1</v>
          </cell>
          <cell r="U133" t="str">
            <v>V0</v>
          </cell>
          <cell r="V133" t="str">
            <v>0001</v>
          </cell>
          <cell r="W133">
            <v>50</v>
          </cell>
          <cell r="X133">
            <v>1</v>
          </cell>
          <cell r="Y133" t="str">
            <v>JPY</v>
          </cell>
          <cell r="Z133" t="str">
            <v>2006/04/01</v>
          </cell>
          <cell r="AA133" t="str">
            <v>9999/12/31</v>
          </cell>
          <cell r="AC133">
            <v>1700</v>
          </cell>
          <cell r="AD133">
            <v>1</v>
          </cell>
          <cell r="AE133">
            <v>1700</v>
          </cell>
          <cell r="AG133">
            <v>1700</v>
          </cell>
          <cell r="AH133" t="str">
            <v>PC</v>
          </cell>
          <cell r="AQ133">
            <v>1</v>
          </cell>
          <cell r="AV133">
            <v>0</v>
          </cell>
          <cell r="AY133" t="str">
            <v>2006/04/01</v>
          </cell>
          <cell r="AZ133" t="str">
            <v>9999/12/31</v>
          </cell>
          <cell r="BA133">
            <v>99999999</v>
          </cell>
          <cell r="BB133">
            <v>1700</v>
          </cell>
        </row>
        <row r="134">
          <cell r="A134">
            <v>71322</v>
          </cell>
          <cell r="D134">
            <v>100</v>
          </cell>
          <cell r="E134" t="str">
            <v>5300058445</v>
          </cell>
          <cell r="F134" t="str">
            <v>0</v>
          </cell>
          <cell r="G134" t="str">
            <v>1283447-5</v>
          </cell>
          <cell r="H134" t="str">
            <v>ﾌﾞﾗｹﾂﾄ,ﾚ-ﾙ ｺﾑ M3040N</v>
          </cell>
          <cell r="I134" t="str">
            <v>473440-2</v>
          </cell>
          <cell r="J134" t="str">
            <v>（株）光真製作所</v>
          </cell>
          <cell r="K134" t="str">
            <v>3480</v>
          </cell>
          <cell r="L134" t="str">
            <v>3480</v>
          </cell>
          <cell r="M134" t="str">
            <v>3H7</v>
          </cell>
          <cell r="N134" t="str">
            <v>野田</v>
          </cell>
          <cell r="O134" t="str">
            <v>野田係</v>
          </cell>
          <cell r="P134" t="str">
            <v>x</v>
          </cell>
          <cell r="Q134" t="str">
            <v>JP</v>
          </cell>
          <cell r="S134">
            <v>1</v>
          </cell>
          <cell r="T134">
            <v>1</v>
          </cell>
          <cell r="U134" t="str">
            <v>V0</v>
          </cell>
          <cell r="V134" t="str">
            <v>0001</v>
          </cell>
          <cell r="W134">
            <v>25</v>
          </cell>
          <cell r="X134">
            <v>1</v>
          </cell>
          <cell r="Y134" t="str">
            <v>JPY</v>
          </cell>
          <cell r="Z134" t="str">
            <v>2006/04/01</v>
          </cell>
          <cell r="AA134" t="str">
            <v>9999/12/31</v>
          </cell>
          <cell r="AC134">
            <v>1802</v>
          </cell>
          <cell r="AD134">
            <v>1</v>
          </cell>
          <cell r="AE134">
            <v>1802</v>
          </cell>
          <cell r="AG134">
            <v>1802</v>
          </cell>
          <cell r="AH134" t="str">
            <v>PC</v>
          </cell>
          <cell r="AQ134">
            <v>1</v>
          </cell>
          <cell r="AV134">
            <v>0</v>
          </cell>
          <cell r="AY134" t="str">
            <v>2006/04/01</v>
          </cell>
          <cell r="AZ134" t="str">
            <v>9999/12/31</v>
          </cell>
          <cell r="BA134">
            <v>99999999</v>
          </cell>
          <cell r="BB134">
            <v>1802</v>
          </cell>
        </row>
        <row r="135">
          <cell r="A135">
            <v>74445</v>
          </cell>
          <cell r="D135">
            <v>100</v>
          </cell>
          <cell r="E135" t="str">
            <v>5300082540</v>
          </cell>
          <cell r="F135" t="str">
            <v>0</v>
          </cell>
          <cell r="G135" t="str">
            <v>1286053-0</v>
          </cell>
          <cell r="H135" t="str">
            <v>ｶﾊﾞ-,ｵﾌﾟｼﾖﾝ(U) M3272C</v>
          </cell>
          <cell r="I135" t="str">
            <v>473440-2</v>
          </cell>
          <cell r="J135" t="str">
            <v>（株）光真製作所</v>
          </cell>
          <cell r="K135" t="str">
            <v>3480</v>
          </cell>
          <cell r="L135" t="str">
            <v>3480</v>
          </cell>
          <cell r="M135" t="str">
            <v>3H7</v>
          </cell>
          <cell r="N135" t="str">
            <v>野田</v>
          </cell>
          <cell r="O135" t="str">
            <v>野田係</v>
          </cell>
          <cell r="P135" t="str">
            <v>x</v>
          </cell>
          <cell r="Q135" t="str">
            <v>JP</v>
          </cell>
          <cell r="S135">
            <v>1</v>
          </cell>
          <cell r="T135">
            <v>1</v>
          </cell>
          <cell r="U135" t="str">
            <v>V0</v>
          </cell>
          <cell r="V135" t="str">
            <v>0001</v>
          </cell>
          <cell r="W135">
            <v>25</v>
          </cell>
          <cell r="X135">
            <v>1</v>
          </cell>
          <cell r="Y135" t="str">
            <v>JPY</v>
          </cell>
          <cell r="Z135" t="str">
            <v>2006/04/01</v>
          </cell>
          <cell r="AA135" t="str">
            <v>9999/12/31</v>
          </cell>
          <cell r="AC135">
            <v>3450</v>
          </cell>
          <cell r="AD135">
            <v>1</v>
          </cell>
          <cell r="AE135">
            <v>3450</v>
          </cell>
          <cell r="AG135">
            <v>3450</v>
          </cell>
          <cell r="AH135" t="str">
            <v>PC</v>
          </cell>
          <cell r="AQ135">
            <v>1</v>
          </cell>
          <cell r="AV135">
            <v>0</v>
          </cell>
          <cell r="AY135" t="str">
            <v>2006/04/01</v>
          </cell>
          <cell r="AZ135" t="str">
            <v>9999/12/31</v>
          </cell>
          <cell r="BA135">
            <v>99999999</v>
          </cell>
          <cell r="BB135">
            <v>4500</v>
          </cell>
        </row>
        <row r="136">
          <cell r="A136">
            <v>48846</v>
          </cell>
          <cell r="B136">
            <v>661</v>
          </cell>
          <cell r="C136">
            <v>734</v>
          </cell>
          <cell r="D136">
            <v>100</v>
          </cell>
          <cell r="E136" t="str">
            <v>5300088091</v>
          </cell>
          <cell r="F136" t="str">
            <v>0</v>
          </cell>
          <cell r="G136" t="str">
            <v>1289705-1</v>
          </cell>
          <cell r="H136" t="str">
            <v>ｶﾊﾞ-,ｱｳﾀ(UFJ) M3301</v>
          </cell>
          <cell r="I136" t="str">
            <v>473440-2</v>
          </cell>
          <cell r="J136" t="str">
            <v>（株）光真製作所</v>
          </cell>
          <cell r="K136" t="str">
            <v>3480</v>
          </cell>
          <cell r="L136" t="str">
            <v>3480</v>
          </cell>
          <cell r="M136" t="str">
            <v>2G2</v>
          </cell>
          <cell r="N136" t="str">
            <v>伊藤康</v>
          </cell>
          <cell r="O136" t="str">
            <v>野田係</v>
          </cell>
          <cell r="P136" t="str">
            <v>x</v>
          </cell>
          <cell r="Q136" t="str">
            <v>JP</v>
          </cell>
          <cell r="S136">
            <v>1</v>
          </cell>
          <cell r="T136">
            <v>1</v>
          </cell>
          <cell r="U136" t="str">
            <v>V0</v>
          </cell>
          <cell r="V136" t="str">
            <v>0001</v>
          </cell>
          <cell r="W136">
            <v>29</v>
          </cell>
          <cell r="X136">
            <v>1</v>
          </cell>
          <cell r="Y136" t="str">
            <v>JPY</v>
          </cell>
          <cell r="Z136" t="str">
            <v>2006/06/26</v>
          </cell>
          <cell r="AA136" t="str">
            <v>9999/12/31</v>
          </cell>
          <cell r="AC136">
            <v>661</v>
          </cell>
          <cell r="AD136">
            <v>1</v>
          </cell>
          <cell r="AE136">
            <v>661</v>
          </cell>
          <cell r="AF136">
            <v>661</v>
          </cell>
          <cell r="AG136">
            <v>661</v>
          </cell>
          <cell r="AH136" t="str">
            <v>PC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1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 t="str">
            <v>2006/04/01</v>
          </cell>
          <cell r="AZ136" t="str">
            <v>9999/12/31</v>
          </cell>
          <cell r="BA136">
            <v>99999999</v>
          </cell>
          <cell r="BB136">
            <v>734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</row>
        <row r="137">
          <cell r="A137">
            <v>77004</v>
          </cell>
          <cell r="E137" t="str">
            <v>5300106744</v>
          </cell>
          <cell r="F137" t="str">
            <v>0</v>
          </cell>
          <cell r="G137" t="str">
            <v>1289795-7</v>
          </cell>
          <cell r="H137" t="str">
            <v>ﾌﾞﾗｹﾂﾄ ｾﾝｻ 1  M3407-1</v>
          </cell>
          <cell r="I137" t="str">
            <v>473440-2</v>
          </cell>
          <cell r="J137" t="str">
            <v>（株）光真製作所</v>
          </cell>
          <cell r="K137" t="str">
            <v>3480</v>
          </cell>
          <cell r="L137" t="str">
            <v>3480</v>
          </cell>
          <cell r="M137" t="str">
            <v>3H7</v>
          </cell>
          <cell r="N137" t="str">
            <v>野田</v>
          </cell>
          <cell r="O137" t="str">
            <v>野田係</v>
          </cell>
          <cell r="P137" t="str">
            <v>x</v>
          </cell>
          <cell r="Q137" t="str">
            <v>JP</v>
          </cell>
          <cell r="S137">
            <v>1</v>
          </cell>
          <cell r="T137">
            <v>1</v>
          </cell>
          <cell r="U137" t="str">
            <v>V0</v>
          </cell>
          <cell r="V137" t="str">
            <v>0001</v>
          </cell>
          <cell r="W137">
            <v>50</v>
          </cell>
          <cell r="X137">
            <v>1</v>
          </cell>
          <cell r="Y137" t="str">
            <v>JPY</v>
          </cell>
          <cell r="Z137" t="str">
            <v>2006/04/01</v>
          </cell>
          <cell r="AA137" t="str">
            <v>9999/12/31</v>
          </cell>
          <cell r="AC137">
            <v>1413</v>
          </cell>
          <cell r="AD137">
            <v>1</v>
          </cell>
          <cell r="AE137">
            <v>1413</v>
          </cell>
          <cell r="AG137">
            <v>1413</v>
          </cell>
          <cell r="AH137" t="str">
            <v>PC</v>
          </cell>
          <cell r="AQ137">
            <v>1</v>
          </cell>
          <cell r="AV137">
            <v>0</v>
          </cell>
          <cell r="AY137" t="str">
            <v>2006/04/01</v>
          </cell>
          <cell r="AZ137" t="str">
            <v>9999/12/31</v>
          </cell>
          <cell r="BA137">
            <v>99999999</v>
          </cell>
          <cell r="BB137">
            <v>1413</v>
          </cell>
        </row>
        <row r="138">
          <cell r="A138">
            <v>74859</v>
          </cell>
          <cell r="B138">
            <v>621</v>
          </cell>
          <cell r="C138">
            <v>621</v>
          </cell>
          <cell r="D138">
            <v>100</v>
          </cell>
          <cell r="E138" t="str">
            <v>5300086534</v>
          </cell>
          <cell r="F138" t="str">
            <v>0</v>
          </cell>
          <cell r="G138" t="str">
            <v>1290046-0</v>
          </cell>
          <cell r="H138" t="str">
            <v>ﾌﾞﾗｹﾂﾄ,ｾﾝｻ(1) M3407-1</v>
          </cell>
          <cell r="I138" t="str">
            <v>473440-2</v>
          </cell>
          <cell r="J138" t="str">
            <v>（株）光真製作所</v>
          </cell>
          <cell r="K138" t="str">
            <v>3480</v>
          </cell>
          <cell r="L138" t="str">
            <v>3480</v>
          </cell>
          <cell r="M138" t="str">
            <v>3H7</v>
          </cell>
          <cell r="N138" t="str">
            <v>野田</v>
          </cell>
          <cell r="O138" t="str">
            <v>野田係</v>
          </cell>
          <cell r="P138" t="str">
            <v>x</v>
          </cell>
          <cell r="Q138" t="str">
            <v>JP</v>
          </cell>
          <cell r="S138">
            <v>1</v>
          </cell>
          <cell r="T138">
            <v>1</v>
          </cell>
          <cell r="U138" t="str">
            <v>V0</v>
          </cell>
          <cell r="V138" t="str">
            <v>0001</v>
          </cell>
          <cell r="W138">
            <v>25</v>
          </cell>
          <cell r="X138">
            <v>1</v>
          </cell>
          <cell r="Y138" t="str">
            <v>JPY</v>
          </cell>
          <cell r="Z138" t="str">
            <v>2006/06/26</v>
          </cell>
          <cell r="AA138" t="str">
            <v>9999/12/31</v>
          </cell>
          <cell r="AC138">
            <v>621</v>
          </cell>
          <cell r="AD138">
            <v>1</v>
          </cell>
          <cell r="AE138">
            <v>621</v>
          </cell>
          <cell r="AF138">
            <v>621</v>
          </cell>
          <cell r="AG138">
            <v>621</v>
          </cell>
          <cell r="AH138" t="str">
            <v>PC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1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 t="str">
            <v>2006/04/01</v>
          </cell>
          <cell r="AZ138" t="str">
            <v>9999/12/31</v>
          </cell>
          <cell r="BA138">
            <v>99999999</v>
          </cell>
          <cell r="BB138">
            <v>630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</row>
        <row r="139">
          <cell r="A139">
            <v>75992</v>
          </cell>
          <cell r="D139">
            <v>100</v>
          </cell>
          <cell r="E139" t="str">
            <v>5300098074</v>
          </cell>
          <cell r="F139" t="str">
            <v>0</v>
          </cell>
          <cell r="G139" t="str">
            <v>1293569-7</v>
          </cell>
          <cell r="H139" t="str">
            <v>ﾌﾚ-ﾑ,ﾘｼﾞｴｸﾄ M3409-2-3</v>
          </cell>
          <cell r="I139" t="str">
            <v>473440-2</v>
          </cell>
          <cell r="J139" t="str">
            <v>（株）光真製作所</v>
          </cell>
          <cell r="K139" t="str">
            <v>3480</v>
          </cell>
          <cell r="L139" t="str">
            <v>3480</v>
          </cell>
          <cell r="M139" t="str">
            <v>3H7</v>
          </cell>
          <cell r="N139" t="str">
            <v>野田</v>
          </cell>
          <cell r="O139" t="str">
            <v>野田係</v>
          </cell>
          <cell r="P139" t="str">
            <v>x</v>
          </cell>
          <cell r="Q139" t="str">
            <v>JP</v>
          </cell>
          <cell r="S139">
            <v>1</v>
          </cell>
          <cell r="T139">
            <v>1</v>
          </cell>
          <cell r="U139" t="str">
            <v>V0</v>
          </cell>
          <cell r="V139" t="str">
            <v>0001</v>
          </cell>
          <cell r="W139">
            <v>25</v>
          </cell>
          <cell r="X139">
            <v>1</v>
          </cell>
          <cell r="Y139" t="str">
            <v>JPY</v>
          </cell>
          <cell r="Z139" t="str">
            <v>2006/04/01</v>
          </cell>
          <cell r="AA139" t="str">
            <v>9999/12/31</v>
          </cell>
          <cell r="AC139">
            <v>69000</v>
          </cell>
          <cell r="AD139">
            <v>100</v>
          </cell>
          <cell r="AE139">
            <v>690</v>
          </cell>
          <cell r="AG139">
            <v>690</v>
          </cell>
          <cell r="AH139" t="str">
            <v>PC</v>
          </cell>
          <cell r="AQ139">
            <v>1</v>
          </cell>
          <cell r="AV139">
            <v>0</v>
          </cell>
          <cell r="AY139" t="str">
            <v>2006/04/01</v>
          </cell>
          <cell r="AZ139" t="str">
            <v>9999/12/31</v>
          </cell>
          <cell r="BA139">
            <v>99999</v>
          </cell>
          <cell r="BB139">
            <v>69200</v>
          </cell>
        </row>
        <row r="140">
          <cell r="A140">
            <v>76176</v>
          </cell>
          <cell r="B140">
            <v>851</v>
          </cell>
          <cell r="D140">
            <v>100</v>
          </cell>
          <cell r="E140" t="str">
            <v>5300098622</v>
          </cell>
          <cell r="F140" t="str">
            <v>0</v>
          </cell>
          <cell r="G140" t="str">
            <v>1293618-9</v>
          </cell>
          <cell r="H140" t="str">
            <v>ﾌﾞﾗｹﾂﾄ,ｲｼﾕ M3409-1</v>
          </cell>
          <cell r="I140" t="str">
            <v>473440-2</v>
          </cell>
          <cell r="J140" t="str">
            <v>（株）光真製作所</v>
          </cell>
          <cell r="K140" t="str">
            <v>3480</v>
          </cell>
          <cell r="L140" t="str">
            <v>3480</v>
          </cell>
          <cell r="M140" t="str">
            <v>3H7</v>
          </cell>
          <cell r="N140" t="str">
            <v>野田</v>
          </cell>
          <cell r="O140" t="str">
            <v>野田係</v>
          </cell>
          <cell r="P140" t="str">
            <v>x</v>
          </cell>
          <cell r="Q140" t="str">
            <v>JP</v>
          </cell>
          <cell r="S140">
            <v>1</v>
          </cell>
          <cell r="T140">
            <v>1</v>
          </cell>
          <cell r="U140" t="str">
            <v>V0</v>
          </cell>
          <cell r="V140" t="str">
            <v>0001</v>
          </cell>
          <cell r="W140">
            <v>25</v>
          </cell>
          <cell r="X140">
            <v>1</v>
          </cell>
          <cell r="Y140" t="str">
            <v>JPY</v>
          </cell>
          <cell r="Z140" t="str">
            <v>2006/04/01</v>
          </cell>
          <cell r="AA140" t="str">
            <v>9999/12/31</v>
          </cell>
          <cell r="AC140">
            <v>85100</v>
          </cell>
          <cell r="AD140">
            <v>100</v>
          </cell>
          <cell r="AE140">
            <v>851</v>
          </cell>
          <cell r="AF140">
            <v>851</v>
          </cell>
          <cell r="AG140">
            <v>851</v>
          </cell>
          <cell r="AH140" t="str">
            <v>PC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1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 t="str">
            <v>2006/04/01</v>
          </cell>
          <cell r="AZ140" t="str">
            <v>9999/12/31</v>
          </cell>
          <cell r="BA140">
            <v>99999</v>
          </cell>
          <cell r="BB140">
            <v>85300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</row>
        <row r="141">
          <cell r="A141">
            <v>77005</v>
          </cell>
          <cell r="E141" t="str">
            <v>5300106745</v>
          </cell>
          <cell r="F141" t="str">
            <v>0</v>
          </cell>
          <cell r="G141" t="str">
            <v>1325328-0</v>
          </cell>
          <cell r="H141" t="str">
            <v>ｶﾊﾞ-,ｷﾊﾞﾝ(P-1) M600-8</v>
          </cell>
          <cell r="I141" t="str">
            <v>473440-2</v>
          </cell>
          <cell r="J141" t="str">
            <v>（株）光真製作所</v>
          </cell>
          <cell r="K141" t="str">
            <v>3480</v>
          </cell>
          <cell r="L141" t="str">
            <v>3480</v>
          </cell>
          <cell r="M141" t="str">
            <v>3H7</v>
          </cell>
          <cell r="N141" t="str">
            <v>野田</v>
          </cell>
          <cell r="O141" t="str">
            <v>野田係</v>
          </cell>
          <cell r="Q141" t="str">
            <v>JP</v>
          </cell>
          <cell r="S141">
            <v>1</v>
          </cell>
          <cell r="T141">
            <v>1</v>
          </cell>
          <cell r="U141" t="str">
            <v>V0</v>
          </cell>
          <cell r="V141" t="str">
            <v>0001</v>
          </cell>
          <cell r="W141">
            <v>50</v>
          </cell>
          <cell r="X141">
            <v>1</v>
          </cell>
          <cell r="Y141" t="str">
            <v>JPY</v>
          </cell>
          <cell r="Z141" t="str">
            <v>2006/04/01</v>
          </cell>
          <cell r="AA141" t="str">
            <v>9999/12/31</v>
          </cell>
          <cell r="AC141">
            <v>350</v>
          </cell>
          <cell r="AD141">
            <v>1</v>
          </cell>
          <cell r="AE141">
            <v>350</v>
          </cell>
          <cell r="AG141">
            <v>350</v>
          </cell>
          <cell r="AH141" t="str">
            <v>PC</v>
          </cell>
          <cell r="AQ141">
            <v>1</v>
          </cell>
          <cell r="AV141">
            <v>0</v>
          </cell>
          <cell r="AY141" t="str">
            <v>2006/04/01</v>
          </cell>
          <cell r="AZ141" t="str">
            <v>9999/12/31</v>
          </cell>
          <cell r="BA141">
            <v>99999999</v>
          </cell>
          <cell r="BB141">
            <v>350</v>
          </cell>
        </row>
        <row r="142">
          <cell r="A142">
            <v>77006</v>
          </cell>
          <cell r="E142" t="str">
            <v>5300106746</v>
          </cell>
          <cell r="F142" t="str">
            <v>0</v>
          </cell>
          <cell r="G142" t="str">
            <v>1330908-0</v>
          </cell>
          <cell r="H142" t="str">
            <v>ｶﾞｲﾄﾞ,ｴｽｸﾛ(P-1) M626-3</v>
          </cell>
          <cell r="I142" t="str">
            <v>473440-2</v>
          </cell>
          <cell r="J142" t="str">
            <v>（株）光真製作所</v>
          </cell>
          <cell r="K142" t="str">
            <v>3480</v>
          </cell>
          <cell r="L142" t="str">
            <v>3480</v>
          </cell>
          <cell r="M142" t="str">
            <v>3H7</v>
          </cell>
          <cell r="N142" t="str">
            <v>野田</v>
          </cell>
          <cell r="O142" t="str">
            <v>野田係</v>
          </cell>
          <cell r="Q142" t="str">
            <v>JP</v>
          </cell>
          <cell r="S142">
            <v>1</v>
          </cell>
          <cell r="T142">
            <v>1</v>
          </cell>
          <cell r="U142" t="str">
            <v>V0</v>
          </cell>
          <cell r="V142" t="str">
            <v>0001</v>
          </cell>
          <cell r="W142">
            <v>50</v>
          </cell>
          <cell r="X142">
            <v>1</v>
          </cell>
          <cell r="Y142" t="str">
            <v>JPY</v>
          </cell>
          <cell r="Z142" t="str">
            <v>2006/04/01</v>
          </cell>
          <cell r="AA142" t="str">
            <v>9999/12/31</v>
          </cell>
          <cell r="AC142">
            <v>1</v>
          </cell>
          <cell r="AD142">
            <v>1</v>
          </cell>
          <cell r="AE142">
            <v>1</v>
          </cell>
          <cell r="AG142">
            <v>38000</v>
          </cell>
          <cell r="AH142" t="str">
            <v>PC</v>
          </cell>
          <cell r="AQ142">
            <v>1</v>
          </cell>
          <cell r="AV142">
            <v>0</v>
          </cell>
          <cell r="AY142" t="str">
            <v>2006/04/01</v>
          </cell>
          <cell r="AZ142" t="str">
            <v>9999/12/31</v>
          </cell>
          <cell r="BA142">
            <v>99999999</v>
          </cell>
          <cell r="BB142">
            <v>1</v>
          </cell>
        </row>
        <row r="143">
          <cell r="A143">
            <v>77007</v>
          </cell>
          <cell r="E143" t="str">
            <v>5300106747</v>
          </cell>
          <cell r="F143" t="str">
            <v>0</v>
          </cell>
          <cell r="G143" t="str">
            <v>1336302-6</v>
          </cell>
          <cell r="H143" t="str">
            <v>ﾊﾞ-,ﾗﾂｸ M636</v>
          </cell>
          <cell r="I143" t="str">
            <v>473440-2</v>
          </cell>
          <cell r="J143" t="str">
            <v>（株）光真製作所</v>
          </cell>
          <cell r="K143" t="str">
            <v>3480</v>
          </cell>
          <cell r="L143" t="str">
            <v>3480</v>
          </cell>
          <cell r="M143" t="str">
            <v>3H7</v>
          </cell>
          <cell r="N143" t="str">
            <v>野田</v>
          </cell>
          <cell r="O143" t="str">
            <v>野田係</v>
          </cell>
          <cell r="Q143" t="str">
            <v>JP</v>
          </cell>
          <cell r="S143">
            <v>1</v>
          </cell>
          <cell r="T143">
            <v>1</v>
          </cell>
          <cell r="U143" t="str">
            <v>V0</v>
          </cell>
          <cell r="V143" t="str">
            <v>0001</v>
          </cell>
          <cell r="W143">
            <v>50</v>
          </cell>
          <cell r="X143">
            <v>1</v>
          </cell>
          <cell r="Y143" t="str">
            <v>JPY</v>
          </cell>
          <cell r="Z143" t="str">
            <v>2006/04/01</v>
          </cell>
          <cell r="AA143" t="str">
            <v>9999/12/31</v>
          </cell>
          <cell r="AC143">
            <v>199</v>
          </cell>
          <cell r="AD143">
            <v>1</v>
          </cell>
          <cell r="AE143">
            <v>199</v>
          </cell>
          <cell r="AG143">
            <v>199</v>
          </cell>
          <cell r="AH143" t="str">
            <v>PC</v>
          </cell>
          <cell r="AQ143">
            <v>1</v>
          </cell>
          <cell r="AV143">
            <v>0</v>
          </cell>
          <cell r="AY143" t="str">
            <v>2006/04/01</v>
          </cell>
          <cell r="AZ143" t="str">
            <v>9999/12/31</v>
          </cell>
          <cell r="BA143">
            <v>99999999</v>
          </cell>
          <cell r="BB143">
            <v>199</v>
          </cell>
        </row>
        <row r="144">
          <cell r="A144">
            <v>77008</v>
          </cell>
          <cell r="E144" t="str">
            <v>5300106748</v>
          </cell>
          <cell r="F144" t="str">
            <v>0</v>
          </cell>
          <cell r="G144" t="str">
            <v>1336303-4</v>
          </cell>
          <cell r="H144" t="str">
            <v>ﾌﾟﾚ-ﾄ,ﾄﾘﾂｹ ｺﾈｸﾀ FX M636</v>
          </cell>
          <cell r="I144" t="str">
            <v>473440-2</v>
          </cell>
          <cell r="J144" t="str">
            <v>（株）光真製作所</v>
          </cell>
          <cell r="K144" t="str">
            <v>3480</v>
          </cell>
          <cell r="L144" t="str">
            <v>3480</v>
          </cell>
          <cell r="M144" t="str">
            <v>3H7</v>
          </cell>
          <cell r="N144" t="str">
            <v>野田</v>
          </cell>
          <cell r="O144" t="str">
            <v>野田係</v>
          </cell>
          <cell r="Q144" t="str">
            <v>JP</v>
          </cell>
          <cell r="S144">
            <v>1</v>
          </cell>
          <cell r="T144">
            <v>1</v>
          </cell>
          <cell r="U144" t="str">
            <v>V0</v>
          </cell>
          <cell r="V144" t="str">
            <v>0001</v>
          </cell>
          <cell r="W144">
            <v>50</v>
          </cell>
          <cell r="X144">
            <v>1</v>
          </cell>
          <cell r="Y144" t="str">
            <v>JPY</v>
          </cell>
          <cell r="Z144" t="str">
            <v>2006/04/01</v>
          </cell>
          <cell r="AA144" t="str">
            <v>9999/12/31</v>
          </cell>
          <cell r="AC144">
            <v>326</v>
          </cell>
          <cell r="AD144">
            <v>1</v>
          </cell>
          <cell r="AE144">
            <v>326</v>
          </cell>
          <cell r="AG144">
            <v>326</v>
          </cell>
          <cell r="AH144" t="str">
            <v>PC</v>
          </cell>
          <cell r="AQ144">
            <v>1</v>
          </cell>
          <cell r="AV144">
            <v>0</v>
          </cell>
          <cell r="AY144" t="str">
            <v>2006/04/01</v>
          </cell>
          <cell r="AZ144" t="str">
            <v>9999/12/31</v>
          </cell>
          <cell r="BA144">
            <v>99999999</v>
          </cell>
          <cell r="BB144">
            <v>326</v>
          </cell>
        </row>
        <row r="145">
          <cell r="A145">
            <v>77009</v>
          </cell>
          <cell r="E145" t="str">
            <v>5300106749</v>
          </cell>
          <cell r="F145" t="str">
            <v>0</v>
          </cell>
          <cell r="G145" t="str">
            <v>1336304-2</v>
          </cell>
          <cell r="H145" t="str">
            <v>ﾍﾞ-ｽ,ｷﾊﾞﾝ ｻﾌﾞ M636</v>
          </cell>
          <cell r="I145" t="str">
            <v>473440-2</v>
          </cell>
          <cell r="J145" t="str">
            <v>（株）光真製作所</v>
          </cell>
          <cell r="K145" t="str">
            <v>3480</v>
          </cell>
          <cell r="L145" t="str">
            <v>3480</v>
          </cell>
          <cell r="M145" t="str">
            <v>3H7</v>
          </cell>
          <cell r="N145" t="str">
            <v>野田</v>
          </cell>
          <cell r="O145" t="str">
            <v>野田係</v>
          </cell>
          <cell r="Q145" t="str">
            <v>JP</v>
          </cell>
          <cell r="S145">
            <v>1</v>
          </cell>
          <cell r="T145">
            <v>1</v>
          </cell>
          <cell r="U145" t="str">
            <v>V0</v>
          </cell>
          <cell r="V145" t="str">
            <v>0001</v>
          </cell>
          <cell r="W145">
            <v>50</v>
          </cell>
          <cell r="X145">
            <v>1</v>
          </cell>
          <cell r="Y145" t="str">
            <v>JPY</v>
          </cell>
          <cell r="Z145" t="str">
            <v>2006/04/01</v>
          </cell>
          <cell r="AA145" t="str">
            <v>9999/12/31</v>
          </cell>
          <cell r="AC145">
            <v>2636</v>
          </cell>
          <cell r="AD145">
            <v>1</v>
          </cell>
          <cell r="AE145">
            <v>2636</v>
          </cell>
          <cell r="AG145">
            <v>2636</v>
          </cell>
          <cell r="AH145" t="str">
            <v>PC</v>
          </cell>
          <cell r="AQ145">
            <v>1</v>
          </cell>
          <cell r="AV145">
            <v>0</v>
          </cell>
          <cell r="AY145" t="str">
            <v>2006/04/01</v>
          </cell>
          <cell r="AZ145" t="str">
            <v>9999/12/31</v>
          </cell>
          <cell r="BA145">
            <v>99999999</v>
          </cell>
          <cell r="BB145">
            <v>2636</v>
          </cell>
        </row>
        <row r="146">
          <cell r="A146">
            <v>77010</v>
          </cell>
          <cell r="E146" t="str">
            <v>5300106750</v>
          </cell>
          <cell r="F146" t="str">
            <v>0</v>
          </cell>
          <cell r="G146" t="str">
            <v>1336309-3</v>
          </cell>
          <cell r="H146" t="str">
            <v>ﾌﾟﾚ-ﾄ,ﾄﾘﾂｹ ｺﾈｸﾀ FDL M636</v>
          </cell>
          <cell r="I146" t="str">
            <v>473440-2</v>
          </cell>
          <cell r="J146" t="str">
            <v>（株）光真製作所</v>
          </cell>
          <cell r="K146" t="str">
            <v>3480</v>
          </cell>
          <cell r="L146" t="str">
            <v>3480</v>
          </cell>
          <cell r="M146" t="str">
            <v>3H7</v>
          </cell>
          <cell r="N146" t="str">
            <v>野田</v>
          </cell>
          <cell r="O146" t="str">
            <v>野田係</v>
          </cell>
          <cell r="Q146" t="str">
            <v>JP</v>
          </cell>
          <cell r="S146">
            <v>1</v>
          </cell>
          <cell r="T146">
            <v>1</v>
          </cell>
          <cell r="U146" t="str">
            <v>V0</v>
          </cell>
          <cell r="V146" t="str">
            <v>0001</v>
          </cell>
          <cell r="W146">
            <v>50</v>
          </cell>
          <cell r="X146">
            <v>1</v>
          </cell>
          <cell r="Y146" t="str">
            <v>JPY</v>
          </cell>
          <cell r="Z146" t="str">
            <v>2006/04/01</v>
          </cell>
          <cell r="AA146" t="str">
            <v>9999/12/31</v>
          </cell>
          <cell r="AC146">
            <v>832</v>
          </cell>
          <cell r="AD146">
            <v>1</v>
          </cell>
          <cell r="AE146">
            <v>832</v>
          </cell>
          <cell r="AG146">
            <v>832</v>
          </cell>
          <cell r="AH146" t="str">
            <v>PC</v>
          </cell>
          <cell r="AQ146">
            <v>1</v>
          </cell>
          <cell r="AV146">
            <v>0</v>
          </cell>
          <cell r="AY146" t="str">
            <v>2006/04/01</v>
          </cell>
          <cell r="AZ146" t="str">
            <v>9999/12/31</v>
          </cell>
          <cell r="BA146">
            <v>99999999</v>
          </cell>
          <cell r="BB146">
            <v>832</v>
          </cell>
        </row>
        <row r="147">
          <cell r="A147">
            <v>77011</v>
          </cell>
          <cell r="E147" t="str">
            <v>5300106751</v>
          </cell>
          <cell r="F147" t="str">
            <v>0</v>
          </cell>
          <cell r="G147" t="str">
            <v>1336310-7</v>
          </cell>
          <cell r="H147" t="str">
            <v>ﾌﾟﾚ-ﾄ,ﾄﾘﾂｹ ｺﾈｸﾀ TDL M636</v>
          </cell>
          <cell r="I147" t="str">
            <v>473440-2</v>
          </cell>
          <cell r="J147" t="str">
            <v>（株）光真製作所</v>
          </cell>
          <cell r="K147" t="str">
            <v>3480</v>
          </cell>
          <cell r="L147" t="str">
            <v>3480</v>
          </cell>
          <cell r="M147" t="str">
            <v>3H7</v>
          </cell>
          <cell r="N147" t="str">
            <v>野田</v>
          </cell>
          <cell r="O147" t="str">
            <v>野田係</v>
          </cell>
          <cell r="Q147" t="str">
            <v>JP</v>
          </cell>
          <cell r="S147">
            <v>1</v>
          </cell>
          <cell r="T147">
            <v>1</v>
          </cell>
          <cell r="U147" t="str">
            <v>V0</v>
          </cell>
          <cell r="V147" t="str">
            <v>0001</v>
          </cell>
          <cell r="W147">
            <v>50</v>
          </cell>
          <cell r="X147">
            <v>1</v>
          </cell>
          <cell r="Y147" t="str">
            <v>JPY</v>
          </cell>
          <cell r="Z147" t="str">
            <v>2006/04/01</v>
          </cell>
          <cell r="AA147" t="str">
            <v>9999/12/31</v>
          </cell>
          <cell r="AC147">
            <v>769</v>
          </cell>
          <cell r="AD147">
            <v>1</v>
          </cell>
          <cell r="AE147">
            <v>769</v>
          </cell>
          <cell r="AG147">
            <v>769</v>
          </cell>
          <cell r="AH147" t="str">
            <v>PC</v>
          </cell>
          <cell r="AQ147">
            <v>1</v>
          </cell>
          <cell r="AV147">
            <v>0</v>
          </cell>
          <cell r="AY147" t="str">
            <v>2006/04/01</v>
          </cell>
          <cell r="AZ147" t="str">
            <v>9999/12/31</v>
          </cell>
          <cell r="BA147">
            <v>99999999</v>
          </cell>
          <cell r="BB147">
            <v>769</v>
          </cell>
        </row>
        <row r="148">
          <cell r="A148">
            <v>77012</v>
          </cell>
          <cell r="E148" t="str">
            <v>5300106752</v>
          </cell>
          <cell r="F148" t="str">
            <v>0</v>
          </cell>
          <cell r="G148" t="str">
            <v>1336316-6</v>
          </cell>
          <cell r="H148" t="str">
            <v>ｶﾅｸﾞ,ﾄﾘﾂｹ ﾗﾂｸ(3) M636</v>
          </cell>
          <cell r="I148" t="str">
            <v>473440-2</v>
          </cell>
          <cell r="J148" t="str">
            <v>（株）光真製作所</v>
          </cell>
          <cell r="K148" t="str">
            <v>3480</v>
          </cell>
          <cell r="L148" t="str">
            <v>3480</v>
          </cell>
          <cell r="M148" t="str">
            <v>3H7</v>
          </cell>
          <cell r="N148" t="str">
            <v>野田</v>
          </cell>
          <cell r="O148" t="str">
            <v>野田係</v>
          </cell>
          <cell r="Q148" t="str">
            <v>JP</v>
          </cell>
          <cell r="S148">
            <v>1</v>
          </cell>
          <cell r="T148">
            <v>1</v>
          </cell>
          <cell r="U148" t="str">
            <v>V0</v>
          </cell>
          <cell r="V148" t="str">
            <v>0001</v>
          </cell>
          <cell r="W148">
            <v>50</v>
          </cell>
          <cell r="X148">
            <v>1</v>
          </cell>
          <cell r="Y148" t="str">
            <v>JPY</v>
          </cell>
          <cell r="Z148" t="str">
            <v>2006/04/01</v>
          </cell>
          <cell r="AA148" t="str">
            <v>9999/12/31</v>
          </cell>
          <cell r="AC148">
            <v>155</v>
          </cell>
          <cell r="AD148">
            <v>1</v>
          </cell>
          <cell r="AE148">
            <v>155</v>
          </cell>
          <cell r="AG148">
            <v>155</v>
          </cell>
          <cell r="AH148" t="str">
            <v>PC</v>
          </cell>
          <cell r="AQ148">
            <v>1</v>
          </cell>
          <cell r="AV148">
            <v>0</v>
          </cell>
          <cell r="AY148" t="str">
            <v>2006/04/01</v>
          </cell>
          <cell r="AZ148" t="str">
            <v>9999/12/31</v>
          </cell>
          <cell r="BA148">
            <v>99999999</v>
          </cell>
          <cell r="BB148">
            <v>155</v>
          </cell>
        </row>
        <row r="149">
          <cell r="A149">
            <v>77013</v>
          </cell>
          <cell r="E149" t="str">
            <v>5300106753</v>
          </cell>
          <cell r="F149" t="str">
            <v>0</v>
          </cell>
          <cell r="G149" t="str">
            <v>1336317-4</v>
          </cell>
          <cell r="H149" t="str">
            <v>ｶﾅｸﾞ,ﾄﾘﾂｹ ﾗﾂｸ(4) M636</v>
          </cell>
          <cell r="I149" t="str">
            <v>473440-2</v>
          </cell>
          <cell r="J149" t="str">
            <v>（株）光真製作所</v>
          </cell>
          <cell r="K149" t="str">
            <v>3480</v>
          </cell>
          <cell r="L149" t="str">
            <v>3480</v>
          </cell>
          <cell r="M149" t="str">
            <v>3H7</v>
          </cell>
          <cell r="N149" t="str">
            <v>野田</v>
          </cell>
          <cell r="O149" t="str">
            <v>野田係</v>
          </cell>
          <cell r="Q149" t="str">
            <v>JP</v>
          </cell>
          <cell r="S149">
            <v>1</v>
          </cell>
          <cell r="T149">
            <v>1</v>
          </cell>
          <cell r="U149" t="str">
            <v>V0</v>
          </cell>
          <cell r="V149" t="str">
            <v>0001</v>
          </cell>
          <cell r="W149">
            <v>50</v>
          </cell>
          <cell r="X149">
            <v>1</v>
          </cell>
          <cell r="Y149" t="str">
            <v>JPY</v>
          </cell>
          <cell r="Z149" t="str">
            <v>2006/04/01</v>
          </cell>
          <cell r="AA149" t="str">
            <v>9999/12/31</v>
          </cell>
          <cell r="AC149">
            <v>142</v>
          </cell>
          <cell r="AD149">
            <v>1</v>
          </cell>
          <cell r="AE149">
            <v>142</v>
          </cell>
          <cell r="AG149">
            <v>142</v>
          </cell>
          <cell r="AH149" t="str">
            <v>PC</v>
          </cell>
          <cell r="AQ149">
            <v>1</v>
          </cell>
          <cell r="AV149">
            <v>0</v>
          </cell>
          <cell r="AY149" t="str">
            <v>2006/04/01</v>
          </cell>
          <cell r="AZ149" t="str">
            <v>9999/12/31</v>
          </cell>
          <cell r="BA149">
            <v>99999999</v>
          </cell>
          <cell r="BB149">
            <v>142</v>
          </cell>
        </row>
        <row r="150">
          <cell r="A150">
            <v>77014</v>
          </cell>
          <cell r="E150" t="str">
            <v>5300106754</v>
          </cell>
          <cell r="F150" t="str">
            <v>0</v>
          </cell>
          <cell r="G150" t="str">
            <v>1344845-5</v>
          </cell>
          <cell r="H150" t="str">
            <v>ﾍﾞ-ｽ M659-1-1B</v>
          </cell>
          <cell r="I150" t="str">
            <v>473440-2</v>
          </cell>
          <cell r="J150" t="str">
            <v>（株）光真製作所</v>
          </cell>
          <cell r="K150" t="str">
            <v>3480</v>
          </cell>
          <cell r="L150" t="str">
            <v>3480</v>
          </cell>
          <cell r="M150" t="str">
            <v>3H7</v>
          </cell>
          <cell r="N150" t="str">
            <v>野田</v>
          </cell>
          <cell r="O150" t="str">
            <v>野田係</v>
          </cell>
          <cell r="Q150" t="str">
            <v>JP</v>
          </cell>
          <cell r="S150">
            <v>1</v>
          </cell>
          <cell r="T150">
            <v>1</v>
          </cell>
          <cell r="U150" t="str">
            <v>V0</v>
          </cell>
          <cell r="V150" t="str">
            <v>0001</v>
          </cell>
          <cell r="W150">
            <v>50</v>
          </cell>
          <cell r="X150">
            <v>1</v>
          </cell>
          <cell r="Y150" t="str">
            <v>JPY</v>
          </cell>
          <cell r="Z150" t="str">
            <v>2006/04/01</v>
          </cell>
          <cell r="AA150" t="str">
            <v>9999/12/31</v>
          </cell>
          <cell r="AC150">
            <v>508</v>
          </cell>
          <cell r="AD150">
            <v>1</v>
          </cell>
          <cell r="AE150">
            <v>508</v>
          </cell>
          <cell r="AG150">
            <v>508</v>
          </cell>
          <cell r="AH150" t="str">
            <v>PC</v>
          </cell>
          <cell r="AQ150">
            <v>1</v>
          </cell>
          <cell r="AV150">
            <v>0</v>
          </cell>
          <cell r="AY150" t="str">
            <v>2006/04/01</v>
          </cell>
          <cell r="AZ150" t="str">
            <v>9999/12/31</v>
          </cell>
          <cell r="BA150">
            <v>99999999</v>
          </cell>
          <cell r="BB150">
            <v>508</v>
          </cell>
        </row>
        <row r="151">
          <cell r="A151">
            <v>77015</v>
          </cell>
          <cell r="E151" t="str">
            <v>5300106755</v>
          </cell>
          <cell r="F151" t="str">
            <v>0</v>
          </cell>
          <cell r="G151" t="str">
            <v>1354494-2</v>
          </cell>
          <cell r="H151" t="str">
            <v>ﾌﾚ-ﾑ,ﾁﾙﾄ(L) M626C-3</v>
          </cell>
          <cell r="I151" t="str">
            <v>473440-2</v>
          </cell>
          <cell r="J151" t="str">
            <v>（株）光真製作所</v>
          </cell>
          <cell r="K151" t="str">
            <v>3480</v>
          </cell>
          <cell r="L151" t="str">
            <v>3480</v>
          </cell>
          <cell r="M151" t="str">
            <v>3H7</v>
          </cell>
          <cell r="N151" t="str">
            <v>野田</v>
          </cell>
          <cell r="O151" t="str">
            <v>野田係</v>
          </cell>
          <cell r="Q151" t="str">
            <v>JP</v>
          </cell>
          <cell r="S151">
            <v>1</v>
          </cell>
          <cell r="T151">
            <v>1</v>
          </cell>
          <cell r="U151" t="str">
            <v>V0</v>
          </cell>
          <cell r="V151" t="str">
            <v>0001</v>
          </cell>
          <cell r="W151">
            <v>50</v>
          </cell>
          <cell r="X151">
            <v>1</v>
          </cell>
          <cell r="Y151" t="str">
            <v>JPY</v>
          </cell>
          <cell r="Z151" t="str">
            <v>2006/04/01</v>
          </cell>
          <cell r="AA151" t="str">
            <v>9999/12/31</v>
          </cell>
          <cell r="AC151">
            <v>255</v>
          </cell>
          <cell r="AD151">
            <v>1</v>
          </cell>
          <cell r="AE151">
            <v>255</v>
          </cell>
          <cell r="AG151">
            <v>255</v>
          </cell>
          <cell r="AH151" t="str">
            <v>PC</v>
          </cell>
          <cell r="AQ151">
            <v>1</v>
          </cell>
          <cell r="AV151">
            <v>0</v>
          </cell>
          <cell r="AY151" t="str">
            <v>2006/04/01</v>
          </cell>
          <cell r="AZ151" t="str">
            <v>9999/12/31</v>
          </cell>
          <cell r="BA151">
            <v>99999999</v>
          </cell>
          <cell r="BB151">
            <v>255</v>
          </cell>
        </row>
        <row r="152">
          <cell r="A152">
            <v>77016</v>
          </cell>
          <cell r="E152" t="str">
            <v>5300106756</v>
          </cell>
          <cell r="F152" t="str">
            <v>0</v>
          </cell>
          <cell r="G152" t="str">
            <v>1354495-0</v>
          </cell>
          <cell r="H152" t="str">
            <v>ﾌﾚ-ﾑ,ﾁﾙﾄ(R) M626C-3</v>
          </cell>
          <cell r="I152" t="str">
            <v>473440-2</v>
          </cell>
          <cell r="J152" t="str">
            <v>（株）光真製作所</v>
          </cell>
          <cell r="K152" t="str">
            <v>3480</v>
          </cell>
          <cell r="L152" t="str">
            <v>3480</v>
          </cell>
          <cell r="M152" t="str">
            <v>3H7</v>
          </cell>
          <cell r="N152" t="str">
            <v>野田</v>
          </cell>
          <cell r="O152" t="str">
            <v>野田係</v>
          </cell>
          <cell r="Q152" t="str">
            <v>JP</v>
          </cell>
          <cell r="S152">
            <v>1</v>
          </cell>
          <cell r="T152">
            <v>1</v>
          </cell>
          <cell r="U152" t="str">
            <v>V0</v>
          </cell>
          <cell r="V152" t="str">
            <v>0001</v>
          </cell>
          <cell r="W152">
            <v>50</v>
          </cell>
          <cell r="X152">
            <v>1</v>
          </cell>
          <cell r="Y152" t="str">
            <v>JPY</v>
          </cell>
          <cell r="Z152" t="str">
            <v>2006/04/01</v>
          </cell>
          <cell r="AA152" t="str">
            <v>9999/12/31</v>
          </cell>
          <cell r="AC152">
            <v>285</v>
          </cell>
          <cell r="AD152">
            <v>1</v>
          </cell>
          <cell r="AE152">
            <v>285</v>
          </cell>
          <cell r="AG152">
            <v>285</v>
          </cell>
          <cell r="AH152" t="str">
            <v>PC</v>
          </cell>
          <cell r="AQ152">
            <v>1</v>
          </cell>
          <cell r="AV152">
            <v>0</v>
          </cell>
          <cell r="AY152" t="str">
            <v>2006/04/01</v>
          </cell>
          <cell r="AZ152" t="str">
            <v>9999/12/31</v>
          </cell>
          <cell r="BA152">
            <v>99999999</v>
          </cell>
          <cell r="BB152">
            <v>285</v>
          </cell>
        </row>
        <row r="153">
          <cell r="A153">
            <v>77017</v>
          </cell>
          <cell r="E153" t="str">
            <v>5300106757</v>
          </cell>
          <cell r="F153" t="str">
            <v>0</v>
          </cell>
          <cell r="G153" t="str">
            <v>1354498-5</v>
          </cell>
          <cell r="H153" t="str">
            <v>ｶﾞｲﾄﾞ,ﾊﾝｿｳ(2) M626C-3</v>
          </cell>
          <cell r="I153" t="str">
            <v>473440-2</v>
          </cell>
          <cell r="J153" t="str">
            <v>（株）光真製作所</v>
          </cell>
          <cell r="K153" t="str">
            <v>3480</v>
          </cell>
          <cell r="L153" t="str">
            <v>3480</v>
          </cell>
          <cell r="M153" t="str">
            <v>3H7</v>
          </cell>
          <cell r="N153" t="str">
            <v>野田</v>
          </cell>
          <cell r="O153" t="str">
            <v>野田係</v>
          </cell>
          <cell r="Q153" t="str">
            <v>JP</v>
          </cell>
          <cell r="S153">
            <v>1</v>
          </cell>
          <cell r="T153">
            <v>1</v>
          </cell>
          <cell r="U153" t="str">
            <v>V0</v>
          </cell>
          <cell r="V153" t="str">
            <v>0001</v>
          </cell>
          <cell r="W153">
            <v>50</v>
          </cell>
          <cell r="X153">
            <v>1</v>
          </cell>
          <cell r="Y153" t="str">
            <v>JPY</v>
          </cell>
          <cell r="Z153" t="str">
            <v>2006/04/01</v>
          </cell>
          <cell r="AA153" t="str">
            <v>9999/12/31</v>
          </cell>
          <cell r="AC153">
            <v>721</v>
          </cell>
          <cell r="AD153">
            <v>1</v>
          </cell>
          <cell r="AE153">
            <v>721</v>
          </cell>
          <cell r="AG153">
            <v>721</v>
          </cell>
          <cell r="AH153" t="str">
            <v>PC</v>
          </cell>
          <cell r="AQ153">
            <v>1</v>
          </cell>
          <cell r="AV153">
            <v>0</v>
          </cell>
          <cell r="AY153" t="str">
            <v>2006/04/01</v>
          </cell>
          <cell r="AZ153" t="str">
            <v>9999/12/31</v>
          </cell>
          <cell r="BA153">
            <v>99999999</v>
          </cell>
          <cell r="BB153">
            <v>721</v>
          </cell>
        </row>
        <row r="154">
          <cell r="A154">
            <v>77018</v>
          </cell>
          <cell r="E154" t="str">
            <v>5300106758</v>
          </cell>
          <cell r="F154" t="str">
            <v>0</v>
          </cell>
          <cell r="G154" t="str">
            <v>1354707-0</v>
          </cell>
          <cell r="H154" t="str">
            <v>ﾌﾚ-ﾑ,ﾊﾟﾈﾙ ﾘｱ M666B</v>
          </cell>
          <cell r="I154" t="str">
            <v>473440-2</v>
          </cell>
          <cell r="J154" t="str">
            <v>（株）光真製作所</v>
          </cell>
          <cell r="K154" t="str">
            <v>3480</v>
          </cell>
          <cell r="L154" t="str">
            <v>3480</v>
          </cell>
          <cell r="M154" t="str">
            <v>3H7</v>
          </cell>
          <cell r="N154" t="str">
            <v>野田</v>
          </cell>
          <cell r="O154" t="str">
            <v>野田係</v>
          </cell>
          <cell r="Q154" t="str">
            <v>JP</v>
          </cell>
          <cell r="S154">
            <v>1</v>
          </cell>
          <cell r="T154">
            <v>1</v>
          </cell>
          <cell r="U154" t="str">
            <v>V0</v>
          </cell>
          <cell r="V154" t="str">
            <v>0001</v>
          </cell>
          <cell r="W154">
            <v>50</v>
          </cell>
          <cell r="X154">
            <v>1</v>
          </cell>
          <cell r="Y154" t="str">
            <v>JPY</v>
          </cell>
          <cell r="Z154" t="str">
            <v>2006/04/01</v>
          </cell>
          <cell r="AA154" t="str">
            <v>9999/12/31</v>
          </cell>
          <cell r="AC154">
            <v>1470</v>
          </cell>
          <cell r="AD154">
            <v>1</v>
          </cell>
          <cell r="AE154">
            <v>1470</v>
          </cell>
          <cell r="AG154">
            <v>1470</v>
          </cell>
          <cell r="AH154" t="str">
            <v>PC</v>
          </cell>
          <cell r="AQ154">
            <v>1</v>
          </cell>
          <cell r="AV154">
            <v>0</v>
          </cell>
          <cell r="AY154" t="str">
            <v>2006/04/01</v>
          </cell>
          <cell r="AZ154" t="str">
            <v>9999/12/31</v>
          </cell>
          <cell r="BA154">
            <v>99999999</v>
          </cell>
          <cell r="BB154">
            <v>1470</v>
          </cell>
        </row>
        <row r="155">
          <cell r="A155">
            <v>77019</v>
          </cell>
          <cell r="E155" t="str">
            <v>5300106759</v>
          </cell>
          <cell r="F155" t="str">
            <v>0</v>
          </cell>
          <cell r="G155" t="str">
            <v>1354862-0</v>
          </cell>
          <cell r="H155" t="str">
            <v>ﾍﾞ-ｽ,ﾌﾟﾘﾝﾀ M724-2</v>
          </cell>
          <cell r="I155" t="str">
            <v>473440-2</v>
          </cell>
          <cell r="J155" t="str">
            <v>（株）光真製作所</v>
          </cell>
          <cell r="K155" t="str">
            <v>3480</v>
          </cell>
          <cell r="L155" t="str">
            <v>3480</v>
          </cell>
          <cell r="M155" t="str">
            <v>3H7</v>
          </cell>
          <cell r="N155" t="str">
            <v>野田</v>
          </cell>
          <cell r="O155" t="str">
            <v>野田係</v>
          </cell>
          <cell r="Q155" t="str">
            <v>JP</v>
          </cell>
          <cell r="S155">
            <v>1</v>
          </cell>
          <cell r="T155">
            <v>1</v>
          </cell>
          <cell r="U155" t="str">
            <v>V0</v>
          </cell>
          <cell r="V155" t="str">
            <v>0001</v>
          </cell>
          <cell r="W155">
            <v>50</v>
          </cell>
          <cell r="X155">
            <v>1</v>
          </cell>
          <cell r="Y155" t="str">
            <v>JPY</v>
          </cell>
          <cell r="Z155" t="str">
            <v>2006/04/01</v>
          </cell>
          <cell r="AA155" t="str">
            <v>9999/12/31</v>
          </cell>
          <cell r="AC155">
            <v>333</v>
          </cell>
          <cell r="AD155">
            <v>1</v>
          </cell>
          <cell r="AE155">
            <v>333</v>
          </cell>
          <cell r="AG155">
            <v>333</v>
          </cell>
          <cell r="AH155" t="str">
            <v>PC</v>
          </cell>
          <cell r="AQ155">
            <v>1</v>
          </cell>
          <cell r="AV155">
            <v>0</v>
          </cell>
          <cell r="AY155" t="str">
            <v>2006/04/01</v>
          </cell>
          <cell r="AZ155" t="str">
            <v>9999/12/31</v>
          </cell>
          <cell r="BA155">
            <v>99999999</v>
          </cell>
          <cell r="BB155">
            <v>333</v>
          </cell>
        </row>
        <row r="156">
          <cell r="A156">
            <v>77020</v>
          </cell>
          <cell r="E156" t="str">
            <v>5300106760</v>
          </cell>
          <cell r="F156" t="str">
            <v>0</v>
          </cell>
          <cell r="G156" t="str">
            <v>1354867-0</v>
          </cell>
          <cell r="H156" t="str">
            <v>ｶﾊﾞ-,ﾂﾏﾐ M724-1</v>
          </cell>
          <cell r="I156" t="str">
            <v>473440-2</v>
          </cell>
          <cell r="J156" t="str">
            <v>（株）光真製作所</v>
          </cell>
          <cell r="K156" t="str">
            <v>3480</v>
          </cell>
          <cell r="L156" t="str">
            <v>3480</v>
          </cell>
          <cell r="M156" t="str">
            <v>3H7</v>
          </cell>
          <cell r="N156" t="str">
            <v>野田</v>
          </cell>
          <cell r="O156" t="str">
            <v>野田係</v>
          </cell>
          <cell r="Q156" t="str">
            <v>JP</v>
          </cell>
          <cell r="S156">
            <v>1</v>
          </cell>
          <cell r="T156">
            <v>1</v>
          </cell>
          <cell r="U156" t="str">
            <v>V0</v>
          </cell>
          <cell r="V156" t="str">
            <v>0001</v>
          </cell>
          <cell r="W156">
            <v>50</v>
          </cell>
          <cell r="X156">
            <v>1</v>
          </cell>
          <cell r="Y156" t="str">
            <v>JPY</v>
          </cell>
          <cell r="Z156" t="str">
            <v>2006/04/01</v>
          </cell>
          <cell r="AA156" t="str">
            <v>9999/12/31</v>
          </cell>
          <cell r="AC156">
            <v>274</v>
          </cell>
          <cell r="AD156">
            <v>1</v>
          </cell>
          <cell r="AE156">
            <v>274</v>
          </cell>
          <cell r="AG156">
            <v>274</v>
          </cell>
          <cell r="AH156" t="str">
            <v>PC</v>
          </cell>
          <cell r="AQ156">
            <v>1</v>
          </cell>
          <cell r="AV156">
            <v>0</v>
          </cell>
          <cell r="AY156" t="str">
            <v>2006/04/01</v>
          </cell>
          <cell r="AZ156" t="str">
            <v>9999/12/31</v>
          </cell>
          <cell r="BA156">
            <v>99999999</v>
          </cell>
          <cell r="BB156">
            <v>274</v>
          </cell>
        </row>
        <row r="157">
          <cell r="A157">
            <v>77021</v>
          </cell>
          <cell r="E157" t="str">
            <v>5300106761</v>
          </cell>
          <cell r="F157" t="str">
            <v>0</v>
          </cell>
          <cell r="G157" t="str">
            <v>1362676-0</v>
          </cell>
          <cell r="H157" t="str">
            <v>ﾌﾟﾚ-ﾄ,ﾍﾞ-ｽ M600-6</v>
          </cell>
          <cell r="I157" t="str">
            <v>473440-2</v>
          </cell>
          <cell r="J157" t="str">
            <v>（株）光真製作所</v>
          </cell>
          <cell r="K157" t="str">
            <v>3480</v>
          </cell>
          <cell r="L157" t="str">
            <v>3480</v>
          </cell>
          <cell r="M157" t="str">
            <v>3H7</v>
          </cell>
          <cell r="N157" t="str">
            <v>野田</v>
          </cell>
          <cell r="O157" t="str">
            <v>野田係</v>
          </cell>
          <cell r="Q157" t="str">
            <v>JP</v>
          </cell>
          <cell r="S157">
            <v>1</v>
          </cell>
          <cell r="T157">
            <v>1</v>
          </cell>
          <cell r="U157" t="str">
            <v>V0</v>
          </cell>
          <cell r="V157" t="str">
            <v>0001</v>
          </cell>
          <cell r="W157">
            <v>50</v>
          </cell>
          <cell r="X157">
            <v>1</v>
          </cell>
          <cell r="Y157" t="str">
            <v>JPY</v>
          </cell>
          <cell r="Z157" t="str">
            <v>2006/04/01</v>
          </cell>
          <cell r="AA157" t="str">
            <v>9999/12/31</v>
          </cell>
          <cell r="AC157">
            <v>843</v>
          </cell>
          <cell r="AD157">
            <v>1</v>
          </cell>
          <cell r="AE157">
            <v>843</v>
          </cell>
          <cell r="AG157">
            <v>843</v>
          </cell>
          <cell r="AH157" t="str">
            <v>PC</v>
          </cell>
          <cell r="AQ157">
            <v>1</v>
          </cell>
          <cell r="AV157">
            <v>0</v>
          </cell>
          <cell r="AY157" t="str">
            <v>2006/04/01</v>
          </cell>
          <cell r="AZ157" t="str">
            <v>9999/12/31</v>
          </cell>
          <cell r="BA157">
            <v>99999999</v>
          </cell>
          <cell r="BB157">
            <v>843</v>
          </cell>
        </row>
        <row r="158">
          <cell r="A158">
            <v>77022</v>
          </cell>
          <cell r="E158" t="str">
            <v>5300106762</v>
          </cell>
          <cell r="F158" t="str">
            <v>0</v>
          </cell>
          <cell r="G158" t="str">
            <v>1362790-2</v>
          </cell>
          <cell r="H158" t="str">
            <v>ｶﾞｲﾄﾞ,ﾊﾝﾃﾝ(1) M735-3</v>
          </cell>
          <cell r="I158" t="str">
            <v>473440-2</v>
          </cell>
          <cell r="J158" t="str">
            <v>（株）光真製作所</v>
          </cell>
          <cell r="K158" t="str">
            <v>3480</v>
          </cell>
          <cell r="L158" t="str">
            <v>3480</v>
          </cell>
          <cell r="M158" t="str">
            <v>3H7</v>
          </cell>
          <cell r="N158" t="str">
            <v>野田</v>
          </cell>
          <cell r="O158" t="str">
            <v>野田係</v>
          </cell>
          <cell r="Q158" t="str">
            <v>JP</v>
          </cell>
          <cell r="S158">
            <v>1</v>
          </cell>
          <cell r="T158">
            <v>1</v>
          </cell>
          <cell r="U158" t="str">
            <v>V0</v>
          </cell>
          <cell r="V158" t="str">
            <v>0001</v>
          </cell>
          <cell r="W158">
            <v>50</v>
          </cell>
          <cell r="X158">
            <v>1</v>
          </cell>
          <cell r="Y158" t="str">
            <v>JPY</v>
          </cell>
          <cell r="Z158" t="str">
            <v>2006/04/01</v>
          </cell>
          <cell r="AA158" t="str">
            <v>9999/12/31</v>
          </cell>
          <cell r="AC158">
            <v>1298</v>
          </cell>
          <cell r="AD158">
            <v>1</v>
          </cell>
          <cell r="AE158">
            <v>1298</v>
          </cell>
          <cell r="AG158">
            <v>1298</v>
          </cell>
          <cell r="AH158" t="str">
            <v>PC</v>
          </cell>
          <cell r="AQ158">
            <v>1</v>
          </cell>
          <cell r="AV158">
            <v>0</v>
          </cell>
          <cell r="AY158" t="str">
            <v>2006/04/01</v>
          </cell>
          <cell r="AZ158" t="str">
            <v>9999/12/31</v>
          </cell>
          <cell r="BA158">
            <v>99999999</v>
          </cell>
          <cell r="BB158">
            <v>1298</v>
          </cell>
        </row>
        <row r="159">
          <cell r="A159">
            <v>77023</v>
          </cell>
          <cell r="E159" t="str">
            <v>5300106763</v>
          </cell>
          <cell r="F159" t="str">
            <v>0</v>
          </cell>
          <cell r="G159" t="str">
            <v>1363165-9</v>
          </cell>
          <cell r="H159" t="str">
            <v>ﾌﾟﾚ-ﾄ,ｴｽｸﾛ(K) M626C-3</v>
          </cell>
          <cell r="I159" t="str">
            <v>473440-2</v>
          </cell>
          <cell r="J159" t="str">
            <v>（株）光真製作所</v>
          </cell>
          <cell r="K159" t="str">
            <v>3480</v>
          </cell>
          <cell r="L159" t="str">
            <v>3480</v>
          </cell>
          <cell r="M159" t="str">
            <v>3H7</v>
          </cell>
          <cell r="N159" t="str">
            <v>野田</v>
          </cell>
          <cell r="O159" t="str">
            <v>野田係</v>
          </cell>
          <cell r="Q159" t="str">
            <v>JP</v>
          </cell>
          <cell r="S159">
            <v>1</v>
          </cell>
          <cell r="T159">
            <v>1</v>
          </cell>
          <cell r="U159" t="str">
            <v>V0</v>
          </cell>
          <cell r="V159" t="str">
            <v>0001</v>
          </cell>
          <cell r="W159">
            <v>50</v>
          </cell>
          <cell r="X159">
            <v>1</v>
          </cell>
          <cell r="Y159" t="str">
            <v>JPY</v>
          </cell>
          <cell r="Z159" t="str">
            <v>2006/04/01</v>
          </cell>
          <cell r="AA159" t="str">
            <v>9999/12/31</v>
          </cell>
          <cell r="AC159">
            <v>715</v>
          </cell>
          <cell r="AD159">
            <v>1</v>
          </cell>
          <cell r="AE159">
            <v>715</v>
          </cell>
          <cell r="AG159">
            <v>715</v>
          </cell>
          <cell r="AH159" t="str">
            <v>PC</v>
          </cell>
          <cell r="AQ159">
            <v>1</v>
          </cell>
          <cell r="AV159">
            <v>0</v>
          </cell>
          <cell r="AY159" t="str">
            <v>2006/04/01</v>
          </cell>
          <cell r="AZ159" t="str">
            <v>9999/12/31</v>
          </cell>
          <cell r="BA159">
            <v>99999999</v>
          </cell>
          <cell r="BB159">
            <v>715</v>
          </cell>
        </row>
        <row r="160">
          <cell r="A160">
            <v>77024</v>
          </cell>
          <cell r="E160" t="str">
            <v>5300106764</v>
          </cell>
          <cell r="F160" t="str">
            <v>0</v>
          </cell>
          <cell r="G160" t="str">
            <v>1363396-1</v>
          </cell>
          <cell r="H160" t="str">
            <v>ｶﾊﾞ-,ｷﾞﾔ M670</v>
          </cell>
          <cell r="I160" t="str">
            <v>473440-2</v>
          </cell>
          <cell r="J160" t="str">
            <v>（株）光真製作所</v>
          </cell>
          <cell r="K160" t="str">
            <v>3480</v>
          </cell>
          <cell r="L160" t="str">
            <v>3480</v>
          </cell>
          <cell r="M160" t="str">
            <v>3H7</v>
          </cell>
          <cell r="N160" t="str">
            <v>野田</v>
          </cell>
          <cell r="O160" t="str">
            <v>野田係</v>
          </cell>
          <cell r="Q160" t="str">
            <v>JP</v>
          </cell>
          <cell r="S160">
            <v>1</v>
          </cell>
          <cell r="T160">
            <v>1</v>
          </cell>
          <cell r="U160" t="str">
            <v>V0</v>
          </cell>
          <cell r="V160" t="str">
            <v>0001</v>
          </cell>
          <cell r="W160">
            <v>50</v>
          </cell>
          <cell r="X160">
            <v>1</v>
          </cell>
          <cell r="Y160" t="str">
            <v>JPY</v>
          </cell>
          <cell r="Z160" t="str">
            <v>2006/04/01</v>
          </cell>
          <cell r="AA160" t="str">
            <v>9999/12/31</v>
          </cell>
          <cell r="AC160">
            <v>285</v>
          </cell>
          <cell r="AD160">
            <v>1</v>
          </cell>
          <cell r="AE160">
            <v>285</v>
          </cell>
          <cell r="AG160">
            <v>285</v>
          </cell>
          <cell r="AH160" t="str">
            <v>PC</v>
          </cell>
          <cell r="AQ160">
            <v>1</v>
          </cell>
          <cell r="AV160">
            <v>0</v>
          </cell>
          <cell r="AY160" t="str">
            <v>2006/04/01</v>
          </cell>
          <cell r="AZ160" t="str">
            <v>9999/12/31</v>
          </cell>
          <cell r="BA160">
            <v>99999999</v>
          </cell>
          <cell r="BB160">
            <v>285</v>
          </cell>
        </row>
        <row r="161">
          <cell r="A161">
            <v>77025</v>
          </cell>
          <cell r="E161" t="str">
            <v>5300106765</v>
          </cell>
          <cell r="F161" t="str">
            <v>0</v>
          </cell>
          <cell r="G161" t="str">
            <v>1386060-7</v>
          </cell>
          <cell r="H161" t="str">
            <v>ｽﾃ-(1) M626C-4</v>
          </cell>
          <cell r="I161" t="str">
            <v>473440-2</v>
          </cell>
          <cell r="J161" t="str">
            <v>（株）光真製作所</v>
          </cell>
          <cell r="K161" t="str">
            <v>3480</v>
          </cell>
          <cell r="L161" t="str">
            <v>3480</v>
          </cell>
          <cell r="M161" t="str">
            <v>3H7</v>
          </cell>
          <cell r="N161" t="str">
            <v>野田</v>
          </cell>
          <cell r="O161" t="str">
            <v>野田係</v>
          </cell>
          <cell r="Q161" t="str">
            <v>JP</v>
          </cell>
          <cell r="S161">
            <v>1</v>
          </cell>
          <cell r="T161">
            <v>1</v>
          </cell>
          <cell r="U161" t="str">
            <v>V0</v>
          </cell>
          <cell r="V161" t="str">
            <v>0001</v>
          </cell>
          <cell r="W161">
            <v>50</v>
          </cell>
          <cell r="X161">
            <v>1</v>
          </cell>
          <cell r="Y161" t="str">
            <v>JPY</v>
          </cell>
          <cell r="Z161" t="str">
            <v>2006/04/01</v>
          </cell>
          <cell r="AA161" t="str">
            <v>9999/12/31</v>
          </cell>
          <cell r="AC161">
            <v>1320</v>
          </cell>
          <cell r="AD161">
            <v>1</v>
          </cell>
          <cell r="AE161">
            <v>1320</v>
          </cell>
          <cell r="AG161">
            <v>1320</v>
          </cell>
          <cell r="AH161" t="str">
            <v>PC</v>
          </cell>
          <cell r="AQ161">
            <v>1</v>
          </cell>
          <cell r="AV161">
            <v>0</v>
          </cell>
          <cell r="AY161" t="str">
            <v>2006/04/01</v>
          </cell>
          <cell r="AZ161" t="str">
            <v>9999/12/31</v>
          </cell>
          <cell r="BA161">
            <v>99999999</v>
          </cell>
          <cell r="BB161">
            <v>1320</v>
          </cell>
        </row>
        <row r="162">
          <cell r="A162">
            <v>77027</v>
          </cell>
          <cell r="E162" t="str">
            <v>5300106767</v>
          </cell>
          <cell r="F162" t="str">
            <v>0</v>
          </cell>
          <cell r="G162" t="str">
            <v>1386080-1</v>
          </cell>
          <cell r="H162" t="str">
            <v>ﾌｲｸｽﾁﾔ,ﾕﾆﾂﾄ M901-6</v>
          </cell>
          <cell r="I162" t="str">
            <v>473440-2</v>
          </cell>
          <cell r="J162" t="str">
            <v>（株）光真製作所</v>
          </cell>
          <cell r="K162" t="str">
            <v>3480</v>
          </cell>
          <cell r="L162" t="str">
            <v>3480</v>
          </cell>
          <cell r="M162" t="str">
            <v>3H7</v>
          </cell>
          <cell r="N162" t="str">
            <v>野田</v>
          </cell>
          <cell r="O162" t="str">
            <v>野田係</v>
          </cell>
          <cell r="Q162" t="str">
            <v>JP</v>
          </cell>
          <cell r="S162">
            <v>1</v>
          </cell>
          <cell r="T162">
            <v>1</v>
          </cell>
          <cell r="U162" t="str">
            <v>V0</v>
          </cell>
          <cell r="V162" t="str">
            <v>0001</v>
          </cell>
          <cell r="W162">
            <v>50</v>
          </cell>
          <cell r="X162">
            <v>1</v>
          </cell>
          <cell r="Y162" t="str">
            <v>JPY</v>
          </cell>
          <cell r="Z162" t="str">
            <v>2006/04/01</v>
          </cell>
          <cell r="AA162" t="str">
            <v>9999/12/31</v>
          </cell>
          <cell r="AC162">
            <v>288</v>
          </cell>
          <cell r="AD162">
            <v>1</v>
          </cell>
          <cell r="AE162">
            <v>288</v>
          </cell>
          <cell r="AG162">
            <v>288</v>
          </cell>
          <cell r="AH162" t="str">
            <v>PC</v>
          </cell>
          <cell r="AQ162">
            <v>1</v>
          </cell>
          <cell r="AV162">
            <v>0</v>
          </cell>
          <cell r="AY162" t="str">
            <v>2006/04/01</v>
          </cell>
          <cell r="AZ162" t="str">
            <v>9999/12/31</v>
          </cell>
          <cell r="BA162">
            <v>99999999</v>
          </cell>
          <cell r="BB162">
            <v>288</v>
          </cell>
        </row>
        <row r="163">
          <cell r="A163">
            <v>56881</v>
          </cell>
          <cell r="B163">
            <v>7811</v>
          </cell>
          <cell r="D163">
            <v>100</v>
          </cell>
          <cell r="E163" t="str">
            <v>5300105564</v>
          </cell>
          <cell r="F163" t="str">
            <v>0</v>
          </cell>
          <cell r="G163" t="str">
            <v>1386094-1</v>
          </cell>
          <cell r="H163" t="str">
            <v>ﾌﾚ-ﾑ(2) M901-9</v>
          </cell>
          <cell r="I163" t="str">
            <v>473440-2</v>
          </cell>
          <cell r="J163" t="str">
            <v>（株）光真製作所</v>
          </cell>
          <cell r="K163" t="str">
            <v>3480</v>
          </cell>
          <cell r="L163" t="str">
            <v>3480</v>
          </cell>
          <cell r="M163" t="str">
            <v>2G2</v>
          </cell>
          <cell r="N163" t="str">
            <v>伊藤康</v>
          </cell>
          <cell r="O163" t="str">
            <v>野田係</v>
          </cell>
          <cell r="P163" t="str">
            <v>x</v>
          </cell>
          <cell r="Q163" t="str">
            <v>JP</v>
          </cell>
          <cell r="S163">
            <v>1</v>
          </cell>
          <cell r="T163">
            <v>1</v>
          </cell>
          <cell r="U163" t="str">
            <v>V0</v>
          </cell>
          <cell r="V163" t="str">
            <v>0001</v>
          </cell>
          <cell r="W163">
            <v>29</v>
          </cell>
          <cell r="X163">
            <v>1</v>
          </cell>
          <cell r="Y163" t="str">
            <v>JPY</v>
          </cell>
          <cell r="Z163" t="str">
            <v>2006/04/01</v>
          </cell>
          <cell r="AA163" t="str">
            <v>9999/12/31</v>
          </cell>
          <cell r="AC163">
            <v>7811</v>
          </cell>
          <cell r="AD163">
            <v>1</v>
          </cell>
          <cell r="AE163">
            <v>7811</v>
          </cell>
          <cell r="AF163">
            <v>7811</v>
          </cell>
          <cell r="AG163">
            <v>7811</v>
          </cell>
          <cell r="AH163" t="str">
            <v>PC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1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 t="str">
            <v>2006/04/01</v>
          </cell>
          <cell r="AZ163" t="str">
            <v>9999/12/31</v>
          </cell>
          <cell r="BA163">
            <v>99999</v>
          </cell>
          <cell r="BB163">
            <v>7811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</row>
        <row r="164">
          <cell r="A164">
            <v>77028</v>
          </cell>
          <cell r="E164" t="str">
            <v>5300106768</v>
          </cell>
          <cell r="F164" t="str">
            <v>0</v>
          </cell>
          <cell r="G164" t="str">
            <v>1389026-3</v>
          </cell>
          <cell r="H164" t="str">
            <v>ﾚ-ﾙ,ﾐｷﾞ M724D-3</v>
          </cell>
          <cell r="I164" t="str">
            <v>473440-2</v>
          </cell>
          <cell r="J164" t="str">
            <v>（株）光真製作所</v>
          </cell>
          <cell r="K164" t="str">
            <v>3480</v>
          </cell>
          <cell r="L164" t="str">
            <v>3480</v>
          </cell>
          <cell r="M164" t="str">
            <v>3H7</v>
          </cell>
          <cell r="N164" t="str">
            <v>野田</v>
          </cell>
          <cell r="O164" t="str">
            <v>野田係</v>
          </cell>
          <cell r="Q164" t="str">
            <v>JP</v>
          </cell>
          <cell r="S164">
            <v>1</v>
          </cell>
          <cell r="T164">
            <v>1</v>
          </cell>
          <cell r="U164" t="str">
            <v>V0</v>
          </cell>
          <cell r="V164" t="str">
            <v>0001</v>
          </cell>
          <cell r="W164">
            <v>50</v>
          </cell>
          <cell r="X164">
            <v>1</v>
          </cell>
          <cell r="Y164" t="str">
            <v>JPY</v>
          </cell>
          <cell r="Z164" t="str">
            <v>2006/04/01</v>
          </cell>
          <cell r="AA164" t="str">
            <v>9999/12/31</v>
          </cell>
          <cell r="AC164">
            <v>972</v>
          </cell>
          <cell r="AD164">
            <v>1</v>
          </cell>
          <cell r="AE164">
            <v>972</v>
          </cell>
          <cell r="AG164">
            <v>972</v>
          </cell>
          <cell r="AH164" t="str">
            <v>PC</v>
          </cell>
          <cell r="AQ164">
            <v>1</v>
          </cell>
          <cell r="AV164">
            <v>0</v>
          </cell>
          <cell r="AY164" t="str">
            <v>2006/04/01</v>
          </cell>
          <cell r="AZ164" t="str">
            <v>9999/12/31</v>
          </cell>
          <cell r="BA164">
            <v>99999999</v>
          </cell>
          <cell r="BB164">
            <v>972</v>
          </cell>
        </row>
        <row r="165">
          <cell r="A165">
            <v>77029</v>
          </cell>
          <cell r="E165" t="str">
            <v>5300106769</v>
          </cell>
          <cell r="F165" t="str">
            <v>0</v>
          </cell>
          <cell r="G165" t="str">
            <v>1389027-1</v>
          </cell>
          <cell r="H165" t="str">
            <v>ｶﾊﾞ-,ｷﾞﾔ M724D-3</v>
          </cell>
          <cell r="I165" t="str">
            <v>473440-2</v>
          </cell>
          <cell r="J165" t="str">
            <v>（株）光真製作所</v>
          </cell>
          <cell r="K165" t="str">
            <v>3480</v>
          </cell>
          <cell r="L165" t="str">
            <v>3480</v>
          </cell>
          <cell r="M165" t="str">
            <v>3H7</v>
          </cell>
          <cell r="N165" t="str">
            <v>野田</v>
          </cell>
          <cell r="O165" t="str">
            <v>野田係</v>
          </cell>
          <cell r="Q165" t="str">
            <v>JP</v>
          </cell>
          <cell r="S165">
            <v>1</v>
          </cell>
          <cell r="T165">
            <v>1</v>
          </cell>
          <cell r="U165" t="str">
            <v>V0</v>
          </cell>
          <cell r="V165" t="str">
            <v>0001</v>
          </cell>
          <cell r="W165">
            <v>50</v>
          </cell>
          <cell r="X165">
            <v>1</v>
          </cell>
          <cell r="Y165" t="str">
            <v>JPY</v>
          </cell>
          <cell r="Z165" t="str">
            <v>2006/04/01</v>
          </cell>
          <cell r="AA165" t="str">
            <v>9999/12/31</v>
          </cell>
          <cell r="AC165">
            <v>569</v>
          </cell>
          <cell r="AD165">
            <v>1</v>
          </cell>
          <cell r="AE165">
            <v>569</v>
          </cell>
          <cell r="AG165">
            <v>569</v>
          </cell>
          <cell r="AH165" t="str">
            <v>PC</v>
          </cell>
          <cell r="AQ165">
            <v>1</v>
          </cell>
          <cell r="AV165">
            <v>0</v>
          </cell>
          <cell r="AY165" t="str">
            <v>2006/04/01</v>
          </cell>
          <cell r="AZ165" t="str">
            <v>9999/12/31</v>
          </cell>
          <cell r="BA165">
            <v>99999999</v>
          </cell>
          <cell r="BB165">
            <v>569</v>
          </cell>
        </row>
        <row r="166">
          <cell r="A166">
            <v>77030</v>
          </cell>
          <cell r="E166" t="str">
            <v>5300106770</v>
          </cell>
          <cell r="F166" t="str">
            <v>0</v>
          </cell>
          <cell r="G166" t="str">
            <v>1389031-0</v>
          </cell>
          <cell r="H166" t="str">
            <v>ｶﾊﾞ-,ﾃﾞﾝｹﾞﾝ M724-1</v>
          </cell>
          <cell r="I166" t="str">
            <v>473440-2</v>
          </cell>
          <cell r="J166" t="str">
            <v>（株）光真製作所</v>
          </cell>
          <cell r="K166" t="str">
            <v>3480</v>
          </cell>
          <cell r="L166" t="str">
            <v>3480</v>
          </cell>
          <cell r="M166" t="str">
            <v>3H7</v>
          </cell>
          <cell r="N166" t="str">
            <v>野田</v>
          </cell>
          <cell r="O166" t="str">
            <v>野田係</v>
          </cell>
          <cell r="Q166" t="str">
            <v>JP</v>
          </cell>
          <cell r="S166">
            <v>1</v>
          </cell>
          <cell r="T166">
            <v>1</v>
          </cell>
          <cell r="U166" t="str">
            <v>V0</v>
          </cell>
          <cell r="V166" t="str">
            <v>0001</v>
          </cell>
          <cell r="W166">
            <v>50</v>
          </cell>
          <cell r="X166">
            <v>1</v>
          </cell>
          <cell r="Y166" t="str">
            <v>JPY</v>
          </cell>
          <cell r="Z166" t="str">
            <v>2006/04/01</v>
          </cell>
          <cell r="AA166" t="str">
            <v>9999/12/31</v>
          </cell>
          <cell r="AC166">
            <v>503</v>
          </cell>
          <cell r="AD166">
            <v>1</v>
          </cell>
          <cell r="AE166">
            <v>503</v>
          </cell>
          <cell r="AG166">
            <v>503</v>
          </cell>
          <cell r="AH166" t="str">
            <v>PC</v>
          </cell>
          <cell r="AQ166">
            <v>1</v>
          </cell>
          <cell r="AV166">
            <v>0</v>
          </cell>
          <cell r="AY166" t="str">
            <v>2006/04/01</v>
          </cell>
          <cell r="AZ166" t="str">
            <v>9999/12/31</v>
          </cell>
          <cell r="BA166">
            <v>99999999</v>
          </cell>
          <cell r="BB166">
            <v>503</v>
          </cell>
        </row>
        <row r="167">
          <cell r="A167">
            <v>77031</v>
          </cell>
          <cell r="E167" t="str">
            <v>5300106771</v>
          </cell>
          <cell r="F167" t="str">
            <v>0</v>
          </cell>
          <cell r="G167" t="str">
            <v>1399370-4</v>
          </cell>
          <cell r="H167" t="str">
            <v>ﾄﾚ-,ｶ-ﾄﾞ M904-1</v>
          </cell>
          <cell r="I167" t="str">
            <v>473440-2</v>
          </cell>
          <cell r="J167" t="str">
            <v>（株）光真製作所</v>
          </cell>
          <cell r="K167" t="str">
            <v>3480</v>
          </cell>
          <cell r="L167" t="str">
            <v>3480</v>
          </cell>
          <cell r="M167" t="str">
            <v>3H7</v>
          </cell>
          <cell r="N167" t="str">
            <v>野田</v>
          </cell>
          <cell r="O167" t="str">
            <v>野田係</v>
          </cell>
          <cell r="Q167" t="str">
            <v>JP</v>
          </cell>
          <cell r="S167">
            <v>1</v>
          </cell>
          <cell r="T167">
            <v>1</v>
          </cell>
          <cell r="U167" t="str">
            <v>V0</v>
          </cell>
          <cell r="V167" t="str">
            <v>0001</v>
          </cell>
          <cell r="W167">
            <v>50</v>
          </cell>
          <cell r="X167">
            <v>1</v>
          </cell>
          <cell r="Y167" t="str">
            <v>JPY</v>
          </cell>
          <cell r="Z167" t="str">
            <v>2006/04/01</v>
          </cell>
          <cell r="AA167" t="str">
            <v>9999/12/31</v>
          </cell>
          <cell r="AC167">
            <v>188</v>
          </cell>
          <cell r="AD167">
            <v>1</v>
          </cell>
          <cell r="AE167">
            <v>188</v>
          </cell>
          <cell r="AG167">
            <v>188</v>
          </cell>
          <cell r="AH167" t="str">
            <v>PC</v>
          </cell>
          <cell r="AQ167">
            <v>1</v>
          </cell>
          <cell r="AV167">
            <v>0</v>
          </cell>
          <cell r="AY167" t="str">
            <v>2006/04/01</v>
          </cell>
          <cell r="AZ167" t="str">
            <v>9999/12/31</v>
          </cell>
          <cell r="BA167">
            <v>99999999</v>
          </cell>
          <cell r="BB167">
            <v>188</v>
          </cell>
        </row>
        <row r="168">
          <cell r="A168">
            <v>77032</v>
          </cell>
          <cell r="E168" t="str">
            <v>5300106772</v>
          </cell>
          <cell r="F168" t="str">
            <v>0</v>
          </cell>
          <cell r="G168" t="str">
            <v>1399410-7</v>
          </cell>
          <cell r="H168" t="str">
            <v>ｶﾞｲﾄﾞ,ﾌﾟﾚ-ﾄ M901-1</v>
          </cell>
          <cell r="I168" t="str">
            <v>473440-2</v>
          </cell>
          <cell r="J168" t="str">
            <v>（株）光真製作所</v>
          </cell>
          <cell r="K168" t="str">
            <v>3480</v>
          </cell>
          <cell r="L168" t="str">
            <v>3480</v>
          </cell>
          <cell r="M168" t="str">
            <v>3H7</v>
          </cell>
          <cell r="N168" t="str">
            <v>野田</v>
          </cell>
          <cell r="O168" t="str">
            <v>野田係</v>
          </cell>
          <cell r="Q168" t="str">
            <v>JP</v>
          </cell>
          <cell r="S168">
            <v>1</v>
          </cell>
          <cell r="T168">
            <v>1</v>
          </cell>
          <cell r="U168" t="str">
            <v>V0</v>
          </cell>
          <cell r="V168" t="str">
            <v>0001</v>
          </cell>
          <cell r="W168">
            <v>50</v>
          </cell>
          <cell r="X168">
            <v>1</v>
          </cell>
          <cell r="Y168" t="str">
            <v>JPY</v>
          </cell>
          <cell r="Z168" t="str">
            <v>2006/04/01</v>
          </cell>
          <cell r="AA168" t="str">
            <v>9999/12/31</v>
          </cell>
          <cell r="AC168">
            <v>1956</v>
          </cell>
          <cell r="AD168">
            <v>1</v>
          </cell>
          <cell r="AE168">
            <v>1956</v>
          </cell>
          <cell r="AG168">
            <v>1956</v>
          </cell>
          <cell r="AH168" t="str">
            <v>PC</v>
          </cell>
          <cell r="AQ168">
            <v>1</v>
          </cell>
          <cell r="AV168">
            <v>0</v>
          </cell>
          <cell r="AY168" t="str">
            <v>2006/04/01</v>
          </cell>
          <cell r="AZ168" t="str">
            <v>9999/12/31</v>
          </cell>
          <cell r="BA168">
            <v>99999999</v>
          </cell>
          <cell r="BB168">
            <v>1956</v>
          </cell>
        </row>
        <row r="169">
          <cell r="A169">
            <v>77033</v>
          </cell>
          <cell r="E169" t="str">
            <v>5300106773</v>
          </cell>
          <cell r="F169" t="str">
            <v>0</v>
          </cell>
          <cell r="G169" t="str">
            <v>1399417-4</v>
          </cell>
          <cell r="H169" t="str">
            <v>ｶﾞｲﾄﾞ,ﾛ-ﾗ ﾌｲ-ﾄﾞ(L) M901-1</v>
          </cell>
          <cell r="I169" t="str">
            <v>473440-2</v>
          </cell>
          <cell r="J169" t="str">
            <v>（株）光真製作所</v>
          </cell>
          <cell r="K169" t="str">
            <v>3480</v>
          </cell>
          <cell r="L169" t="str">
            <v>3480</v>
          </cell>
          <cell r="M169" t="str">
            <v>3H7</v>
          </cell>
          <cell r="N169" t="str">
            <v>野田</v>
          </cell>
          <cell r="O169" t="str">
            <v>野田係</v>
          </cell>
          <cell r="Q169" t="str">
            <v>JP</v>
          </cell>
          <cell r="S169">
            <v>1</v>
          </cell>
          <cell r="T169">
            <v>1</v>
          </cell>
          <cell r="U169" t="str">
            <v>V0</v>
          </cell>
          <cell r="V169" t="str">
            <v>0001</v>
          </cell>
          <cell r="W169">
            <v>50</v>
          </cell>
          <cell r="X169">
            <v>1</v>
          </cell>
          <cell r="Y169" t="str">
            <v>JPY</v>
          </cell>
          <cell r="Z169" t="str">
            <v>2006/04/01</v>
          </cell>
          <cell r="AA169" t="str">
            <v>9999/12/31</v>
          </cell>
          <cell r="AC169">
            <v>1020</v>
          </cell>
          <cell r="AD169">
            <v>1</v>
          </cell>
          <cell r="AE169">
            <v>1020</v>
          </cell>
          <cell r="AG169">
            <v>1020</v>
          </cell>
          <cell r="AH169" t="str">
            <v>PC</v>
          </cell>
          <cell r="AQ169">
            <v>1</v>
          </cell>
          <cell r="AV169">
            <v>0</v>
          </cell>
          <cell r="AY169" t="str">
            <v>2006/04/01</v>
          </cell>
          <cell r="AZ169" t="str">
            <v>9999/12/31</v>
          </cell>
          <cell r="BA169">
            <v>99999999</v>
          </cell>
          <cell r="BB169">
            <v>1020</v>
          </cell>
        </row>
        <row r="170">
          <cell r="A170">
            <v>77034</v>
          </cell>
          <cell r="E170" t="str">
            <v>5300106774</v>
          </cell>
          <cell r="F170" t="str">
            <v>0</v>
          </cell>
          <cell r="G170" t="str">
            <v>1399435-2</v>
          </cell>
          <cell r="H170" t="str">
            <v>ﾌﾚ-ﾑ(R) M911</v>
          </cell>
          <cell r="I170" t="str">
            <v>473440-2</v>
          </cell>
          <cell r="J170" t="str">
            <v>（株）光真製作所</v>
          </cell>
          <cell r="K170" t="str">
            <v>3480</v>
          </cell>
          <cell r="L170" t="str">
            <v>3480</v>
          </cell>
          <cell r="M170" t="str">
            <v>3H7</v>
          </cell>
          <cell r="N170" t="str">
            <v>野田</v>
          </cell>
          <cell r="O170" t="str">
            <v>野田係</v>
          </cell>
          <cell r="Q170" t="str">
            <v>JP</v>
          </cell>
          <cell r="S170">
            <v>1</v>
          </cell>
          <cell r="T170">
            <v>1</v>
          </cell>
          <cell r="U170" t="str">
            <v>V0</v>
          </cell>
          <cell r="V170" t="str">
            <v>0001</v>
          </cell>
          <cell r="W170">
            <v>50</v>
          </cell>
          <cell r="X170">
            <v>1</v>
          </cell>
          <cell r="Y170" t="str">
            <v>JPY</v>
          </cell>
          <cell r="Z170" t="str">
            <v>2006/04/01</v>
          </cell>
          <cell r="AA170" t="str">
            <v>9999/12/31</v>
          </cell>
          <cell r="AC170">
            <v>2405</v>
          </cell>
          <cell r="AD170">
            <v>1</v>
          </cell>
          <cell r="AE170">
            <v>2405</v>
          </cell>
          <cell r="AG170">
            <v>2405</v>
          </cell>
          <cell r="AH170" t="str">
            <v>PC</v>
          </cell>
          <cell r="AQ170">
            <v>1</v>
          </cell>
          <cell r="AV170">
            <v>0</v>
          </cell>
          <cell r="AY170" t="str">
            <v>2006/04/01</v>
          </cell>
          <cell r="AZ170" t="str">
            <v>9999/12/31</v>
          </cell>
          <cell r="BA170">
            <v>99999999</v>
          </cell>
          <cell r="BB170">
            <v>2405</v>
          </cell>
        </row>
        <row r="171">
          <cell r="A171">
            <v>77035</v>
          </cell>
          <cell r="E171" t="str">
            <v>5300106775</v>
          </cell>
          <cell r="F171" t="str">
            <v>0</v>
          </cell>
          <cell r="G171" t="str">
            <v>1399436-0</v>
          </cell>
          <cell r="H171" t="str">
            <v>ﾌﾚ-ﾑ(L) M911</v>
          </cell>
          <cell r="I171" t="str">
            <v>473440-2</v>
          </cell>
          <cell r="J171" t="str">
            <v>（株）光真製作所</v>
          </cell>
          <cell r="K171" t="str">
            <v>3480</v>
          </cell>
          <cell r="L171" t="str">
            <v>3480</v>
          </cell>
          <cell r="M171" t="str">
            <v>3H7</v>
          </cell>
          <cell r="N171" t="str">
            <v>野田</v>
          </cell>
          <cell r="O171" t="str">
            <v>野田係</v>
          </cell>
          <cell r="Q171" t="str">
            <v>JP</v>
          </cell>
          <cell r="S171">
            <v>1</v>
          </cell>
          <cell r="T171">
            <v>1</v>
          </cell>
          <cell r="U171" t="str">
            <v>V0</v>
          </cell>
          <cell r="V171" t="str">
            <v>0001</v>
          </cell>
          <cell r="W171">
            <v>50</v>
          </cell>
          <cell r="X171">
            <v>1</v>
          </cell>
          <cell r="Y171" t="str">
            <v>JPY</v>
          </cell>
          <cell r="Z171" t="str">
            <v>2006/04/01</v>
          </cell>
          <cell r="AA171" t="str">
            <v>9999/12/31</v>
          </cell>
          <cell r="AC171">
            <v>2485</v>
          </cell>
          <cell r="AD171">
            <v>1</v>
          </cell>
          <cell r="AE171">
            <v>2485</v>
          </cell>
          <cell r="AG171">
            <v>2485</v>
          </cell>
          <cell r="AH171" t="str">
            <v>PC</v>
          </cell>
          <cell r="AQ171">
            <v>1</v>
          </cell>
          <cell r="AV171">
            <v>0</v>
          </cell>
          <cell r="AY171" t="str">
            <v>2006/04/01</v>
          </cell>
          <cell r="AZ171" t="str">
            <v>9999/12/31</v>
          </cell>
          <cell r="BA171">
            <v>99999999</v>
          </cell>
          <cell r="BB171">
            <v>2485</v>
          </cell>
        </row>
        <row r="172">
          <cell r="A172">
            <v>77036</v>
          </cell>
          <cell r="E172" t="str">
            <v>5300106776</v>
          </cell>
          <cell r="F172" t="str">
            <v>0</v>
          </cell>
          <cell r="G172" t="str">
            <v>1399442-5</v>
          </cell>
          <cell r="H172" t="str">
            <v>ｶﾞｲﾄﾞ,ｽﾃ- M901-2</v>
          </cell>
          <cell r="I172" t="str">
            <v>473440-2</v>
          </cell>
          <cell r="J172" t="str">
            <v>（株）光真製作所</v>
          </cell>
          <cell r="K172" t="str">
            <v>3480</v>
          </cell>
          <cell r="L172" t="str">
            <v>3480</v>
          </cell>
          <cell r="M172" t="str">
            <v>3H7</v>
          </cell>
          <cell r="N172" t="str">
            <v>野田</v>
          </cell>
          <cell r="O172" t="str">
            <v>野田係</v>
          </cell>
          <cell r="Q172" t="str">
            <v>JP</v>
          </cell>
          <cell r="S172">
            <v>1</v>
          </cell>
          <cell r="T172">
            <v>1</v>
          </cell>
          <cell r="U172" t="str">
            <v>V0</v>
          </cell>
          <cell r="V172" t="str">
            <v>0001</v>
          </cell>
          <cell r="W172">
            <v>50</v>
          </cell>
          <cell r="X172">
            <v>1</v>
          </cell>
          <cell r="Y172" t="str">
            <v>JPY</v>
          </cell>
          <cell r="Z172" t="str">
            <v>2006/04/01</v>
          </cell>
          <cell r="AA172" t="str">
            <v>9999/12/31</v>
          </cell>
          <cell r="AC172">
            <v>2994</v>
          </cell>
          <cell r="AD172">
            <v>1</v>
          </cell>
          <cell r="AE172">
            <v>2994</v>
          </cell>
          <cell r="AG172">
            <v>2994</v>
          </cell>
          <cell r="AH172" t="str">
            <v>PC</v>
          </cell>
          <cell r="AQ172">
            <v>1</v>
          </cell>
          <cell r="AV172">
            <v>0</v>
          </cell>
          <cell r="AY172" t="str">
            <v>2006/04/01</v>
          </cell>
          <cell r="AZ172" t="str">
            <v>9999/12/31</v>
          </cell>
          <cell r="BA172">
            <v>99999999</v>
          </cell>
          <cell r="BB172">
            <v>2994</v>
          </cell>
        </row>
        <row r="173">
          <cell r="A173">
            <v>77037</v>
          </cell>
          <cell r="E173" t="str">
            <v>5300106777</v>
          </cell>
          <cell r="F173" t="str">
            <v>0</v>
          </cell>
          <cell r="G173" t="str">
            <v>1399446-8</v>
          </cell>
          <cell r="H173" t="str">
            <v>ﾌﾟﾚ-ﾄ,ｽﾄｱ M901-2</v>
          </cell>
          <cell r="I173" t="str">
            <v>473440-2</v>
          </cell>
          <cell r="J173" t="str">
            <v>（株）光真製作所</v>
          </cell>
          <cell r="K173" t="str">
            <v>3480</v>
          </cell>
          <cell r="L173" t="str">
            <v>3480</v>
          </cell>
          <cell r="M173" t="str">
            <v>3H7</v>
          </cell>
          <cell r="N173" t="str">
            <v>野田</v>
          </cell>
          <cell r="O173" t="str">
            <v>野田係</v>
          </cell>
          <cell r="Q173" t="str">
            <v>JP</v>
          </cell>
          <cell r="S173">
            <v>1</v>
          </cell>
          <cell r="T173">
            <v>1</v>
          </cell>
          <cell r="U173" t="str">
            <v>V0</v>
          </cell>
          <cell r="V173" t="str">
            <v>0001</v>
          </cell>
          <cell r="W173">
            <v>50</v>
          </cell>
          <cell r="X173">
            <v>1</v>
          </cell>
          <cell r="Y173" t="str">
            <v>JPY</v>
          </cell>
          <cell r="Z173" t="str">
            <v>2006/04/01</v>
          </cell>
          <cell r="AA173" t="str">
            <v>9999/12/31</v>
          </cell>
          <cell r="AC173">
            <v>1260</v>
          </cell>
          <cell r="AD173">
            <v>1</v>
          </cell>
          <cell r="AE173">
            <v>1260</v>
          </cell>
          <cell r="AG173">
            <v>1260</v>
          </cell>
          <cell r="AH173" t="str">
            <v>PC</v>
          </cell>
          <cell r="AQ173">
            <v>1</v>
          </cell>
          <cell r="AV173">
            <v>0</v>
          </cell>
          <cell r="AY173" t="str">
            <v>2006/04/01</v>
          </cell>
          <cell r="AZ173" t="str">
            <v>9999/12/31</v>
          </cell>
          <cell r="BA173">
            <v>99999999</v>
          </cell>
          <cell r="BB173">
            <v>1260</v>
          </cell>
        </row>
        <row r="174">
          <cell r="A174">
            <v>77038</v>
          </cell>
          <cell r="E174" t="str">
            <v>5300106778</v>
          </cell>
          <cell r="F174" t="str">
            <v>0</v>
          </cell>
          <cell r="G174" t="str">
            <v>1399447-6</v>
          </cell>
          <cell r="H174" t="str">
            <v>ｶﾞｲﾄﾞ,ﾌﾟﾂｼﾔ M901-2</v>
          </cell>
          <cell r="I174" t="str">
            <v>473440-2</v>
          </cell>
          <cell r="J174" t="str">
            <v>（株）光真製作所</v>
          </cell>
          <cell r="K174" t="str">
            <v>3480</v>
          </cell>
          <cell r="L174" t="str">
            <v>3480</v>
          </cell>
          <cell r="M174" t="str">
            <v>3H7</v>
          </cell>
          <cell r="N174" t="str">
            <v>野田</v>
          </cell>
          <cell r="O174" t="str">
            <v>野田係</v>
          </cell>
          <cell r="Q174" t="str">
            <v>JP</v>
          </cell>
          <cell r="S174">
            <v>1</v>
          </cell>
          <cell r="T174">
            <v>1</v>
          </cell>
          <cell r="U174" t="str">
            <v>V0</v>
          </cell>
          <cell r="V174" t="str">
            <v>0001</v>
          </cell>
          <cell r="W174">
            <v>50</v>
          </cell>
          <cell r="X174">
            <v>1</v>
          </cell>
          <cell r="Y174" t="str">
            <v>JPY</v>
          </cell>
          <cell r="Z174" t="str">
            <v>2006/04/01</v>
          </cell>
          <cell r="AA174" t="str">
            <v>9999/12/31</v>
          </cell>
          <cell r="AC174">
            <v>2070</v>
          </cell>
          <cell r="AD174">
            <v>1</v>
          </cell>
          <cell r="AE174">
            <v>2070</v>
          </cell>
          <cell r="AG174">
            <v>2070</v>
          </cell>
          <cell r="AH174" t="str">
            <v>PC</v>
          </cell>
          <cell r="AQ174">
            <v>1</v>
          </cell>
          <cell r="AV174">
            <v>0</v>
          </cell>
          <cell r="AY174" t="str">
            <v>2006/04/01</v>
          </cell>
          <cell r="AZ174" t="str">
            <v>9999/12/31</v>
          </cell>
          <cell r="BA174">
            <v>99999999</v>
          </cell>
          <cell r="BB174">
            <v>2070</v>
          </cell>
        </row>
        <row r="175">
          <cell r="A175">
            <v>77039</v>
          </cell>
          <cell r="E175" t="str">
            <v>5300106779</v>
          </cell>
          <cell r="F175" t="str">
            <v>0</v>
          </cell>
          <cell r="G175" t="str">
            <v>1399450-6</v>
          </cell>
          <cell r="H175" t="str">
            <v>ﾌﾞﾗｹﾂﾄ,PCB M901-2</v>
          </cell>
          <cell r="I175" t="str">
            <v>473440-2</v>
          </cell>
          <cell r="J175" t="str">
            <v>（株）光真製作所</v>
          </cell>
          <cell r="K175" t="str">
            <v>3480</v>
          </cell>
          <cell r="L175" t="str">
            <v>3480</v>
          </cell>
          <cell r="M175" t="str">
            <v>3H7</v>
          </cell>
          <cell r="N175" t="str">
            <v>野田</v>
          </cell>
          <cell r="O175" t="str">
            <v>野田係</v>
          </cell>
          <cell r="Q175" t="str">
            <v>JP</v>
          </cell>
          <cell r="S175">
            <v>1</v>
          </cell>
          <cell r="T175">
            <v>1</v>
          </cell>
          <cell r="U175" t="str">
            <v>V0</v>
          </cell>
          <cell r="V175" t="str">
            <v>0001</v>
          </cell>
          <cell r="W175">
            <v>50</v>
          </cell>
          <cell r="X175">
            <v>1</v>
          </cell>
          <cell r="Y175" t="str">
            <v>JPY</v>
          </cell>
          <cell r="Z175" t="str">
            <v>2006/04/01</v>
          </cell>
          <cell r="AA175" t="str">
            <v>9999/12/31</v>
          </cell>
          <cell r="AC175">
            <v>1728</v>
          </cell>
          <cell r="AD175">
            <v>1</v>
          </cell>
          <cell r="AE175">
            <v>1728</v>
          </cell>
          <cell r="AG175">
            <v>1728</v>
          </cell>
          <cell r="AH175" t="str">
            <v>PC</v>
          </cell>
          <cell r="AQ175">
            <v>1</v>
          </cell>
          <cell r="AV175">
            <v>0</v>
          </cell>
          <cell r="AY175" t="str">
            <v>2006/04/01</v>
          </cell>
          <cell r="AZ175" t="str">
            <v>9999/12/31</v>
          </cell>
          <cell r="BA175">
            <v>99999999</v>
          </cell>
          <cell r="BB175">
            <v>1728</v>
          </cell>
        </row>
        <row r="176">
          <cell r="A176">
            <v>77042</v>
          </cell>
          <cell r="E176" t="str">
            <v>5300106782</v>
          </cell>
          <cell r="F176" t="str">
            <v>0</v>
          </cell>
          <cell r="G176" t="str">
            <v>1919283-5</v>
          </cell>
          <cell r="H176" t="str">
            <v>ﾛﾂｸ ｱﾂｼ-,ﾚﾊﾞ- ﾄﾚ- M2501-7</v>
          </cell>
          <cell r="I176" t="str">
            <v>473440-2</v>
          </cell>
          <cell r="J176" t="str">
            <v>（株）光真製作所</v>
          </cell>
          <cell r="K176" t="str">
            <v>3480</v>
          </cell>
          <cell r="L176" t="str">
            <v>3480</v>
          </cell>
          <cell r="M176" t="str">
            <v>3H7</v>
          </cell>
          <cell r="N176" t="str">
            <v>野田</v>
          </cell>
          <cell r="O176" t="str">
            <v>野田係</v>
          </cell>
          <cell r="Q176" t="str">
            <v>JP</v>
          </cell>
          <cell r="S176">
            <v>1</v>
          </cell>
          <cell r="T176">
            <v>1</v>
          </cell>
          <cell r="U176" t="str">
            <v>V0</v>
          </cell>
          <cell r="V176" t="str">
            <v>0001</v>
          </cell>
          <cell r="W176">
            <v>50</v>
          </cell>
          <cell r="X176">
            <v>1</v>
          </cell>
          <cell r="Y176" t="str">
            <v>JPY</v>
          </cell>
          <cell r="Z176" t="str">
            <v>2006/04/01</v>
          </cell>
          <cell r="AA176" t="str">
            <v>9999/12/31</v>
          </cell>
          <cell r="AC176">
            <v>128</v>
          </cell>
          <cell r="AD176">
            <v>1</v>
          </cell>
          <cell r="AE176">
            <v>128</v>
          </cell>
          <cell r="AG176">
            <v>128</v>
          </cell>
          <cell r="AH176" t="str">
            <v>PC</v>
          </cell>
          <cell r="AQ176">
            <v>1</v>
          </cell>
          <cell r="AV176">
            <v>0</v>
          </cell>
          <cell r="AY176" t="str">
            <v>2006/04/01</v>
          </cell>
          <cell r="AZ176" t="str">
            <v>9999/12/31</v>
          </cell>
          <cell r="BA176">
            <v>99999999</v>
          </cell>
          <cell r="BB176">
            <v>128</v>
          </cell>
        </row>
        <row r="177">
          <cell r="A177">
            <v>55380</v>
          </cell>
          <cell r="B177">
            <v>3550</v>
          </cell>
          <cell r="D177">
            <v>100</v>
          </cell>
          <cell r="E177" t="str">
            <v>5300103080</v>
          </cell>
          <cell r="F177" t="str">
            <v>0</v>
          </cell>
          <cell r="G177" t="str">
            <v>1919290-8</v>
          </cell>
          <cell r="H177" t="str">
            <v>ﾚﾊﾞ- ｱﾂｼ-,ﾃﾝｼﾖﾝ C M2502-3</v>
          </cell>
          <cell r="I177" t="str">
            <v>473440-2</v>
          </cell>
          <cell r="J177" t="str">
            <v>（株）光真製作所</v>
          </cell>
          <cell r="K177" t="str">
            <v>3480</v>
          </cell>
          <cell r="L177" t="str">
            <v>3480</v>
          </cell>
          <cell r="M177" t="str">
            <v>2G2</v>
          </cell>
          <cell r="N177" t="str">
            <v>伊藤康</v>
          </cell>
          <cell r="O177" t="str">
            <v>野田係</v>
          </cell>
          <cell r="P177" t="str">
            <v>x</v>
          </cell>
          <cell r="Q177" t="str">
            <v>JP</v>
          </cell>
          <cell r="S177">
            <v>1</v>
          </cell>
          <cell r="T177">
            <v>1</v>
          </cell>
          <cell r="U177" t="str">
            <v>V0</v>
          </cell>
          <cell r="V177" t="str">
            <v>0001</v>
          </cell>
          <cell r="W177">
            <v>29</v>
          </cell>
          <cell r="X177">
            <v>1</v>
          </cell>
          <cell r="Y177" t="str">
            <v>JPY</v>
          </cell>
          <cell r="Z177" t="str">
            <v>2006/04/01</v>
          </cell>
          <cell r="AA177" t="str">
            <v>9999/12/31</v>
          </cell>
          <cell r="AC177">
            <v>3500</v>
          </cell>
          <cell r="AD177">
            <v>1</v>
          </cell>
          <cell r="AE177">
            <v>3500</v>
          </cell>
          <cell r="AF177">
            <v>3550</v>
          </cell>
          <cell r="AG177">
            <v>3500</v>
          </cell>
          <cell r="AH177" t="str">
            <v>PC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1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 t="str">
            <v>2006/04/01</v>
          </cell>
          <cell r="AZ177" t="str">
            <v>9999/12/31</v>
          </cell>
          <cell r="BA177">
            <v>9999</v>
          </cell>
          <cell r="BB177">
            <v>3550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</row>
        <row r="178">
          <cell r="A178">
            <v>77043</v>
          </cell>
          <cell r="E178" t="str">
            <v>5300106783</v>
          </cell>
          <cell r="F178" t="str">
            <v>0</v>
          </cell>
          <cell r="G178" t="str">
            <v>1925847-0</v>
          </cell>
          <cell r="H178" t="str">
            <v>ﾌﾟﾚ-ﾄ ｱﾂｼ-,ﾌﾟﾂｼﾔ M901B-6</v>
          </cell>
          <cell r="I178" t="str">
            <v>473440-2</v>
          </cell>
          <cell r="J178" t="str">
            <v>（株）光真製作所</v>
          </cell>
          <cell r="K178" t="str">
            <v>3480</v>
          </cell>
          <cell r="L178" t="str">
            <v>3480</v>
          </cell>
          <cell r="M178" t="str">
            <v>3H7</v>
          </cell>
          <cell r="N178" t="str">
            <v>野田</v>
          </cell>
          <cell r="O178" t="str">
            <v>野田係</v>
          </cell>
          <cell r="Q178" t="str">
            <v>JP</v>
          </cell>
          <cell r="S178">
            <v>1</v>
          </cell>
          <cell r="T178">
            <v>1</v>
          </cell>
          <cell r="U178" t="str">
            <v>V0</v>
          </cell>
          <cell r="V178" t="str">
            <v>0001</v>
          </cell>
          <cell r="W178">
            <v>50</v>
          </cell>
          <cell r="X178">
            <v>1</v>
          </cell>
          <cell r="Y178" t="str">
            <v>JPY</v>
          </cell>
          <cell r="Z178" t="str">
            <v>2006/04/01</v>
          </cell>
          <cell r="AA178" t="str">
            <v>9999/12/31</v>
          </cell>
          <cell r="AC178">
            <v>695</v>
          </cell>
          <cell r="AD178">
            <v>1</v>
          </cell>
          <cell r="AE178">
            <v>695</v>
          </cell>
          <cell r="AG178">
            <v>695</v>
          </cell>
          <cell r="AH178" t="str">
            <v>PC</v>
          </cell>
          <cell r="AQ178">
            <v>1</v>
          </cell>
          <cell r="AV178">
            <v>0</v>
          </cell>
          <cell r="AY178" t="str">
            <v>2006/04/01</v>
          </cell>
          <cell r="AZ178" t="str">
            <v>9999/12/31</v>
          </cell>
          <cell r="BA178">
            <v>99999999</v>
          </cell>
          <cell r="BB178">
            <v>695</v>
          </cell>
        </row>
        <row r="179">
          <cell r="A179">
            <v>77044</v>
          </cell>
          <cell r="E179" t="str">
            <v>5300106784</v>
          </cell>
          <cell r="F179" t="str">
            <v>0</v>
          </cell>
          <cell r="G179" t="str">
            <v>1925848-8</v>
          </cell>
          <cell r="H179" t="str">
            <v>ﾌﾟﾚ-ﾄ ｱﾂｼ-,ｶﾞｲﾄﾞ M901B-6</v>
          </cell>
          <cell r="I179" t="str">
            <v>473440-2</v>
          </cell>
          <cell r="J179" t="str">
            <v>（株）光真製作所</v>
          </cell>
          <cell r="K179" t="str">
            <v>3480</v>
          </cell>
          <cell r="L179" t="str">
            <v>3480</v>
          </cell>
          <cell r="M179" t="str">
            <v>3H7</v>
          </cell>
          <cell r="N179" t="str">
            <v>野田</v>
          </cell>
          <cell r="O179" t="str">
            <v>野田係</v>
          </cell>
          <cell r="Q179" t="str">
            <v>JP</v>
          </cell>
          <cell r="S179">
            <v>1</v>
          </cell>
          <cell r="T179">
            <v>1</v>
          </cell>
          <cell r="U179" t="str">
            <v>V0</v>
          </cell>
          <cell r="V179" t="str">
            <v>0001</v>
          </cell>
          <cell r="W179">
            <v>50</v>
          </cell>
          <cell r="X179">
            <v>1</v>
          </cell>
          <cell r="Y179" t="str">
            <v>JPY</v>
          </cell>
          <cell r="Z179" t="str">
            <v>2006/04/01</v>
          </cell>
          <cell r="AA179" t="str">
            <v>9999/12/31</v>
          </cell>
          <cell r="AC179">
            <v>4026</v>
          </cell>
          <cell r="AD179">
            <v>1</v>
          </cell>
          <cell r="AE179">
            <v>4026</v>
          </cell>
          <cell r="AG179">
            <v>4026</v>
          </cell>
          <cell r="AH179" t="str">
            <v>PC</v>
          </cell>
          <cell r="AQ179">
            <v>1</v>
          </cell>
          <cell r="AV179">
            <v>0</v>
          </cell>
          <cell r="AY179" t="str">
            <v>2006/04/01</v>
          </cell>
          <cell r="AZ179" t="str">
            <v>9999/12/31</v>
          </cell>
          <cell r="BA179">
            <v>99999999</v>
          </cell>
          <cell r="BB179">
            <v>4026</v>
          </cell>
        </row>
        <row r="180">
          <cell r="A180">
            <v>77045</v>
          </cell>
          <cell r="E180" t="str">
            <v>5300106785</v>
          </cell>
          <cell r="F180" t="str">
            <v>0</v>
          </cell>
          <cell r="G180" t="str">
            <v>1925849-6</v>
          </cell>
          <cell r="H180" t="str">
            <v>ﾌﾟﾚ-ﾄ ｱﾂｼ-,ｶﾞｲﾄﾞ M901B-7</v>
          </cell>
          <cell r="I180" t="str">
            <v>473440-2</v>
          </cell>
          <cell r="J180" t="str">
            <v>（株）光真製作所</v>
          </cell>
          <cell r="K180" t="str">
            <v>3480</v>
          </cell>
          <cell r="L180" t="str">
            <v>3480</v>
          </cell>
          <cell r="M180" t="str">
            <v>3H7</v>
          </cell>
          <cell r="N180" t="str">
            <v>野田</v>
          </cell>
          <cell r="O180" t="str">
            <v>野田係</v>
          </cell>
          <cell r="Q180" t="str">
            <v>JP</v>
          </cell>
          <cell r="S180">
            <v>1</v>
          </cell>
          <cell r="T180">
            <v>1</v>
          </cell>
          <cell r="U180" t="str">
            <v>V0</v>
          </cell>
          <cell r="V180" t="str">
            <v>0001</v>
          </cell>
          <cell r="W180">
            <v>50</v>
          </cell>
          <cell r="X180">
            <v>1</v>
          </cell>
          <cell r="Y180" t="str">
            <v>JPY</v>
          </cell>
          <cell r="Z180" t="str">
            <v>2006/04/01</v>
          </cell>
          <cell r="AA180" t="str">
            <v>9999/12/31</v>
          </cell>
          <cell r="AC180">
            <v>3018</v>
          </cell>
          <cell r="AD180">
            <v>1</v>
          </cell>
          <cell r="AE180">
            <v>3018</v>
          </cell>
          <cell r="AG180">
            <v>3018</v>
          </cell>
          <cell r="AH180" t="str">
            <v>PC</v>
          </cell>
          <cell r="AQ180">
            <v>1</v>
          </cell>
          <cell r="AV180">
            <v>0</v>
          </cell>
          <cell r="AY180" t="str">
            <v>2006/04/01</v>
          </cell>
          <cell r="AZ180" t="str">
            <v>9999/12/31</v>
          </cell>
          <cell r="BA180">
            <v>99999999</v>
          </cell>
          <cell r="BB180">
            <v>3018</v>
          </cell>
        </row>
        <row r="181">
          <cell r="A181">
            <v>77046</v>
          </cell>
          <cell r="E181" t="str">
            <v>5300106786</v>
          </cell>
          <cell r="F181" t="str">
            <v>0</v>
          </cell>
          <cell r="G181" t="str">
            <v>1938731-8</v>
          </cell>
          <cell r="H181" t="str">
            <v>ﾗﾂｸ ｱﾂｼ-,M2439</v>
          </cell>
          <cell r="I181" t="str">
            <v>473440-2</v>
          </cell>
          <cell r="J181" t="str">
            <v>（株）光真製作所</v>
          </cell>
          <cell r="K181" t="str">
            <v>3480</v>
          </cell>
          <cell r="L181" t="str">
            <v>3480</v>
          </cell>
          <cell r="M181" t="str">
            <v>3H7</v>
          </cell>
          <cell r="N181" t="str">
            <v>野田</v>
          </cell>
          <cell r="O181" t="str">
            <v>野田係</v>
          </cell>
          <cell r="Q181" t="str">
            <v>JP</v>
          </cell>
          <cell r="S181">
            <v>1</v>
          </cell>
          <cell r="T181">
            <v>1</v>
          </cell>
          <cell r="U181" t="str">
            <v>V0</v>
          </cell>
          <cell r="V181" t="str">
            <v>0001</v>
          </cell>
          <cell r="W181">
            <v>50</v>
          </cell>
          <cell r="X181">
            <v>1</v>
          </cell>
          <cell r="Y181" t="str">
            <v>JPY</v>
          </cell>
          <cell r="Z181" t="str">
            <v>2006/04/01</v>
          </cell>
          <cell r="AA181" t="str">
            <v>9999/12/31</v>
          </cell>
          <cell r="AC181">
            <v>5145</v>
          </cell>
          <cell r="AD181">
            <v>1</v>
          </cell>
          <cell r="AE181">
            <v>5145</v>
          </cell>
          <cell r="AG181">
            <v>5145</v>
          </cell>
          <cell r="AH181" t="str">
            <v>PC</v>
          </cell>
          <cell r="AQ181">
            <v>1</v>
          </cell>
          <cell r="AV181">
            <v>0</v>
          </cell>
          <cell r="AY181" t="str">
            <v>2006/04/01</v>
          </cell>
          <cell r="AZ181" t="str">
            <v>9999/12/31</v>
          </cell>
          <cell r="BA181">
            <v>99999999</v>
          </cell>
          <cell r="BB181">
            <v>5145</v>
          </cell>
        </row>
        <row r="182">
          <cell r="A182">
            <v>77047</v>
          </cell>
          <cell r="E182" t="str">
            <v>5300106787</v>
          </cell>
          <cell r="F182" t="str">
            <v>0</v>
          </cell>
          <cell r="G182" t="str">
            <v>1938808-0</v>
          </cell>
          <cell r="H182" t="str">
            <v>ﾍﾞ-ｽ ｱﾂｼ- M2385</v>
          </cell>
          <cell r="I182" t="str">
            <v>473440-2</v>
          </cell>
          <cell r="J182" t="str">
            <v>（株）光真製作所</v>
          </cell>
          <cell r="K182" t="str">
            <v>3480</v>
          </cell>
          <cell r="L182" t="str">
            <v>3480</v>
          </cell>
          <cell r="M182" t="str">
            <v>3H7</v>
          </cell>
          <cell r="N182" t="str">
            <v>野田</v>
          </cell>
          <cell r="O182" t="str">
            <v>野田係</v>
          </cell>
          <cell r="Q182" t="str">
            <v>JP</v>
          </cell>
          <cell r="S182">
            <v>1</v>
          </cell>
          <cell r="T182">
            <v>1</v>
          </cell>
          <cell r="U182" t="str">
            <v>V0</v>
          </cell>
          <cell r="V182" t="str">
            <v>0001</v>
          </cell>
          <cell r="W182">
            <v>50</v>
          </cell>
          <cell r="X182">
            <v>1</v>
          </cell>
          <cell r="Y182" t="str">
            <v>JPY</v>
          </cell>
          <cell r="Z182" t="str">
            <v>2006/04/01</v>
          </cell>
          <cell r="AA182" t="str">
            <v>9999/12/31</v>
          </cell>
          <cell r="AC182">
            <v>710</v>
          </cell>
          <cell r="AD182">
            <v>1</v>
          </cell>
          <cell r="AE182">
            <v>710</v>
          </cell>
          <cell r="AG182">
            <v>710</v>
          </cell>
          <cell r="AH182" t="str">
            <v>PC</v>
          </cell>
          <cell r="AQ182">
            <v>1</v>
          </cell>
          <cell r="AV182">
            <v>0</v>
          </cell>
          <cell r="AY182" t="str">
            <v>2006/04/01</v>
          </cell>
          <cell r="AZ182" t="str">
            <v>9999/12/31</v>
          </cell>
          <cell r="BA182">
            <v>99999999</v>
          </cell>
          <cell r="BB182">
            <v>710</v>
          </cell>
        </row>
        <row r="183">
          <cell r="A183">
            <v>77048</v>
          </cell>
          <cell r="E183" t="str">
            <v>5300106788</v>
          </cell>
          <cell r="F183" t="str">
            <v>0</v>
          </cell>
          <cell r="G183" t="str">
            <v>1938810-1</v>
          </cell>
          <cell r="H183" t="str">
            <v>ﾌﾞﾗｹﾂﾄ ｱﾂｼ- M2383-2</v>
          </cell>
          <cell r="I183" t="str">
            <v>473440-2</v>
          </cell>
          <cell r="J183" t="str">
            <v>（株）光真製作所</v>
          </cell>
          <cell r="K183" t="str">
            <v>3480</v>
          </cell>
          <cell r="L183" t="str">
            <v>3480</v>
          </cell>
          <cell r="M183" t="str">
            <v>3H7</v>
          </cell>
          <cell r="N183" t="str">
            <v>野田</v>
          </cell>
          <cell r="O183" t="str">
            <v>野田係</v>
          </cell>
          <cell r="Q183" t="str">
            <v>JP</v>
          </cell>
          <cell r="S183">
            <v>1</v>
          </cell>
          <cell r="T183">
            <v>1</v>
          </cell>
          <cell r="U183" t="str">
            <v>V0</v>
          </cell>
          <cell r="V183" t="str">
            <v>0001</v>
          </cell>
          <cell r="W183">
            <v>50</v>
          </cell>
          <cell r="X183">
            <v>1</v>
          </cell>
          <cell r="Y183" t="str">
            <v>JPY</v>
          </cell>
          <cell r="Z183" t="str">
            <v>2006/04/01</v>
          </cell>
          <cell r="AA183" t="str">
            <v>9999/12/31</v>
          </cell>
          <cell r="AC183">
            <v>157</v>
          </cell>
          <cell r="AD183">
            <v>1</v>
          </cell>
          <cell r="AE183">
            <v>157</v>
          </cell>
          <cell r="AG183">
            <v>157</v>
          </cell>
          <cell r="AH183" t="str">
            <v>PC</v>
          </cell>
          <cell r="AQ183">
            <v>1</v>
          </cell>
          <cell r="AV183">
            <v>0</v>
          </cell>
          <cell r="AY183" t="str">
            <v>2006/04/01</v>
          </cell>
          <cell r="AZ183" t="str">
            <v>9999/12/31</v>
          </cell>
          <cell r="BA183">
            <v>99999999</v>
          </cell>
          <cell r="BB183">
            <v>157</v>
          </cell>
        </row>
        <row r="184">
          <cell r="A184">
            <v>77049</v>
          </cell>
          <cell r="E184" t="str">
            <v>5300106789</v>
          </cell>
          <cell r="F184" t="str">
            <v>0</v>
          </cell>
          <cell r="G184" t="str">
            <v>1938857-8</v>
          </cell>
          <cell r="H184" t="str">
            <v>ﾌﾟﾚ-ﾄ ｱﾂｼ-,ﾍﾞ-ｽ M2382-5</v>
          </cell>
          <cell r="I184" t="str">
            <v>473440-2</v>
          </cell>
          <cell r="J184" t="str">
            <v>（株）光真製作所</v>
          </cell>
          <cell r="K184" t="str">
            <v>3480</v>
          </cell>
          <cell r="L184" t="str">
            <v>3480</v>
          </cell>
          <cell r="M184" t="str">
            <v>3H7</v>
          </cell>
          <cell r="N184" t="str">
            <v>野田</v>
          </cell>
          <cell r="O184" t="str">
            <v>野田係</v>
          </cell>
          <cell r="Q184" t="str">
            <v>JP</v>
          </cell>
          <cell r="S184">
            <v>1</v>
          </cell>
          <cell r="T184">
            <v>1</v>
          </cell>
          <cell r="U184" t="str">
            <v>V0</v>
          </cell>
          <cell r="V184" t="str">
            <v>0001</v>
          </cell>
          <cell r="W184">
            <v>50</v>
          </cell>
          <cell r="X184">
            <v>1</v>
          </cell>
          <cell r="Y184" t="str">
            <v>JPY</v>
          </cell>
          <cell r="Z184" t="str">
            <v>2006/04/01</v>
          </cell>
          <cell r="AA184" t="str">
            <v>9999/12/31</v>
          </cell>
          <cell r="AC184">
            <v>1291</v>
          </cell>
          <cell r="AD184">
            <v>1</v>
          </cell>
          <cell r="AE184">
            <v>1291</v>
          </cell>
          <cell r="AG184">
            <v>1291</v>
          </cell>
          <cell r="AH184" t="str">
            <v>PC</v>
          </cell>
          <cell r="AQ184">
            <v>1</v>
          </cell>
          <cell r="AV184">
            <v>0</v>
          </cell>
          <cell r="AY184" t="str">
            <v>2006/04/01</v>
          </cell>
          <cell r="AZ184" t="str">
            <v>9999/12/31</v>
          </cell>
          <cell r="BA184">
            <v>99999999</v>
          </cell>
          <cell r="BB184">
            <v>1291</v>
          </cell>
        </row>
        <row r="185">
          <cell r="A185">
            <v>77050</v>
          </cell>
          <cell r="E185" t="str">
            <v>5300106790</v>
          </cell>
          <cell r="F185" t="str">
            <v>0</v>
          </cell>
          <cell r="G185" t="str">
            <v>1938863-2</v>
          </cell>
          <cell r="H185" t="str">
            <v>ﾚﾊﾞ- ｱﾂｼ-(2) M2382-1</v>
          </cell>
          <cell r="I185" t="str">
            <v>473440-2</v>
          </cell>
          <cell r="J185" t="str">
            <v>（株）光真製作所</v>
          </cell>
          <cell r="K185" t="str">
            <v>3480</v>
          </cell>
          <cell r="L185" t="str">
            <v>3480</v>
          </cell>
          <cell r="M185" t="str">
            <v>3H7</v>
          </cell>
          <cell r="N185" t="str">
            <v>野田</v>
          </cell>
          <cell r="O185" t="str">
            <v>野田係</v>
          </cell>
          <cell r="Q185" t="str">
            <v>JP</v>
          </cell>
          <cell r="S185">
            <v>1</v>
          </cell>
          <cell r="T185">
            <v>1</v>
          </cell>
          <cell r="U185" t="str">
            <v>V0</v>
          </cell>
          <cell r="V185" t="str">
            <v>0001</v>
          </cell>
          <cell r="W185">
            <v>50</v>
          </cell>
          <cell r="X185">
            <v>1</v>
          </cell>
          <cell r="Y185" t="str">
            <v>JPY</v>
          </cell>
          <cell r="Z185" t="str">
            <v>2006/04/01</v>
          </cell>
          <cell r="AA185" t="str">
            <v>9999/12/31</v>
          </cell>
          <cell r="AC185">
            <v>257</v>
          </cell>
          <cell r="AD185">
            <v>1</v>
          </cell>
          <cell r="AE185">
            <v>257</v>
          </cell>
          <cell r="AG185">
            <v>257</v>
          </cell>
          <cell r="AH185" t="str">
            <v>PC</v>
          </cell>
          <cell r="AQ185">
            <v>1</v>
          </cell>
          <cell r="AV185">
            <v>0</v>
          </cell>
          <cell r="AY185" t="str">
            <v>2006/04/01</v>
          </cell>
          <cell r="AZ185" t="str">
            <v>9999/12/31</v>
          </cell>
          <cell r="BA185">
            <v>99999999</v>
          </cell>
          <cell r="BB185">
            <v>257</v>
          </cell>
        </row>
        <row r="186">
          <cell r="A186">
            <v>77051</v>
          </cell>
          <cell r="E186" t="str">
            <v>5300106791</v>
          </cell>
          <cell r="F186" t="str">
            <v>0</v>
          </cell>
          <cell r="G186" t="str">
            <v>1938864-0</v>
          </cell>
          <cell r="H186" t="str">
            <v>ﾃﾝｼﾖﾝ ｱﾂｼ-(5) M2382-1</v>
          </cell>
          <cell r="I186" t="str">
            <v>473440-2</v>
          </cell>
          <cell r="J186" t="str">
            <v>（株）光真製作所</v>
          </cell>
          <cell r="K186" t="str">
            <v>3480</v>
          </cell>
          <cell r="L186" t="str">
            <v>3480</v>
          </cell>
          <cell r="M186" t="str">
            <v>3H7</v>
          </cell>
          <cell r="N186" t="str">
            <v>野田</v>
          </cell>
          <cell r="O186" t="str">
            <v>野田係</v>
          </cell>
          <cell r="Q186" t="str">
            <v>JP</v>
          </cell>
          <cell r="S186">
            <v>1</v>
          </cell>
          <cell r="T186">
            <v>1</v>
          </cell>
          <cell r="U186" t="str">
            <v>V0</v>
          </cell>
          <cell r="V186" t="str">
            <v>0001</v>
          </cell>
          <cell r="W186">
            <v>50</v>
          </cell>
          <cell r="X186">
            <v>1</v>
          </cell>
          <cell r="Y186" t="str">
            <v>JPY</v>
          </cell>
          <cell r="Z186" t="str">
            <v>2006/04/01</v>
          </cell>
          <cell r="AA186" t="str">
            <v>9999/12/31</v>
          </cell>
          <cell r="AC186">
            <v>752</v>
          </cell>
          <cell r="AD186">
            <v>1</v>
          </cell>
          <cell r="AE186">
            <v>752</v>
          </cell>
          <cell r="AG186">
            <v>752</v>
          </cell>
          <cell r="AH186" t="str">
            <v>PC</v>
          </cell>
          <cell r="AQ186">
            <v>1</v>
          </cell>
          <cell r="AV186">
            <v>0</v>
          </cell>
          <cell r="AY186" t="str">
            <v>2006/04/01</v>
          </cell>
          <cell r="AZ186" t="str">
            <v>9999/12/31</v>
          </cell>
          <cell r="BA186">
            <v>99999999</v>
          </cell>
          <cell r="BB186">
            <v>752</v>
          </cell>
        </row>
        <row r="187">
          <cell r="A187">
            <v>77052</v>
          </cell>
          <cell r="E187" t="str">
            <v>5300106792</v>
          </cell>
          <cell r="F187" t="str">
            <v>0</v>
          </cell>
          <cell r="G187" t="str">
            <v>1938865-9</v>
          </cell>
          <cell r="H187" t="str">
            <v>ｷﾞﾔ ｱﾂｼ-,ﾚﾝｹﾂ M2382-1</v>
          </cell>
          <cell r="I187" t="str">
            <v>473440-2</v>
          </cell>
          <cell r="J187" t="str">
            <v>（株）光真製作所</v>
          </cell>
          <cell r="K187" t="str">
            <v>3480</v>
          </cell>
          <cell r="L187" t="str">
            <v>3480</v>
          </cell>
          <cell r="M187" t="str">
            <v>3H7</v>
          </cell>
          <cell r="N187" t="str">
            <v>野田</v>
          </cell>
          <cell r="O187" t="str">
            <v>野田係</v>
          </cell>
          <cell r="Q187" t="str">
            <v>JP</v>
          </cell>
          <cell r="S187">
            <v>1</v>
          </cell>
          <cell r="T187">
            <v>1</v>
          </cell>
          <cell r="U187" t="str">
            <v>V0</v>
          </cell>
          <cell r="V187" t="str">
            <v>0001</v>
          </cell>
          <cell r="W187">
            <v>50</v>
          </cell>
          <cell r="X187">
            <v>1</v>
          </cell>
          <cell r="Y187" t="str">
            <v>JPY</v>
          </cell>
          <cell r="Z187" t="str">
            <v>2006/04/01</v>
          </cell>
          <cell r="AA187" t="str">
            <v>9999/12/31</v>
          </cell>
          <cell r="AC187">
            <v>366</v>
          </cell>
          <cell r="AD187">
            <v>1</v>
          </cell>
          <cell r="AE187">
            <v>366</v>
          </cell>
          <cell r="AG187">
            <v>366</v>
          </cell>
          <cell r="AH187" t="str">
            <v>PC</v>
          </cell>
          <cell r="AQ187">
            <v>1</v>
          </cell>
          <cell r="AV187">
            <v>0</v>
          </cell>
          <cell r="AY187" t="str">
            <v>2006/04/01</v>
          </cell>
          <cell r="AZ187" t="str">
            <v>9999/12/31</v>
          </cell>
          <cell r="BA187">
            <v>99999999</v>
          </cell>
          <cell r="BB187">
            <v>366</v>
          </cell>
        </row>
        <row r="188">
          <cell r="A188">
            <v>77053</v>
          </cell>
          <cell r="E188" t="str">
            <v>5300106793</v>
          </cell>
          <cell r="F188" t="str">
            <v>0</v>
          </cell>
          <cell r="G188" t="str">
            <v>1938869-1</v>
          </cell>
          <cell r="H188" t="str">
            <v>ｶﾑ ｱﾂｼ- M2382-1</v>
          </cell>
          <cell r="I188" t="str">
            <v>473440-2</v>
          </cell>
          <cell r="J188" t="str">
            <v>（株）光真製作所</v>
          </cell>
          <cell r="K188" t="str">
            <v>3480</v>
          </cell>
          <cell r="L188" t="str">
            <v>3480</v>
          </cell>
          <cell r="M188" t="str">
            <v>3H7</v>
          </cell>
          <cell r="N188" t="str">
            <v>野田</v>
          </cell>
          <cell r="O188" t="str">
            <v>野田係</v>
          </cell>
          <cell r="Q188" t="str">
            <v>JP</v>
          </cell>
          <cell r="S188">
            <v>1</v>
          </cell>
          <cell r="T188">
            <v>1</v>
          </cell>
          <cell r="U188" t="str">
            <v>V0</v>
          </cell>
          <cell r="V188" t="str">
            <v>0001</v>
          </cell>
          <cell r="W188">
            <v>50</v>
          </cell>
          <cell r="X188">
            <v>1</v>
          </cell>
          <cell r="Y188" t="str">
            <v>JPY</v>
          </cell>
          <cell r="Z188" t="str">
            <v>2006/04/01</v>
          </cell>
          <cell r="AA188" t="str">
            <v>9999/12/31</v>
          </cell>
          <cell r="AC188">
            <v>3257</v>
          </cell>
          <cell r="AD188">
            <v>1</v>
          </cell>
          <cell r="AE188">
            <v>3257</v>
          </cell>
          <cell r="AG188">
            <v>3257</v>
          </cell>
          <cell r="AH188" t="str">
            <v>PC</v>
          </cell>
          <cell r="AQ188">
            <v>1</v>
          </cell>
          <cell r="AV188">
            <v>0</v>
          </cell>
          <cell r="AY188" t="str">
            <v>2006/04/01</v>
          </cell>
          <cell r="AZ188" t="str">
            <v>9999/12/31</v>
          </cell>
          <cell r="BA188">
            <v>99999999</v>
          </cell>
          <cell r="BB188">
            <v>3257</v>
          </cell>
        </row>
        <row r="189">
          <cell r="A189">
            <v>77054</v>
          </cell>
          <cell r="E189" t="str">
            <v>5300106794</v>
          </cell>
          <cell r="F189" t="str">
            <v>0</v>
          </cell>
          <cell r="G189" t="str">
            <v>1938870-5</v>
          </cell>
          <cell r="H189" t="str">
            <v>ｶﾞｲﾄﾞ ｱﾂｼ-,ｼﾍｲ(1) M2382-1</v>
          </cell>
          <cell r="I189" t="str">
            <v>473440-2</v>
          </cell>
          <cell r="J189" t="str">
            <v>（株）光真製作所</v>
          </cell>
          <cell r="K189" t="str">
            <v>3480</v>
          </cell>
          <cell r="L189" t="str">
            <v>3480</v>
          </cell>
          <cell r="M189" t="str">
            <v>3H7</v>
          </cell>
          <cell r="N189" t="str">
            <v>野田</v>
          </cell>
          <cell r="O189" t="str">
            <v>野田係</v>
          </cell>
          <cell r="Q189" t="str">
            <v>JP</v>
          </cell>
          <cell r="S189">
            <v>1</v>
          </cell>
          <cell r="T189">
            <v>1</v>
          </cell>
          <cell r="U189" t="str">
            <v>V0</v>
          </cell>
          <cell r="V189" t="str">
            <v>0001</v>
          </cell>
          <cell r="W189">
            <v>50</v>
          </cell>
          <cell r="X189">
            <v>1</v>
          </cell>
          <cell r="Y189" t="str">
            <v>JPY</v>
          </cell>
          <cell r="Z189" t="str">
            <v>2006/04/01</v>
          </cell>
          <cell r="AA189" t="str">
            <v>9999/12/31</v>
          </cell>
          <cell r="AC189">
            <v>3963</v>
          </cell>
          <cell r="AD189">
            <v>1</v>
          </cell>
          <cell r="AE189">
            <v>3963</v>
          </cell>
          <cell r="AG189">
            <v>3963</v>
          </cell>
          <cell r="AH189" t="str">
            <v>PC</v>
          </cell>
          <cell r="AQ189">
            <v>1</v>
          </cell>
          <cell r="AV189">
            <v>0</v>
          </cell>
          <cell r="AY189" t="str">
            <v>2006/04/01</v>
          </cell>
          <cell r="AZ189" t="str">
            <v>9999/12/31</v>
          </cell>
          <cell r="BA189">
            <v>99999999</v>
          </cell>
          <cell r="BB189">
            <v>3963</v>
          </cell>
        </row>
        <row r="190">
          <cell r="A190">
            <v>77055</v>
          </cell>
          <cell r="E190" t="str">
            <v>5300106795</v>
          </cell>
          <cell r="F190" t="str">
            <v>0</v>
          </cell>
          <cell r="G190" t="str">
            <v>1938871-3</v>
          </cell>
          <cell r="H190" t="str">
            <v>ｶﾞｲﾄﾞ ｱﾂｼ-,ｼﾍｲ(2) M2382-1</v>
          </cell>
          <cell r="I190" t="str">
            <v>473440-2</v>
          </cell>
          <cell r="J190" t="str">
            <v>（株）光真製作所</v>
          </cell>
          <cell r="K190" t="str">
            <v>3480</v>
          </cell>
          <cell r="L190" t="str">
            <v>3480</v>
          </cell>
          <cell r="M190" t="str">
            <v>3H7</v>
          </cell>
          <cell r="N190" t="str">
            <v>野田</v>
          </cell>
          <cell r="O190" t="str">
            <v>野田係</v>
          </cell>
          <cell r="Q190" t="str">
            <v>JP</v>
          </cell>
          <cell r="S190">
            <v>1</v>
          </cell>
          <cell r="T190">
            <v>1</v>
          </cell>
          <cell r="U190" t="str">
            <v>V0</v>
          </cell>
          <cell r="V190" t="str">
            <v>0001</v>
          </cell>
          <cell r="W190">
            <v>50</v>
          </cell>
          <cell r="X190">
            <v>1</v>
          </cell>
          <cell r="Y190" t="str">
            <v>JPY</v>
          </cell>
          <cell r="Z190" t="str">
            <v>2006/04/01</v>
          </cell>
          <cell r="AA190" t="str">
            <v>9999/12/31</v>
          </cell>
          <cell r="AC190">
            <v>3963</v>
          </cell>
          <cell r="AD190">
            <v>1</v>
          </cell>
          <cell r="AE190">
            <v>3963</v>
          </cell>
          <cell r="AG190">
            <v>3963</v>
          </cell>
          <cell r="AH190" t="str">
            <v>PC</v>
          </cell>
          <cell r="AQ190">
            <v>1</v>
          </cell>
          <cell r="AV190">
            <v>0</v>
          </cell>
          <cell r="AY190" t="str">
            <v>2006/04/01</v>
          </cell>
          <cell r="AZ190" t="str">
            <v>9999/12/31</v>
          </cell>
          <cell r="BA190">
            <v>99999999</v>
          </cell>
          <cell r="BB190">
            <v>3963</v>
          </cell>
        </row>
        <row r="191">
          <cell r="A191">
            <v>77056</v>
          </cell>
          <cell r="E191" t="str">
            <v>5300106796</v>
          </cell>
          <cell r="F191" t="str">
            <v>0</v>
          </cell>
          <cell r="G191" t="str">
            <v>1938872-1</v>
          </cell>
          <cell r="H191" t="str">
            <v>ﾘﾝｸ ｱﾂｼ-,ｿﾚﾉｲﾄﾞ M2382-1</v>
          </cell>
          <cell r="I191" t="str">
            <v>473440-2</v>
          </cell>
          <cell r="J191" t="str">
            <v>（株）光真製作所</v>
          </cell>
          <cell r="K191" t="str">
            <v>3480</v>
          </cell>
          <cell r="L191" t="str">
            <v>3480</v>
          </cell>
          <cell r="M191" t="str">
            <v>3H7</v>
          </cell>
          <cell r="N191" t="str">
            <v>野田</v>
          </cell>
          <cell r="O191" t="str">
            <v>野田係</v>
          </cell>
          <cell r="Q191" t="str">
            <v>JP</v>
          </cell>
          <cell r="S191">
            <v>1</v>
          </cell>
          <cell r="T191">
            <v>1</v>
          </cell>
          <cell r="U191" t="str">
            <v>V0</v>
          </cell>
          <cell r="V191" t="str">
            <v>0001</v>
          </cell>
          <cell r="W191">
            <v>50</v>
          </cell>
          <cell r="X191">
            <v>1</v>
          </cell>
          <cell r="Y191" t="str">
            <v>JPY</v>
          </cell>
          <cell r="Z191" t="str">
            <v>2006/04/01</v>
          </cell>
          <cell r="AA191" t="str">
            <v>9999/12/31</v>
          </cell>
          <cell r="AC191">
            <v>1541</v>
          </cell>
          <cell r="AD191">
            <v>1</v>
          </cell>
          <cell r="AE191">
            <v>1541</v>
          </cell>
          <cell r="AG191">
            <v>1541</v>
          </cell>
          <cell r="AH191" t="str">
            <v>PC</v>
          </cell>
          <cell r="AQ191">
            <v>1</v>
          </cell>
          <cell r="AV191">
            <v>0</v>
          </cell>
          <cell r="AY191" t="str">
            <v>2006/04/01</v>
          </cell>
          <cell r="AZ191" t="str">
            <v>9999/12/31</v>
          </cell>
          <cell r="BA191">
            <v>99999999</v>
          </cell>
          <cell r="BB191">
            <v>1541</v>
          </cell>
        </row>
        <row r="192">
          <cell r="A192">
            <v>77057</v>
          </cell>
          <cell r="E192" t="str">
            <v>5300106797</v>
          </cell>
          <cell r="F192" t="str">
            <v>0</v>
          </cell>
          <cell r="G192" t="str">
            <v>1938874-8</v>
          </cell>
          <cell r="H192" t="str">
            <v>ﾌﾚ-ﾑ ｱﾂｼ-,ﾀﾞﾌﾞﾙ M2382-2</v>
          </cell>
          <cell r="I192" t="str">
            <v>473440-2</v>
          </cell>
          <cell r="J192" t="str">
            <v>（株）光真製作所</v>
          </cell>
          <cell r="K192" t="str">
            <v>3480</v>
          </cell>
          <cell r="L192" t="str">
            <v>3480</v>
          </cell>
          <cell r="M192" t="str">
            <v>3H7</v>
          </cell>
          <cell r="N192" t="str">
            <v>野田</v>
          </cell>
          <cell r="O192" t="str">
            <v>野田係</v>
          </cell>
          <cell r="Q192" t="str">
            <v>JP</v>
          </cell>
          <cell r="S192">
            <v>1</v>
          </cell>
          <cell r="T192">
            <v>1</v>
          </cell>
          <cell r="U192" t="str">
            <v>V0</v>
          </cell>
          <cell r="V192" t="str">
            <v>0001</v>
          </cell>
          <cell r="W192">
            <v>50</v>
          </cell>
          <cell r="X192">
            <v>1</v>
          </cell>
          <cell r="Y192" t="str">
            <v>JPY</v>
          </cell>
          <cell r="Z192" t="str">
            <v>2006/04/01</v>
          </cell>
          <cell r="AA192" t="str">
            <v>9999/12/31</v>
          </cell>
          <cell r="AC192">
            <v>591</v>
          </cell>
          <cell r="AD192">
            <v>1</v>
          </cell>
          <cell r="AE192">
            <v>591</v>
          </cell>
          <cell r="AG192">
            <v>591</v>
          </cell>
          <cell r="AH192" t="str">
            <v>PC</v>
          </cell>
          <cell r="AQ192">
            <v>1</v>
          </cell>
          <cell r="AV192">
            <v>0</v>
          </cell>
          <cell r="AY192" t="str">
            <v>2006/04/01</v>
          </cell>
          <cell r="AZ192" t="str">
            <v>9999/12/31</v>
          </cell>
          <cell r="BA192">
            <v>99999999</v>
          </cell>
          <cell r="BB192">
            <v>591</v>
          </cell>
        </row>
        <row r="193">
          <cell r="A193">
            <v>55229</v>
          </cell>
          <cell r="D193">
            <v>100</v>
          </cell>
          <cell r="E193" t="str">
            <v>5300102657</v>
          </cell>
          <cell r="F193" t="str">
            <v>0</v>
          </cell>
          <cell r="G193" t="str">
            <v>1938875-6</v>
          </cell>
          <cell r="H193" t="str">
            <v>ﾚﾝｹﾂ ｱﾂｼ-,ｶ-ﾄﾘﾂｼﾞ M2382-2</v>
          </cell>
          <cell r="I193" t="str">
            <v>473440-2</v>
          </cell>
          <cell r="J193" t="str">
            <v>（株）光真製作所</v>
          </cell>
          <cell r="K193" t="str">
            <v>3480</v>
          </cell>
          <cell r="L193" t="str">
            <v>3480</v>
          </cell>
          <cell r="M193" t="str">
            <v>2G2</v>
          </cell>
          <cell r="N193" t="str">
            <v>伊藤康</v>
          </cell>
          <cell r="O193" t="str">
            <v>野田係</v>
          </cell>
          <cell r="P193" t="str">
            <v>x</v>
          </cell>
          <cell r="Q193" t="str">
            <v>JP</v>
          </cell>
          <cell r="S193">
            <v>1</v>
          </cell>
          <cell r="T193">
            <v>1</v>
          </cell>
          <cell r="U193" t="str">
            <v>V0</v>
          </cell>
          <cell r="V193" t="str">
            <v>0001</v>
          </cell>
          <cell r="W193">
            <v>29</v>
          </cell>
          <cell r="X193">
            <v>1</v>
          </cell>
          <cell r="Y193" t="str">
            <v>JPY</v>
          </cell>
          <cell r="Z193" t="str">
            <v>2006/04/01</v>
          </cell>
          <cell r="AA193" t="str">
            <v>9999/12/31</v>
          </cell>
          <cell r="AC193">
            <v>2200</v>
          </cell>
          <cell r="AD193">
            <v>1</v>
          </cell>
          <cell r="AE193">
            <v>2200</v>
          </cell>
          <cell r="AG193">
            <v>2200</v>
          </cell>
          <cell r="AH193" t="str">
            <v>PC</v>
          </cell>
          <cell r="AQ193">
            <v>1</v>
          </cell>
          <cell r="AV193">
            <v>0</v>
          </cell>
          <cell r="AY193" t="str">
            <v>2006/04/01</v>
          </cell>
          <cell r="AZ193" t="str">
            <v>9999/12/31</v>
          </cell>
          <cell r="BA193">
            <v>99999999</v>
          </cell>
          <cell r="BB193">
            <v>2200</v>
          </cell>
        </row>
        <row r="194">
          <cell r="A194">
            <v>77058</v>
          </cell>
          <cell r="E194" t="str">
            <v>5300106798</v>
          </cell>
          <cell r="F194" t="str">
            <v>0</v>
          </cell>
          <cell r="G194" t="str">
            <v>1938900-0</v>
          </cell>
          <cell r="H194" t="str">
            <v>ﾍﾞｾﾞﾙ ｱﾂｼ- 3M2GS</v>
          </cell>
          <cell r="I194" t="str">
            <v>473440-2</v>
          </cell>
          <cell r="J194" t="str">
            <v>（株）光真製作所</v>
          </cell>
          <cell r="K194" t="str">
            <v>3480</v>
          </cell>
          <cell r="L194" t="str">
            <v>3480</v>
          </cell>
          <cell r="M194" t="str">
            <v>3H7</v>
          </cell>
          <cell r="N194" t="str">
            <v>野田</v>
          </cell>
          <cell r="O194" t="str">
            <v>野田係</v>
          </cell>
          <cell r="Q194" t="str">
            <v>JP</v>
          </cell>
          <cell r="S194">
            <v>1</v>
          </cell>
          <cell r="T194">
            <v>1</v>
          </cell>
          <cell r="U194" t="str">
            <v>V0</v>
          </cell>
          <cell r="V194" t="str">
            <v>0001</v>
          </cell>
          <cell r="W194">
            <v>50</v>
          </cell>
          <cell r="X194">
            <v>1</v>
          </cell>
          <cell r="Y194" t="str">
            <v>JPY</v>
          </cell>
          <cell r="Z194" t="str">
            <v>2006/04/01</v>
          </cell>
          <cell r="AA194" t="str">
            <v>9999/12/31</v>
          </cell>
          <cell r="AC194">
            <v>8125</v>
          </cell>
          <cell r="AD194">
            <v>1</v>
          </cell>
          <cell r="AE194">
            <v>8125</v>
          </cell>
          <cell r="AG194">
            <v>8125</v>
          </cell>
          <cell r="AH194" t="str">
            <v>PC</v>
          </cell>
          <cell r="AQ194">
            <v>1</v>
          </cell>
          <cell r="AV194">
            <v>0</v>
          </cell>
          <cell r="AY194" t="str">
            <v>2006/04/01</v>
          </cell>
          <cell r="AZ194" t="str">
            <v>9999/12/31</v>
          </cell>
          <cell r="BA194">
            <v>99999999</v>
          </cell>
          <cell r="BB194">
            <v>8125</v>
          </cell>
        </row>
        <row r="195">
          <cell r="A195">
            <v>77059</v>
          </cell>
          <cell r="E195" t="str">
            <v>5300106799</v>
          </cell>
          <cell r="F195" t="str">
            <v>0</v>
          </cell>
          <cell r="G195" t="str">
            <v>1938918-3</v>
          </cell>
          <cell r="H195" t="str">
            <v>ｱ-ﾑ ｱﾂｼ-(R) M2382-1</v>
          </cell>
          <cell r="I195" t="str">
            <v>473440-2</v>
          </cell>
          <cell r="J195" t="str">
            <v>（株）光真製作所</v>
          </cell>
          <cell r="K195" t="str">
            <v>3480</v>
          </cell>
          <cell r="L195" t="str">
            <v>3480</v>
          </cell>
          <cell r="M195" t="str">
            <v>3H7</v>
          </cell>
          <cell r="N195" t="str">
            <v>野田</v>
          </cell>
          <cell r="O195" t="str">
            <v>野田係</v>
          </cell>
          <cell r="Q195" t="str">
            <v>JP</v>
          </cell>
          <cell r="S195">
            <v>1</v>
          </cell>
          <cell r="T195">
            <v>1</v>
          </cell>
          <cell r="U195" t="str">
            <v>V0</v>
          </cell>
          <cell r="V195" t="str">
            <v>0001</v>
          </cell>
          <cell r="W195">
            <v>50</v>
          </cell>
          <cell r="X195">
            <v>1</v>
          </cell>
          <cell r="Y195" t="str">
            <v>JPY</v>
          </cell>
          <cell r="Z195" t="str">
            <v>2006/04/01</v>
          </cell>
          <cell r="AA195" t="str">
            <v>9999/12/31</v>
          </cell>
          <cell r="AC195">
            <v>3559</v>
          </cell>
          <cell r="AD195">
            <v>1</v>
          </cell>
          <cell r="AE195">
            <v>3559</v>
          </cell>
          <cell r="AG195">
            <v>3559</v>
          </cell>
          <cell r="AH195" t="str">
            <v>PC</v>
          </cell>
          <cell r="AQ195">
            <v>1</v>
          </cell>
          <cell r="AV195">
            <v>0</v>
          </cell>
          <cell r="AY195" t="str">
            <v>2006/04/01</v>
          </cell>
          <cell r="AZ195" t="str">
            <v>9999/12/31</v>
          </cell>
          <cell r="BA195">
            <v>99999999</v>
          </cell>
          <cell r="BB195">
            <v>3559</v>
          </cell>
        </row>
        <row r="196">
          <cell r="A196">
            <v>77060</v>
          </cell>
          <cell r="E196" t="str">
            <v>5300106800</v>
          </cell>
          <cell r="F196" t="str">
            <v>0</v>
          </cell>
          <cell r="G196" t="str">
            <v>1938919-1</v>
          </cell>
          <cell r="H196" t="str">
            <v>ｱ-ﾑ ｱﾂｼ-(L) M2382-1</v>
          </cell>
          <cell r="I196" t="str">
            <v>473440-2</v>
          </cell>
          <cell r="J196" t="str">
            <v>（株）光真製作所</v>
          </cell>
          <cell r="K196" t="str">
            <v>3480</v>
          </cell>
          <cell r="L196" t="str">
            <v>3480</v>
          </cell>
          <cell r="M196" t="str">
            <v>3H7</v>
          </cell>
          <cell r="N196" t="str">
            <v>野田</v>
          </cell>
          <cell r="O196" t="str">
            <v>野田係</v>
          </cell>
          <cell r="Q196" t="str">
            <v>JP</v>
          </cell>
          <cell r="S196">
            <v>1</v>
          </cell>
          <cell r="T196">
            <v>1</v>
          </cell>
          <cell r="U196" t="str">
            <v>V0</v>
          </cell>
          <cell r="V196" t="str">
            <v>0001</v>
          </cell>
          <cell r="W196">
            <v>50</v>
          </cell>
          <cell r="X196">
            <v>1</v>
          </cell>
          <cell r="Y196" t="str">
            <v>JPY</v>
          </cell>
          <cell r="Z196" t="str">
            <v>2006/04/01</v>
          </cell>
          <cell r="AA196" t="str">
            <v>9999/12/31</v>
          </cell>
          <cell r="AC196">
            <v>366</v>
          </cell>
          <cell r="AD196">
            <v>1</v>
          </cell>
          <cell r="AE196">
            <v>366</v>
          </cell>
          <cell r="AG196">
            <v>366</v>
          </cell>
          <cell r="AH196" t="str">
            <v>PC</v>
          </cell>
          <cell r="AQ196">
            <v>1</v>
          </cell>
          <cell r="AV196">
            <v>0</v>
          </cell>
          <cell r="AY196" t="str">
            <v>2006/04/01</v>
          </cell>
          <cell r="AZ196" t="str">
            <v>9999/12/31</v>
          </cell>
          <cell r="BA196">
            <v>99999999</v>
          </cell>
          <cell r="BB196">
            <v>366</v>
          </cell>
        </row>
        <row r="197">
          <cell r="A197">
            <v>77061</v>
          </cell>
          <cell r="E197" t="str">
            <v>5300106801</v>
          </cell>
          <cell r="F197" t="str">
            <v>0</v>
          </cell>
          <cell r="G197" t="str">
            <v>1938923-0</v>
          </cell>
          <cell r="H197" t="str">
            <v>ﾌﾟﾚ-ﾄ ｱﾂｼ-,ﾌｲﾙﾀ M2398</v>
          </cell>
          <cell r="I197" t="str">
            <v>473440-2</v>
          </cell>
          <cell r="J197" t="str">
            <v>（株）光真製作所</v>
          </cell>
          <cell r="K197" t="str">
            <v>3480</v>
          </cell>
          <cell r="L197" t="str">
            <v>3480</v>
          </cell>
          <cell r="M197" t="str">
            <v>3H7</v>
          </cell>
          <cell r="N197" t="str">
            <v>野田</v>
          </cell>
          <cell r="O197" t="str">
            <v>野田係</v>
          </cell>
          <cell r="Q197" t="str">
            <v>JP</v>
          </cell>
          <cell r="S197">
            <v>1</v>
          </cell>
          <cell r="T197">
            <v>1</v>
          </cell>
          <cell r="U197" t="str">
            <v>V0</v>
          </cell>
          <cell r="V197" t="str">
            <v>0001</v>
          </cell>
          <cell r="W197">
            <v>50</v>
          </cell>
          <cell r="X197">
            <v>1</v>
          </cell>
          <cell r="Y197" t="str">
            <v>JPY</v>
          </cell>
          <cell r="Z197" t="str">
            <v>2006/04/01</v>
          </cell>
          <cell r="AA197" t="str">
            <v>9999/12/31</v>
          </cell>
          <cell r="AC197">
            <v>750</v>
          </cell>
          <cell r="AD197">
            <v>1</v>
          </cell>
          <cell r="AE197">
            <v>750</v>
          </cell>
          <cell r="AG197">
            <v>750</v>
          </cell>
          <cell r="AH197" t="str">
            <v>PC</v>
          </cell>
          <cell r="AQ197">
            <v>1</v>
          </cell>
          <cell r="AV197">
            <v>0</v>
          </cell>
          <cell r="AY197" t="str">
            <v>2006/04/01</v>
          </cell>
          <cell r="AZ197" t="str">
            <v>9999/12/31</v>
          </cell>
          <cell r="BA197">
            <v>99999999</v>
          </cell>
          <cell r="BB197">
            <v>750</v>
          </cell>
        </row>
        <row r="198">
          <cell r="A198">
            <v>77062</v>
          </cell>
          <cell r="E198" t="str">
            <v>5300106802</v>
          </cell>
          <cell r="F198" t="str">
            <v>0</v>
          </cell>
          <cell r="G198" t="str">
            <v>1938927-2</v>
          </cell>
          <cell r="H198" t="str">
            <v>ﾌｲﾙﾀ ｱﾂｼ-,ﾌｱﾝ(1) M2399</v>
          </cell>
          <cell r="I198" t="str">
            <v>473440-2</v>
          </cell>
          <cell r="J198" t="str">
            <v>（株）光真製作所</v>
          </cell>
          <cell r="K198" t="str">
            <v>3480</v>
          </cell>
          <cell r="L198" t="str">
            <v>3480</v>
          </cell>
          <cell r="M198" t="str">
            <v>3H7</v>
          </cell>
          <cell r="N198" t="str">
            <v>野田</v>
          </cell>
          <cell r="O198" t="str">
            <v>野田係</v>
          </cell>
          <cell r="Q198" t="str">
            <v>JP</v>
          </cell>
          <cell r="S198">
            <v>1</v>
          </cell>
          <cell r="T198">
            <v>1</v>
          </cell>
          <cell r="U198" t="str">
            <v>V0</v>
          </cell>
          <cell r="V198" t="str">
            <v>0001</v>
          </cell>
          <cell r="W198">
            <v>50</v>
          </cell>
          <cell r="X198">
            <v>1</v>
          </cell>
          <cell r="Y198" t="str">
            <v>JPY</v>
          </cell>
          <cell r="Z198" t="str">
            <v>2006/04/01</v>
          </cell>
          <cell r="AA198" t="str">
            <v>9999/12/31</v>
          </cell>
          <cell r="AC198">
            <v>886</v>
          </cell>
          <cell r="AD198">
            <v>1</v>
          </cell>
          <cell r="AE198">
            <v>886</v>
          </cell>
          <cell r="AG198">
            <v>886</v>
          </cell>
          <cell r="AH198" t="str">
            <v>PC</v>
          </cell>
          <cell r="AQ198">
            <v>1</v>
          </cell>
          <cell r="AV198">
            <v>0</v>
          </cell>
          <cell r="AY198" t="str">
            <v>2006/04/01</v>
          </cell>
          <cell r="AZ198" t="str">
            <v>9999/12/31</v>
          </cell>
          <cell r="BA198">
            <v>99999999</v>
          </cell>
          <cell r="BB198">
            <v>886</v>
          </cell>
        </row>
        <row r="199">
          <cell r="A199">
            <v>77063</v>
          </cell>
          <cell r="E199" t="str">
            <v>5300106803</v>
          </cell>
          <cell r="F199" t="str">
            <v>0</v>
          </cell>
          <cell r="G199" t="str">
            <v>1939191-9</v>
          </cell>
          <cell r="H199" t="str">
            <v>ﾌﾞﾗｹﾂﾄ ｱﾂｼ- M2393</v>
          </cell>
          <cell r="I199" t="str">
            <v>473440-2</v>
          </cell>
          <cell r="J199" t="str">
            <v>（株）光真製作所</v>
          </cell>
          <cell r="K199" t="str">
            <v>3480</v>
          </cell>
          <cell r="L199" t="str">
            <v>3480</v>
          </cell>
          <cell r="M199" t="str">
            <v>3H7</v>
          </cell>
          <cell r="N199" t="str">
            <v>野田</v>
          </cell>
          <cell r="O199" t="str">
            <v>野田係</v>
          </cell>
          <cell r="Q199" t="str">
            <v>JP</v>
          </cell>
          <cell r="S199">
            <v>1</v>
          </cell>
          <cell r="T199">
            <v>1</v>
          </cell>
          <cell r="U199" t="str">
            <v>V0</v>
          </cell>
          <cell r="V199" t="str">
            <v>0001</v>
          </cell>
          <cell r="W199">
            <v>50</v>
          </cell>
          <cell r="X199">
            <v>1</v>
          </cell>
          <cell r="Y199" t="str">
            <v>JPY</v>
          </cell>
          <cell r="Z199" t="str">
            <v>2006/04/01</v>
          </cell>
          <cell r="AA199" t="str">
            <v>9999/12/31</v>
          </cell>
          <cell r="AC199">
            <v>706</v>
          </cell>
          <cell r="AD199">
            <v>1</v>
          </cell>
          <cell r="AE199">
            <v>706</v>
          </cell>
          <cell r="AG199">
            <v>706</v>
          </cell>
          <cell r="AH199" t="str">
            <v>PC</v>
          </cell>
          <cell r="AQ199">
            <v>1</v>
          </cell>
          <cell r="AV199">
            <v>0</v>
          </cell>
          <cell r="AY199" t="str">
            <v>2006/04/01</v>
          </cell>
          <cell r="AZ199" t="str">
            <v>9999/12/31</v>
          </cell>
          <cell r="BA199">
            <v>99999999</v>
          </cell>
          <cell r="BB199">
            <v>706</v>
          </cell>
        </row>
        <row r="200">
          <cell r="A200">
            <v>75888</v>
          </cell>
          <cell r="D200">
            <v>100</v>
          </cell>
          <cell r="E200" t="str">
            <v>5300093311</v>
          </cell>
          <cell r="F200" t="str">
            <v>0</v>
          </cell>
          <cell r="G200" t="str">
            <v>1954086-8</v>
          </cell>
          <cell r="H200" t="str">
            <v>ｽﾃ- ｱﾂｼ-,ﾓ-ﾀ M901-5</v>
          </cell>
          <cell r="I200" t="str">
            <v>473440-2</v>
          </cell>
          <cell r="J200" t="str">
            <v>（株）光真製作所</v>
          </cell>
          <cell r="K200" t="str">
            <v>3480</v>
          </cell>
          <cell r="L200" t="str">
            <v>3480</v>
          </cell>
          <cell r="M200" t="str">
            <v>3H7</v>
          </cell>
          <cell r="N200" t="str">
            <v>野田</v>
          </cell>
          <cell r="O200" t="str">
            <v>野田係</v>
          </cell>
          <cell r="P200" t="str">
            <v>x</v>
          </cell>
          <cell r="Q200" t="str">
            <v>JP</v>
          </cell>
          <cell r="S200">
            <v>1</v>
          </cell>
          <cell r="T200">
            <v>1</v>
          </cell>
          <cell r="U200" t="str">
            <v>V0</v>
          </cell>
          <cell r="V200" t="str">
            <v>0001</v>
          </cell>
          <cell r="W200">
            <v>25</v>
          </cell>
          <cell r="X200">
            <v>1</v>
          </cell>
          <cell r="Y200" t="str">
            <v>JPY</v>
          </cell>
          <cell r="Z200" t="str">
            <v>2006/04/01</v>
          </cell>
          <cell r="AA200" t="str">
            <v>9999/12/31</v>
          </cell>
          <cell r="AC200">
            <v>2700</v>
          </cell>
          <cell r="AD200">
            <v>1</v>
          </cell>
          <cell r="AE200">
            <v>2700</v>
          </cell>
          <cell r="AG200">
            <v>2700</v>
          </cell>
          <cell r="AH200" t="str">
            <v>PC</v>
          </cell>
          <cell r="AQ200">
            <v>1</v>
          </cell>
          <cell r="AV200">
            <v>0</v>
          </cell>
          <cell r="AY200" t="str">
            <v>2006/04/01</v>
          </cell>
          <cell r="AZ200" t="str">
            <v>9999/12/31</v>
          </cell>
          <cell r="BA200">
            <v>99999</v>
          </cell>
          <cell r="BB200">
            <v>2934</v>
          </cell>
        </row>
        <row r="201">
          <cell r="A201">
            <v>77064</v>
          </cell>
          <cell r="E201" t="str">
            <v>5300106804</v>
          </cell>
          <cell r="F201" t="str">
            <v>0</v>
          </cell>
          <cell r="G201" t="str">
            <v>1962483-2</v>
          </cell>
          <cell r="H201" t="str">
            <v>ｼﾔﾂﾀ ｱﾂｼ- M2382-1</v>
          </cell>
          <cell r="I201" t="str">
            <v>473440-2</v>
          </cell>
          <cell r="J201" t="str">
            <v>（株）光真製作所</v>
          </cell>
          <cell r="K201" t="str">
            <v>3480</v>
          </cell>
          <cell r="L201" t="str">
            <v>3480</v>
          </cell>
          <cell r="M201" t="str">
            <v>3H7</v>
          </cell>
          <cell r="N201" t="str">
            <v>野田</v>
          </cell>
          <cell r="O201" t="str">
            <v>野田係</v>
          </cell>
          <cell r="Q201" t="str">
            <v>JP</v>
          </cell>
          <cell r="S201">
            <v>1</v>
          </cell>
          <cell r="T201">
            <v>1</v>
          </cell>
          <cell r="U201" t="str">
            <v>V0</v>
          </cell>
          <cell r="V201" t="str">
            <v>0001</v>
          </cell>
          <cell r="W201">
            <v>50</v>
          </cell>
          <cell r="X201">
            <v>1</v>
          </cell>
          <cell r="Y201" t="str">
            <v>JPY</v>
          </cell>
          <cell r="Z201" t="str">
            <v>2006/04/01</v>
          </cell>
          <cell r="AA201" t="str">
            <v>9999/12/31</v>
          </cell>
          <cell r="AC201">
            <v>7191</v>
          </cell>
          <cell r="AD201">
            <v>1</v>
          </cell>
          <cell r="AE201">
            <v>7191</v>
          </cell>
          <cell r="AG201">
            <v>7191</v>
          </cell>
          <cell r="AH201" t="str">
            <v>PC</v>
          </cell>
          <cell r="AQ201">
            <v>1</v>
          </cell>
          <cell r="AV201">
            <v>0</v>
          </cell>
          <cell r="AY201" t="str">
            <v>2006/04/01</v>
          </cell>
          <cell r="AZ201" t="str">
            <v>9999/12/31</v>
          </cell>
          <cell r="BA201">
            <v>99999999</v>
          </cell>
          <cell r="BB201">
            <v>7191</v>
          </cell>
        </row>
        <row r="202">
          <cell r="A202">
            <v>77065</v>
          </cell>
          <cell r="E202" t="str">
            <v>5300106805</v>
          </cell>
          <cell r="F202" t="str">
            <v>0</v>
          </cell>
          <cell r="G202" t="str">
            <v>1967253-5</v>
          </cell>
          <cell r="H202" t="str">
            <v>ﾌﾀ ｱﾂｼ- M2382-5</v>
          </cell>
          <cell r="I202" t="str">
            <v>473440-2</v>
          </cell>
          <cell r="J202" t="str">
            <v>（株）光真製作所</v>
          </cell>
          <cell r="K202" t="str">
            <v>3480</v>
          </cell>
          <cell r="L202" t="str">
            <v>3480</v>
          </cell>
          <cell r="M202" t="str">
            <v>3H7</v>
          </cell>
          <cell r="N202" t="str">
            <v>野田</v>
          </cell>
          <cell r="O202" t="str">
            <v>野田係</v>
          </cell>
          <cell r="Q202" t="str">
            <v>JP</v>
          </cell>
          <cell r="S202">
            <v>1</v>
          </cell>
          <cell r="T202">
            <v>1</v>
          </cell>
          <cell r="U202" t="str">
            <v>V0</v>
          </cell>
          <cell r="V202" t="str">
            <v>0001</v>
          </cell>
          <cell r="W202">
            <v>50</v>
          </cell>
          <cell r="X202">
            <v>1</v>
          </cell>
          <cell r="Y202" t="str">
            <v>JPY</v>
          </cell>
          <cell r="Z202" t="str">
            <v>2006/04/01</v>
          </cell>
          <cell r="AA202" t="str">
            <v>9999/12/31</v>
          </cell>
          <cell r="AC202">
            <v>1970</v>
          </cell>
          <cell r="AD202">
            <v>1</v>
          </cell>
          <cell r="AE202">
            <v>1970</v>
          </cell>
          <cell r="AG202">
            <v>1970</v>
          </cell>
          <cell r="AH202" t="str">
            <v>PC</v>
          </cell>
          <cell r="AQ202">
            <v>1</v>
          </cell>
          <cell r="AV202">
            <v>0</v>
          </cell>
          <cell r="AY202" t="str">
            <v>2006/04/01</v>
          </cell>
          <cell r="AZ202" t="str">
            <v>9999/12/31</v>
          </cell>
          <cell r="BA202">
            <v>99999999</v>
          </cell>
          <cell r="BB202">
            <v>1970</v>
          </cell>
        </row>
        <row r="203">
          <cell r="A203">
            <v>77066</v>
          </cell>
          <cell r="E203" t="str">
            <v>5300106806</v>
          </cell>
          <cell r="F203" t="str">
            <v>0</v>
          </cell>
          <cell r="G203" t="str">
            <v>1967415-5</v>
          </cell>
          <cell r="H203" t="str">
            <v>ｶﾞｲﾄﾞ ｱﾂｼ-(L) M2408-4</v>
          </cell>
          <cell r="I203" t="str">
            <v>473440-2</v>
          </cell>
          <cell r="J203" t="str">
            <v>（株）光真製作所</v>
          </cell>
          <cell r="K203" t="str">
            <v>3480</v>
          </cell>
          <cell r="L203" t="str">
            <v>3480</v>
          </cell>
          <cell r="M203" t="str">
            <v>3H7</v>
          </cell>
          <cell r="N203" t="str">
            <v>野田</v>
          </cell>
          <cell r="O203" t="str">
            <v>野田係</v>
          </cell>
          <cell r="Q203" t="str">
            <v>JP</v>
          </cell>
          <cell r="S203">
            <v>1</v>
          </cell>
          <cell r="T203">
            <v>1</v>
          </cell>
          <cell r="U203" t="str">
            <v>V0</v>
          </cell>
          <cell r="V203" t="str">
            <v>0001</v>
          </cell>
          <cell r="W203">
            <v>50</v>
          </cell>
          <cell r="X203">
            <v>1</v>
          </cell>
          <cell r="Y203" t="str">
            <v>JPY</v>
          </cell>
          <cell r="Z203" t="str">
            <v>2006/04/01</v>
          </cell>
          <cell r="AA203" t="str">
            <v>9999/12/31</v>
          </cell>
          <cell r="AC203">
            <v>1858</v>
          </cell>
          <cell r="AD203">
            <v>1</v>
          </cell>
          <cell r="AE203">
            <v>1858</v>
          </cell>
          <cell r="AG203">
            <v>1858</v>
          </cell>
          <cell r="AH203" t="str">
            <v>PC</v>
          </cell>
          <cell r="AQ203">
            <v>1</v>
          </cell>
          <cell r="AV203">
            <v>0</v>
          </cell>
          <cell r="AY203" t="str">
            <v>2006/04/01</v>
          </cell>
          <cell r="AZ203" t="str">
            <v>9999/12/31</v>
          </cell>
          <cell r="BA203">
            <v>99999999</v>
          </cell>
          <cell r="BB203">
            <v>1858</v>
          </cell>
        </row>
        <row r="204">
          <cell r="A204">
            <v>77067</v>
          </cell>
          <cell r="E204" t="str">
            <v>5300106807</v>
          </cell>
          <cell r="F204" t="str">
            <v>0</v>
          </cell>
          <cell r="G204" t="str">
            <v>1967416-3</v>
          </cell>
          <cell r="H204" t="str">
            <v>ｶﾞｲﾄﾞ ｱﾂｼ-(R) M2408-4</v>
          </cell>
          <cell r="I204" t="str">
            <v>473440-2</v>
          </cell>
          <cell r="J204" t="str">
            <v>（株）光真製作所</v>
          </cell>
          <cell r="K204" t="str">
            <v>3480</v>
          </cell>
          <cell r="L204" t="str">
            <v>3480</v>
          </cell>
          <cell r="M204" t="str">
            <v>3H7</v>
          </cell>
          <cell r="N204" t="str">
            <v>野田</v>
          </cell>
          <cell r="O204" t="str">
            <v>野田係</v>
          </cell>
          <cell r="Q204" t="str">
            <v>JP</v>
          </cell>
          <cell r="S204">
            <v>1</v>
          </cell>
          <cell r="T204">
            <v>1</v>
          </cell>
          <cell r="U204" t="str">
            <v>V0</v>
          </cell>
          <cell r="V204" t="str">
            <v>0001</v>
          </cell>
          <cell r="W204">
            <v>50</v>
          </cell>
          <cell r="X204">
            <v>1</v>
          </cell>
          <cell r="Y204" t="str">
            <v>JPY</v>
          </cell>
          <cell r="Z204" t="str">
            <v>2006/04/01</v>
          </cell>
          <cell r="AA204" t="str">
            <v>9999/12/31</v>
          </cell>
          <cell r="AC204">
            <v>1923</v>
          </cell>
          <cell r="AD204">
            <v>1</v>
          </cell>
          <cell r="AE204">
            <v>1923</v>
          </cell>
          <cell r="AG204">
            <v>1923</v>
          </cell>
          <cell r="AH204" t="str">
            <v>PC</v>
          </cell>
          <cell r="AQ204">
            <v>1</v>
          </cell>
          <cell r="AV204">
            <v>0</v>
          </cell>
          <cell r="AY204" t="str">
            <v>2006/04/01</v>
          </cell>
          <cell r="AZ204" t="str">
            <v>9999/12/31</v>
          </cell>
          <cell r="BA204">
            <v>99999999</v>
          </cell>
          <cell r="BB204">
            <v>1923</v>
          </cell>
        </row>
        <row r="205">
          <cell r="A205">
            <v>77068</v>
          </cell>
          <cell r="E205" t="str">
            <v>5300106808</v>
          </cell>
          <cell r="F205" t="str">
            <v>0</v>
          </cell>
          <cell r="G205" t="str">
            <v>1967417-1</v>
          </cell>
          <cell r="H205" t="str">
            <v>ｶﾞｲﾄﾞ ｱﾂｼ-(L) M2408-5</v>
          </cell>
          <cell r="I205" t="str">
            <v>473440-2</v>
          </cell>
          <cell r="J205" t="str">
            <v>（株）光真製作所</v>
          </cell>
          <cell r="K205" t="str">
            <v>3480</v>
          </cell>
          <cell r="L205" t="str">
            <v>3480</v>
          </cell>
          <cell r="M205" t="str">
            <v>3H7</v>
          </cell>
          <cell r="N205" t="str">
            <v>野田</v>
          </cell>
          <cell r="O205" t="str">
            <v>野田係</v>
          </cell>
          <cell r="Q205" t="str">
            <v>JP</v>
          </cell>
          <cell r="S205">
            <v>1</v>
          </cell>
          <cell r="T205">
            <v>1</v>
          </cell>
          <cell r="U205" t="str">
            <v>V0</v>
          </cell>
          <cell r="V205" t="str">
            <v>0001</v>
          </cell>
          <cell r="W205">
            <v>50</v>
          </cell>
          <cell r="X205">
            <v>1</v>
          </cell>
          <cell r="Y205" t="str">
            <v>JPY</v>
          </cell>
          <cell r="Z205" t="str">
            <v>2006/04/01</v>
          </cell>
          <cell r="AA205" t="str">
            <v>9999/12/31</v>
          </cell>
          <cell r="AC205">
            <v>708</v>
          </cell>
          <cell r="AD205">
            <v>1</v>
          </cell>
          <cell r="AE205">
            <v>708</v>
          </cell>
          <cell r="AG205">
            <v>708</v>
          </cell>
          <cell r="AH205" t="str">
            <v>PC</v>
          </cell>
          <cell r="AQ205">
            <v>1</v>
          </cell>
          <cell r="AV205">
            <v>0</v>
          </cell>
          <cell r="AY205" t="str">
            <v>2006/04/01</v>
          </cell>
          <cell r="AZ205" t="str">
            <v>9999/12/31</v>
          </cell>
          <cell r="BA205">
            <v>99999999</v>
          </cell>
          <cell r="BB205">
            <v>708</v>
          </cell>
        </row>
        <row r="206">
          <cell r="A206">
            <v>77069</v>
          </cell>
          <cell r="E206" t="str">
            <v>5300106809</v>
          </cell>
          <cell r="F206" t="str">
            <v>0</v>
          </cell>
          <cell r="G206" t="str">
            <v>1967418-0</v>
          </cell>
          <cell r="H206" t="str">
            <v>ｶﾞｲﾄﾞ ｱﾂｼ-(R) M2408-5</v>
          </cell>
          <cell r="I206" t="str">
            <v>473440-2</v>
          </cell>
          <cell r="J206" t="str">
            <v>（株）光真製作所</v>
          </cell>
          <cell r="K206" t="str">
            <v>3480</v>
          </cell>
          <cell r="L206" t="str">
            <v>3480</v>
          </cell>
          <cell r="M206" t="str">
            <v>3H7</v>
          </cell>
          <cell r="N206" t="str">
            <v>野田</v>
          </cell>
          <cell r="O206" t="str">
            <v>野田係</v>
          </cell>
          <cell r="Q206" t="str">
            <v>JP</v>
          </cell>
          <cell r="S206">
            <v>1</v>
          </cell>
          <cell r="T206">
            <v>1</v>
          </cell>
          <cell r="U206" t="str">
            <v>V0</v>
          </cell>
          <cell r="V206" t="str">
            <v>0001</v>
          </cell>
          <cell r="W206">
            <v>50</v>
          </cell>
          <cell r="X206">
            <v>1</v>
          </cell>
          <cell r="Y206" t="str">
            <v>JPY</v>
          </cell>
          <cell r="Z206" t="str">
            <v>2006/04/01</v>
          </cell>
          <cell r="AA206" t="str">
            <v>9999/12/31</v>
          </cell>
          <cell r="AC206">
            <v>1923</v>
          </cell>
          <cell r="AD206">
            <v>1</v>
          </cell>
          <cell r="AE206">
            <v>1923</v>
          </cell>
          <cell r="AG206">
            <v>1923</v>
          </cell>
          <cell r="AH206" t="str">
            <v>PC</v>
          </cell>
          <cell r="AQ206">
            <v>1</v>
          </cell>
          <cell r="AV206">
            <v>0</v>
          </cell>
          <cell r="AY206" t="str">
            <v>2006/04/01</v>
          </cell>
          <cell r="AZ206" t="str">
            <v>9999/12/31</v>
          </cell>
          <cell r="BA206">
            <v>99999999</v>
          </cell>
          <cell r="BB206">
            <v>1923</v>
          </cell>
        </row>
        <row r="207">
          <cell r="A207">
            <v>77070</v>
          </cell>
          <cell r="B207">
            <v>29960</v>
          </cell>
          <cell r="D207">
            <v>100</v>
          </cell>
          <cell r="E207" t="str">
            <v>5300106810</v>
          </cell>
          <cell r="F207" t="str">
            <v>0</v>
          </cell>
          <cell r="G207" t="str">
            <v>1987187-2</v>
          </cell>
          <cell r="H207" t="str">
            <v>ﾚﾊﾞ- ｱﾂｼ- M903-1-5</v>
          </cell>
          <cell r="I207" t="str">
            <v>473440-2</v>
          </cell>
          <cell r="J207" t="str">
            <v>（株）光真製作所</v>
          </cell>
          <cell r="K207" t="str">
            <v>3480</v>
          </cell>
          <cell r="L207" t="str">
            <v>3480</v>
          </cell>
          <cell r="M207" t="str">
            <v>3H7</v>
          </cell>
          <cell r="N207" t="str">
            <v>野田</v>
          </cell>
          <cell r="O207" t="str">
            <v>野田係</v>
          </cell>
          <cell r="P207" t="str">
            <v>x</v>
          </cell>
          <cell r="Q207" t="str">
            <v>JP</v>
          </cell>
          <cell r="S207">
            <v>1</v>
          </cell>
          <cell r="T207">
            <v>1</v>
          </cell>
          <cell r="U207" t="str">
            <v>V0</v>
          </cell>
          <cell r="V207" t="str">
            <v>0001</v>
          </cell>
          <cell r="W207">
            <v>50</v>
          </cell>
          <cell r="X207">
            <v>1</v>
          </cell>
          <cell r="Y207" t="str">
            <v>JPY</v>
          </cell>
          <cell r="Z207" t="str">
            <v>2006/04/01</v>
          </cell>
          <cell r="AA207" t="str">
            <v>9999/12/31</v>
          </cell>
          <cell r="AC207">
            <v>29960</v>
          </cell>
          <cell r="AD207">
            <v>1</v>
          </cell>
          <cell r="AE207">
            <v>29960</v>
          </cell>
          <cell r="AF207">
            <v>29960</v>
          </cell>
          <cell r="AG207">
            <v>29960</v>
          </cell>
          <cell r="AH207" t="str">
            <v>PC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1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 t="str">
            <v>2006/04/01</v>
          </cell>
          <cell r="AZ207" t="str">
            <v>9999/12/31</v>
          </cell>
          <cell r="BA207">
            <v>99999999</v>
          </cell>
          <cell r="BB207">
            <v>29960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</row>
        <row r="208">
          <cell r="A208">
            <v>76177</v>
          </cell>
          <cell r="B208">
            <v>165</v>
          </cell>
          <cell r="D208">
            <v>100</v>
          </cell>
          <cell r="E208" t="str">
            <v>5300098623</v>
          </cell>
          <cell r="F208" t="str">
            <v>0</v>
          </cell>
          <cell r="G208" t="str">
            <v>1987332-8</v>
          </cell>
          <cell r="H208" t="str">
            <v>ﾌﾟﾚ-ﾄ ｱﾂｼ-,ﾃﾝｼﾖﾝ M901B-6</v>
          </cell>
          <cell r="I208" t="str">
            <v>473440-2</v>
          </cell>
          <cell r="J208" t="str">
            <v>（株）光真製作所</v>
          </cell>
          <cell r="K208" t="str">
            <v>3480</v>
          </cell>
          <cell r="L208" t="str">
            <v>3480</v>
          </cell>
          <cell r="M208" t="str">
            <v>3H7</v>
          </cell>
          <cell r="N208" t="str">
            <v>野田</v>
          </cell>
          <cell r="O208" t="str">
            <v>野田係</v>
          </cell>
          <cell r="P208" t="str">
            <v>x</v>
          </cell>
          <cell r="Q208" t="str">
            <v>JP</v>
          </cell>
          <cell r="S208">
            <v>1</v>
          </cell>
          <cell r="T208">
            <v>1</v>
          </cell>
          <cell r="U208" t="str">
            <v>V0</v>
          </cell>
          <cell r="V208" t="str">
            <v>0001</v>
          </cell>
          <cell r="W208">
            <v>25</v>
          </cell>
          <cell r="X208">
            <v>1</v>
          </cell>
          <cell r="Y208" t="str">
            <v>JPY</v>
          </cell>
          <cell r="Z208" t="str">
            <v>2006/04/01</v>
          </cell>
          <cell r="AA208" t="str">
            <v>9999/12/31</v>
          </cell>
          <cell r="AC208">
            <v>165</v>
          </cell>
          <cell r="AD208">
            <v>1</v>
          </cell>
          <cell r="AE208">
            <v>165</v>
          </cell>
          <cell r="AF208">
            <v>165</v>
          </cell>
          <cell r="AG208">
            <v>165</v>
          </cell>
          <cell r="AH208" t="str">
            <v>PC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1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 t="str">
            <v>2006/04/01</v>
          </cell>
          <cell r="AZ208" t="str">
            <v>9999/12/31</v>
          </cell>
          <cell r="BA208">
            <v>99999</v>
          </cell>
          <cell r="BB208">
            <v>165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</row>
        <row r="209">
          <cell r="A209">
            <v>76178</v>
          </cell>
          <cell r="B209">
            <v>262</v>
          </cell>
          <cell r="D209">
            <v>100</v>
          </cell>
          <cell r="E209" t="str">
            <v>5300098624</v>
          </cell>
          <cell r="F209" t="str">
            <v>0</v>
          </cell>
          <cell r="G209" t="str">
            <v>1987333-6</v>
          </cell>
          <cell r="H209" t="str">
            <v>ﾌﾞﾗｹﾂﾄ ｱﾂｼ-,ﾓ-ﾀ M901B-6</v>
          </cell>
          <cell r="I209" t="str">
            <v>473440-2</v>
          </cell>
          <cell r="J209" t="str">
            <v>（株）光真製作所</v>
          </cell>
          <cell r="K209" t="str">
            <v>3480</v>
          </cell>
          <cell r="L209" t="str">
            <v>3480</v>
          </cell>
          <cell r="M209" t="str">
            <v>3H7</v>
          </cell>
          <cell r="N209" t="str">
            <v>野田</v>
          </cell>
          <cell r="O209" t="str">
            <v>野田係</v>
          </cell>
          <cell r="P209" t="str">
            <v>x</v>
          </cell>
          <cell r="Q209" t="str">
            <v>JP</v>
          </cell>
          <cell r="S209">
            <v>1</v>
          </cell>
          <cell r="T209">
            <v>1</v>
          </cell>
          <cell r="U209" t="str">
            <v>V0</v>
          </cell>
          <cell r="V209" t="str">
            <v>0001</v>
          </cell>
          <cell r="W209">
            <v>25</v>
          </cell>
          <cell r="X209">
            <v>1</v>
          </cell>
          <cell r="Y209" t="str">
            <v>JPY</v>
          </cell>
          <cell r="Z209" t="str">
            <v>2006/04/01</v>
          </cell>
          <cell r="AA209" t="str">
            <v>9999/12/31</v>
          </cell>
          <cell r="AC209">
            <v>262</v>
          </cell>
          <cell r="AD209">
            <v>1</v>
          </cell>
          <cell r="AE209">
            <v>262</v>
          </cell>
          <cell r="AF209">
            <v>262</v>
          </cell>
          <cell r="AG209">
            <v>262</v>
          </cell>
          <cell r="AH209" t="str">
            <v>PC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1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 t="str">
            <v>2006/04/01</v>
          </cell>
          <cell r="AZ209" t="str">
            <v>9999/12/31</v>
          </cell>
          <cell r="BA209">
            <v>99999</v>
          </cell>
          <cell r="BB209">
            <v>262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</row>
        <row r="210">
          <cell r="A210">
            <v>77071</v>
          </cell>
          <cell r="E210" t="str">
            <v>5300106811</v>
          </cell>
          <cell r="F210" t="str">
            <v>0</v>
          </cell>
          <cell r="G210" t="str">
            <v>1987424-3</v>
          </cell>
          <cell r="H210" t="str">
            <v>ﾌﾟﾚ-ﾄ ｱﾂｼ-,ｼﾔﾂﾀ M724H-1</v>
          </cell>
          <cell r="I210" t="str">
            <v>473440-2</v>
          </cell>
          <cell r="J210" t="str">
            <v>（株）光真製作所</v>
          </cell>
          <cell r="K210" t="str">
            <v>3480</v>
          </cell>
          <cell r="L210" t="str">
            <v>3480</v>
          </cell>
          <cell r="M210" t="str">
            <v>3H7</v>
          </cell>
          <cell r="N210" t="str">
            <v>野田</v>
          </cell>
          <cell r="O210" t="str">
            <v>野田係</v>
          </cell>
          <cell r="Q210" t="str">
            <v>JP</v>
          </cell>
          <cell r="S210">
            <v>1</v>
          </cell>
          <cell r="T210">
            <v>1</v>
          </cell>
          <cell r="U210" t="str">
            <v>V0</v>
          </cell>
          <cell r="V210" t="str">
            <v>0001</v>
          </cell>
          <cell r="W210">
            <v>50</v>
          </cell>
          <cell r="X210">
            <v>1</v>
          </cell>
          <cell r="Y210" t="str">
            <v>JPY</v>
          </cell>
          <cell r="Z210" t="str">
            <v>2006/04/01</v>
          </cell>
          <cell r="AA210" t="str">
            <v>9999/12/31</v>
          </cell>
          <cell r="AC210">
            <v>3780</v>
          </cell>
          <cell r="AD210">
            <v>1</v>
          </cell>
          <cell r="AE210">
            <v>3780</v>
          </cell>
          <cell r="AG210">
            <v>3780</v>
          </cell>
          <cell r="AH210" t="str">
            <v>PC</v>
          </cell>
          <cell r="AQ210">
            <v>1</v>
          </cell>
          <cell r="AV210">
            <v>0</v>
          </cell>
          <cell r="AY210" t="str">
            <v>2006/04/01</v>
          </cell>
          <cell r="AZ210" t="str">
            <v>9999/12/31</v>
          </cell>
          <cell r="BA210">
            <v>99999999</v>
          </cell>
          <cell r="BB210">
            <v>3780</v>
          </cell>
        </row>
        <row r="211">
          <cell r="A211">
            <v>77072</v>
          </cell>
          <cell r="E211" t="str">
            <v>5300106812</v>
          </cell>
          <cell r="F211" t="str">
            <v>0</v>
          </cell>
          <cell r="G211" t="str">
            <v>2302770-9</v>
          </cell>
          <cell r="H211" t="str">
            <v>ｶﾊﾞ-,ｼﾕｳﾉｳ ﾃﾞﾝﾋﾟﾖｳ M724-1</v>
          </cell>
          <cell r="I211" t="str">
            <v>473440-2</v>
          </cell>
          <cell r="J211" t="str">
            <v>（株）光真製作所</v>
          </cell>
          <cell r="K211" t="str">
            <v>3480</v>
          </cell>
          <cell r="L211" t="str">
            <v>3480</v>
          </cell>
          <cell r="M211" t="str">
            <v>3H7</v>
          </cell>
          <cell r="N211" t="str">
            <v>野田</v>
          </cell>
          <cell r="O211" t="str">
            <v>野田係</v>
          </cell>
          <cell r="Q211" t="str">
            <v>JP</v>
          </cell>
          <cell r="S211">
            <v>1</v>
          </cell>
          <cell r="T211">
            <v>1</v>
          </cell>
          <cell r="U211" t="str">
            <v>V0</v>
          </cell>
          <cell r="V211" t="str">
            <v>0001</v>
          </cell>
          <cell r="W211">
            <v>50</v>
          </cell>
          <cell r="X211">
            <v>1</v>
          </cell>
          <cell r="Y211" t="str">
            <v>JPY</v>
          </cell>
          <cell r="Z211" t="str">
            <v>2006/04/01</v>
          </cell>
          <cell r="AA211" t="str">
            <v>9999/12/31</v>
          </cell>
          <cell r="AC211">
            <v>335</v>
          </cell>
          <cell r="AD211">
            <v>1</v>
          </cell>
          <cell r="AE211">
            <v>335</v>
          </cell>
          <cell r="AG211">
            <v>335</v>
          </cell>
          <cell r="AH211" t="str">
            <v>PC</v>
          </cell>
          <cell r="AQ211">
            <v>1</v>
          </cell>
          <cell r="AV211">
            <v>0</v>
          </cell>
          <cell r="AY211" t="str">
            <v>2006/04/01</v>
          </cell>
          <cell r="AZ211" t="str">
            <v>9999/12/31</v>
          </cell>
          <cell r="BA211">
            <v>99999999</v>
          </cell>
          <cell r="BB211">
            <v>335</v>
          </cell>
        </row>
        <row r="212">
          <cell r="A212">
            <v>77073</v>
          </cell>
          <cell r="E212" t="str">
            <v>5300106813</v>
          </cell>
          <cell r="F212" t="str">
            <v>0</v>
          </cell>
          <cell r="G212" t="str">
            <v>2304418-2</v>
          </cell>
          <cell r="H212" t="str">
            <v>ﾎﾙﾀﾞ,ｹ-ﾌﾞﾙ(1) M901-10</v>
          </cell>
          <cell r="I212" t="str">
            <v>473440-2</v>
          </cell>
          <cell r="J212" t="str">
            <v>（株）光真製作所</v>
          </cell>
          <cell r="K212" t="str">
            <v>3480</v>
          </cell>
          <cell r="L212" t="str">
            <v>3480</v>
          </cell>
          <cell r="M212" t="str">
            <v>3H7</v>
          </cell>
          <cell r="N212" t="str">
            <v>野田</v>
          </cell>
          <cell r="O212" t="str">
            <v>野田係</v>
          </cell>
          <cell r="Q212" t="str">
            <v>JP</v>
          </cell>
          <cell r="S212">
            <v>1</v>
          </cell>
          <cell r="T212">
            <v>1</v>
          </cell>
          <cell r="U212" t="str">
            <v>V0</v>
          </cell>
          <cell r="V212" t="str">
            <v>0001</v>
          </cell>
          <cell r="W212">
            <v>50</v>
          </cell>
          <cell r="X212">
            <v>1</v>
          </cell>
          <cell r="Y212" t="str">
            <v>JPY</v>
          </cell>
          <cell r="Z212" t="str">
            <v>2006/04/01</v>
          </cell>
          <cell r="AA212" t="str">
            <v>9999/12/31</v>
          </cell>
          <cell r="AC212">
            <v>1170</v>
          </cell>
          <cell r="AD212">
            <v>1</v>
          </cell>
          <cell r="AE212">
            <v>1170</v>
          </cell>
          <cell r="AG212">
            <v>1170</v>
          </cell>
          <cell r="AH212" t="str">
            <v>PC</v>
          </cell>
          <cell r="AQ212">
            <v>1</v>
          </cell>
          <cell r="AV212">
            <v>0</v>
          </cell>
          <cell r="AY212" t="str">
            <v>2006/04/01</v>
          </cell>
          <cell r="AZ212" t="str">
            <v>9999/12/31</v>
          </cell>
          <cell r="BA212">
            <v>99999999</v>
          </cell>
          <cell r="BB212">
            <v>1170</v>
          </cell>
        </row>
        <row r="213">
          <cell r="A213">
            <v>77074</v>
          </cell>
          <cell r="E213" t="str">
            <v>5300106814</v>
          </cell>
          <cell r="F213" t="str">
            <v>0</v>
          </cell>
          <cell r="G213" t="str">
            <v>2304532-4</v>
          </cell>
          <cell r="H213" t="str">
            <v>ｽﾄﾂﾊﾟ,ｶﾞｽ M907</v>
          </cell>
          <cell r="I213" t="str">
            <v>473440-2</v>
          </cell>
          <cell r="J213" t="str">
            <v>（株）光真製作所</v>
          </cell>
          <cell r="K213" t="str">
            <v>3480</v>
          </cell>
          <cell r="L213" t="str">
            <v>3480</v>
          </cell>
          <cell r="M213" t="str">
            <v>3H7</v>
          </cell>
          <cell r="N213" t="str">
            <v>野田</v>
          </cell>
          <cell r="O213" t="str">
            <v>野田係</v>
          </cell>
          <cell r="Q213" t="str">
            <v>JP</v>
          </cell>
          <cell r="S213">
            <v>1</v>
          </cell>
          <cell r="T213">
            <v>1</v>
          </cell>
          <cell r="U213" t="str">
            <v>V0</v>
          </cell>
          <cell r="V213" t="str">
            <v>0001</v>
          </cell>
          <cell r="W213">
            <v>50</v>
          </cell>
          <cell r="X213">
            <v>1</v>
          </cell>
          <cell r="Y213" t="str">
            <v>JPY</v>
          </cell>
          <cell r="Z213" t="str">
            <v>2006/04/01</v>
          </cell>
          <cell r="AA213" t="str">
            <v>9999/12/31</v>
          </cell>
          <cell r="AC213">
            <v>10</v>
          </cell>
          <cell r="AD213">
            <v>1</v>
          </cell>
          <cell r="AE213">
            <v>10</v>
          </cell>
          <cell r="AG213">
            <v>38000</v>
          </cell>
          <cell r="AH213" t="str">
            <v>PC</v>
          </cell>
          <cell r="AQ213">
            <v>1</v>
          </cell>
          <cell r="AV213">
            <v>0</v>
          </cell>
          <cell r="AY213" t="str">
            <v>2006/04/01</v>
          </cell>
          <cell r="AZ213" t="str">
            <v>9999/12/31</v>
          </cell>
          <cell r="BA213">
            <v>99999999</v>
          </cell>
          <cell r="BB213">
            <v>10</v>
          </cell>
        </row>
        <row r="214">
          <cell r="A214">
            <v>77075</v>
          </cell>
          <cell r="E214" t="str">
            <v>5300106815</v>
          </cell>
          <cell r="F214" t="str">
            <v>0</v>
          </cell>
          <cell r="G214" t="str">
            <v>2304562-6</v>
          </cell>
          <cell r="H214" t="str">
            <v>ｶﾞｲﾄﾞ,H16 M901-3</v>
          </cell>
          <cell r="I214" t="str">
            <v>473440-2</v>
          </cell>
          <cell r="J214" t="str">
            <v>（株）光真製作所</v>
          </cell>
          <cell r="K214" t="str">
            <v>3480</v>
          </cell>
          <cell r="L214" t="str">
            <v>3480</v>
          </cell>
          <cell r="M214" t="str">
            <v>3H7</v>
          </cell>
          <cell r="N214" t="str">
            <v>野田</v>
          </cell>
          <cell r="O214" t="str">
            <v>野田係</v>
          </cell>
          <cell r="Q214" t="str">
            <v>JP</v>
          </cell>
          <cell r="S214">
            <v>1</v>
          </cell>
          <cell r="T214">
            <v>1</v>
          </cell>
          <cell r="U214" t="str">
            <v>V0</v>
          </cell>
          <cell r="V214" t="str">
            <v>0001</v>
          </cell>
          <cell r="W214">
            <v>50</v>
          </cell>
          <cell r="X214">
            <v>1</v>
          </cell>
          <cell r="Y214" t="str">
            <v>JPY</v>
          </cell>
          <cell r="Z214" t="str">
            <v>2006/04/01</v>
          </cell>
          <cell r="AA214" t="str">
            <v>9999/12/31</v>
          </cell>
          <cell r="AC214">
            <v>1902</v>
          </cell>
          <cell r="AD214">
            <v>1</v>
          </cell>
          <cell r="AE214">
            <v>1902</v>
          </cell>
          <cell r="AG214">
            <v>1902</v>
          </cell>
          <cell r="AH214" t="str">
            <v>PC</v>
          </cell>
          <cell r="AQ214">
            <v>1</v>
          </cell>
          <cell r="AV214">
            <v>0</v>
          </cell>
          <cell r="AY214" t="str">
            <v>2006/04/01</v>
          </cell>
          <cell r="AZ214" t="str">
            <v>9999/12/31</v>
          </cell>
          <cell r="BA214">
            <v>99999999</v>
          </cell>
          <cell r="BB214">
            <v>1902</v>
          </cell>
        </row>
        <row r="215">
          <cell r="A215">
            <v>77076</v>
          </cell>
          <cell r="E215" t="str">
            <v>5300106816</v>
          </cell>
          <cell r="F215" t="str">
            <v>0</v>
          </cell>
          <cell r="G215" t="str">
            <v>2315232-5</v>
          </cell>
          <cell r="H215" t="str">
            <v>ﾌﾟﾚ-ﾄ,ｾﾞﾂｴﾝ M735-1</v>
          </cell>
          <cell r="I215" t="str">
            <v>473440-2</v>
          </cell>
          <cell r="J215" t="str">
            <v>（株）光真製作所</v>
          </cell>
          <cell r="K215" t="str">
            <v>3480</v>
          </cell>
          <cell r="L215" t="str">
            <v>3480</v>
          </cell>
          <cell r="M215" t="str">
            <v>3H7</v>
          </cell>
          <cell r="N215" t="str">
            <v>野田</v>
          </cell>
          <cell r="O215" t="str">
            <v>野田係</v>
          </cell>
          <cell r="Q215" t="str">
            <v>JP</v>
          </cell>
          <cell r="S215">
            <v>1</v>
          </cell>
          <cell r="T215">
            <v>1</v>
          </cell>
          <cell r="U215" t="str">
            <v>V0</v>
          </cell>
          <cell r="V215" t="str">
            <v>0001</v>
          </cell>
          <cell r="W215">
            <v>50</v>
          </cell>
          <cell r="X215">
            <v>1</v>
          </cell>
          <cell r="Y215" t="str">
            <v>JPY</v>
          </cell>
          <cell r="Z215" t="str">
            <v>2006/04/01</v>
          </cell>
          <cell r="AA215" t="str">
            <v>9999/12/31</v>
          </cell>
          <cell r="AC215">
            <v>330</v>
          </cell>
          <cell r="AD215">
            <v>1</v>
          </cell>
          <cell r="AE215">
            <v>330</v>
          </cell>
          <cell r="AG215">
            <v>330</v>
          </cell>
          <cell r="AH215" t="str">
            <v>PC</v>
          </cell>
          <cell r="AQ215">
            <v>1</v>
          </cell>
          <cell r="AV215">
            <v>0</v>
          </cell>
          <cell r="AY215" t="str">
            <v>2006/04/01</v>
          </cell>
          <cell r="AZ215" t="str">
            <v>9999/12/31</v>
          </cell>
          <cell r="BA215">
            <v>99999999</v>
          </cell>
          <cell r="BB215">
            <v>330</v>
          </cell>
        </row>
        <row r="216">
          <cell r="A216">
            <v>74925</v>
          </cell>
          <cell r="B216">
            <v>290</v>
          </cell>
          <cell r="D216">
            <v>100</v>
          </cell>
          <cell r="E216" t="str">
            <v>5300087165</v>
          </cell>
          <cell r="F216" t="str">
            <v>0</v>
          </cell>
          <cell r="G216" t="str">
            <v>2315252-0</v>
          </cell>
          <cell r="H216" t="str">
            <v>ｶﾊﾞ-,ﾌﾟ-ﾘ M2167-1-1</v>
          </cell>
          <cell r="I216" t="str">
            <v>473440-2</v>
          </cell>
          <cell r="J216" t="str">
            <v>（株）光真製作所</v>
          </cell>
          <cell r="K216" t="str">
            <v>3480</v>
          </cell>
          <cell r="L216" t="str">
            <v>3480</v>
          </cell>
          <cell r="M216" t="str">
            <v>3H7</v>
          </cell>
          <cell r="N216" t="str">
            <v>野田</v>
          </cell>
          <cell r="O216" t="str">
            <v>野田係</v>
          </cell>
          <cell r="P216" t="str">
            <v>x</v>
          </cell>
          <cell r="Q216" t="str">
            <v>JP</v>
          </cell>
          <cell r="S216">
            <v>1</v>
          </cell>
          <cell r="T216">
            <v>1</v>
          </cell>
          <cell r="U216" t="str">
            <v>V0</v>
          </cell>
          <cell r="V216" t="str">
            <v>0001</v>
          </cell>
          <cell r="W216">
            <v>25</v>
          </cell>
          <cell r="X216">
            <v>1</v>
          </cell>
          <cell r="Y216" t="str">
            <v>JPY</v>
          </cell>
          <cell r="Z216" t="str">
            <v>2006/04/01</v>
          </cell>
          <cell r="AA216" t="str">
            <v>9999/12/31</v>
          </cell>
          <cell r="AC216">
            <v>290</v>
          </cell>
          <cell r="AD216">
            <v>1</v>
          </cell>
          <cell r="AE216">
            <v>290</v>
          </cell>
          <cell r="AF216">
            <v>290</v>
          </cell>
          <cell r="AG216">
            <v>290</v>
          </cell>
          <cell r="AH216" t="str">
            <v>PC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1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 t="str">
            <v>2006/04/01</v>
          </cell>
          <cell r="AZ216" t="str">
            <v>9999/12/31</v>
          </cell>
          <cell r="BA216">
            <v>99999</v>
          </cell>
          <cell r="BB216">
            <v>290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</row>
        <row r="217">
          <cell r="A217">
            <v>77077</v>
          </cell>
          <cell r="E217" t="str">
            <v>5300106817</v>
          </cell>
          <cell r="F217" t="str">
            <v>0</v>
          </cell>
          <cell r="G217" t="str">
            <v>2315811-0</v>
          </cell>
          <cell r="H217" t="str">
            <v>ｶﾊﾞ-,FDD M925</v>
          </cell>
          <cell r="I217" t="str">
            <v>473440-2</v>
          </cell>
          <cell r="J217" t="str">
            <v>（株）光真製作所</v>
          </cell>
          <cell r="K217" t="str">
            <v>3480</v>
          </cell>
          <cell r="L217" t="str">
            <v>3480</v>
          </cell>
          <cell r="M217" t="str">
            <v>3H7</v>
          </cell>
          <cell r="N217" t="str">
            <v>野田</v>
          </cell>
          <cell r="O217" t="str">
            <v>野田係</v>
          </cell>
          <cell r="Q217" t="str">
            <v>JP</v>
          </cell>
          <cell r="S217">
            <v>1</v>
          </cell>
          <cell r="T217">
            <v>1</v>
          </cell>
          <cell r="U217" t="str">
            <v>V0</v>
          </cell>
          <cell r="V217" t="str">
            <v>0001</v>
          </cell>
          <cell r="W217">
            <v>50</v>
          </cell>
          <cell r="X217">
            <v>1</v>
          </cell>
          <cell r="Y217" t="str">
            <v>JPY</v>
          </cell>
          <cell r="Z217" t="str">
            <v>2006/04/01</v>
          </cell>
          <cell r="AA217" t="str">
            <v>9999/12/31</v>
          </cell>
          <cell r="AC217">
            <v>3090</v>
          </cell>
          <cell r="AD217">
            <v>1</v>
          </cell>
          <cell r="AE217">
            <v>3090</v>
          </cell>
          <cell r="AG217">
            <v>3090</v>
          </cell>
          <cell r="AH217" t="str">
            <v>PC</v>
          </cell>
          <cell r="AQ217">
            <v>1</v>
          </cell>
          <cell r="AV217">
            <v>0</v>
          </cell>
          <cell r="AY217" t="str">
            <v>2006/04/01</v>
          </cell>
          <cell r="AZ217" t="str">
            <v>9999/12/31</v>
          </cell>
          <cell r="BA217">
            <v>99999999</v>
          </cell>
          <cell r="BB217">
            <v>3090</v>
          </cell>
        </row>
        <row r="218">
          <cell r="A218">
            <v>77078</v>
          </cell>
          <cell r="E218" t="str">
            <v>5300106818</v>
          </cell>
          <cell r="F218" t="str">
            <v>0</v>
          </cell>
          <cell r="G218" t="str">
            <v>2315845-5</v>
          </cell>
          <cell r="H218" t="str">
            <v>ｶﾞｲﾄﾞ,ﾛ-ﾗ ﾌｲ-ﾄﾞ(R) M901-1</v>
          </cell>
          <cell r="I218" t="str">
            <v>473440-2</v>
          </cell>
          <cell r="J218" t="str">
            <v>（株）光真製作所</v>
          </cell>
          <cell r="K218" t="str">
            <v>3480</v>
          </cell>
          <cell r="L218" t="str">
            <v>3480</v>
          </cell>
          <cell r="M218" t="str">
            <v>3H7</v>
          </cell>
          <cell r="N218" t="str">
            <v>野田</v>
          </cell>
          <cell r="O218" t="str">
            <v>野田係</v>
          </cell>
          <cell r="Q218" t="str">
            <v>JP</v>
          </cell>
          <cell r="S218">
            <v>1</v>
          </cell>
          <cell r="T218">
            <v>1</v>
          </cell>
          <cell r="U218" t="str">
            <v>V0</v>
          </cell>
          <cell r="V218" t="str">
            <v>0001</v>
          </cell>
          <cell r="W218">
            <v>50</v>
          </cell>
          <cell r="X218">
            <v>1</v>
          </cell>
          <cell r="Y218" t="str">
            <v>JPY</v>
          </cell>
          <cell r="Z218" t="str">
            <v>2006/04/01</v>
          </cell>
          <cell r="AA218" t="str">
            <v>9999/12/31</v>
          </cell>
          <cell r="AC218">
            <v>1020</v>
          </cell>
          <cell r="AD218">
            <v>1</v>
          </cell>
          <cell r="AE218">
            <v>1020</v>
          </cell>
          <cell r="AG218">
            <v>1020</v>
          </cell>
          <cell r="AH218" t="str">
            <v>PC</v>
          </cell>
          <cell r="AQ218">
            <v>1</v>
          </cell>
          <cell r="AV218">
            <v>0</v>
          </cell>
          <cell r="AY218" t="str">
            <v>2006/04/01</v>
          </cell>
          <cell r="AZ218" t="str">
            <v>9999/12/31</v>
          </cell>
          <cell r="BA218">
            <v>99999999</v>
          </cell>
          <cell r="BB218">
            <v>1020</v>
          </cell>
        </row>
        <row r="219">
          <cell r="A219">
            <v>77079</v>
          </cell>
          <cell r="E219" t="str">
            <v>5300106819</v>
          </cell>
          <cell r="F219" t="str">
            <v>0</v>
          </cell>
          <cell r="G219" t="str">
            <v>2315852-8</v>
          </cell>
          <cell r="H219" t="str">
            <v>ｶﾞｲﾄﾞ(L) M935</v>
          </cell>
          <cell r="I219" t="str">
            <v>473440-2</v>
          </cell>
          <cell r="J219" t="str">
            <v>（株）光真製作所</v>
          </cell>
          <cell r="K219" t="str">
            <v>3480</v>
          </cell>
          <cell r="L219" t="str">
            <v>3480</v>
          </cell>
          <cell r="M219" t="str">
            <v>3H7</v>
          </cell>
          <cell r="N219" t="str">
            <v>野田</v>
          </cell>
          <cell r="O219" t="str">
            <v>野田係</v>
          </cell>
          <cell r="Q219" t="str">
            <v>JP</v>
          </cell>
          <cell r="S219">
            <v>1</v>
          </cell>
          <cell r="T219">
            <v>1</v>
          </cell>
          <cell r="U219" t="str">
            <v>V0</v>
          </cell>
          <cell r="V219" t="str">
            <v>0001</v>
          </cell>
          <cell r="W219">
            <v>50</v>
          </cell>
          <cell r="X219">
            <v>1</v>
          </cell>
          <cell r="Y219" t="str">
            <v>JPY</v>
          </cell>
          <cell r="Z219" t="str">
            <v>2006/04/01</v>
          </cell>
          <cell r="AA219" t="str">
            <v>9999/12/31</v>
          </cell>
          <cell r="AC219">
            <v>4500</v>
          </cell>
          <cell r="AD219">
            <v>1</v>
          </cell>
          <cell r="AE219">
            <v>4500</v>
          </cell>
          <cell r="AG219">
            <v>4500</v>
          </cell>
          <cell r="AH219" t="str">
            <v>PC</v>
          </cell>
          <cell r="AQ219">
            <v>1</v>
          </cell>
          <cell r="AV219">
            <v>0</v>
          </cell>
          <cell r="AY219" t="str">
            <v>2006/04/01</v>
          </cell>
          <cell r="AZ219" t="str">
            <v>9999/12/31</v>
          </cell>
          <cell r="BA219">
            <v>99999999</v>
          </cell>
          <cell r="BB219">
            <v>4500</v>
          </cell>
        </row>
        <row r="220">
          <cell r="A220">
            <v>77080</v>
          </cell>
          <cell r="E220" t="str">
            <v>5300106820</v>
          </cell>
          <cell r="F220" t="str">
            <v>0</v>
          </cell>
          <cell r="G220" t="str">
            <v>2315853-6</v>
          </cell>
          <cell r="H220" t="str">
            <v>ｶﾞｲﾄﾞ(R) M935</v>
          </cell>
          <cell r="I220" t="str">
            <v>473440-2</v>
          </cell>
          <cell r="J220" t="str">
            <v>（株）光真製作所</v>
          </cell>
          <cell r="K220" t="str">
            <v>3480</v>
          </cell>
          <cell r="L220" t="str">
            <v>3480</v>
          </cell>
          <cell r="M220" t="str">
            <v>3H7</v>
          </cell>
          <cell r="N220" t="str">
            <v>野田</v>
          </cell>
          <cell r="O220" t="str">
            <v>野田係</v>
          </cell>
          <cell r="Q220" t="str">
            <v>JP</v>
          </cell>
          <cell r="S220">
            <v>1</v>
          </cell>
          <cell r="T220">
            <v>1</v>
          </cell>
          <cell r="U220" t="str">
            <v>V0</v>
          </cell>
          <cell r="V220" t="str">
            <v>0001</v>
          </cell>
          <cell r="W220">
            <v>50</v>
          </cell>
          <cell r="X220">
            <v>1</v>
          </cell>
          <cell r="Y220" t="str">
            <v>JPY</v>
          </cell>
          <cell r="Z220" t="str">
            <v>2006/04/01</v>
          </cell>
          <cell r="AA220" t="str">
            <v>9999/12/31</v>
          </cell>
          <cell r="AC220">
            <v>3390</v>
          </cell>
          <cell r="AD220">
            <v>1</v>
          </cell>
          <cell r="AE220">
            <v>3390</v>
          </cell>
          <cell r="AG220">
            <v>3390</v>
          </cell>
          <cell r="AH220" t="str">
            <v>PC</v>
          </cell>
          <cell r="AQ220">
            <v>1</v>
          </cell>
          <cell r="AV220">
            <v>0</v>
          </cell>
          <cell r="AY220" t="str">
            <v>2006/04/01</v>
          </cell>
          <cell r="AZ220" t="str">
            <v>9999/12/31</v>
          </cell>
          <cell r="BA220">
            <v>99999999</v>
          </cell>
          <cell r="BB220">
            <v>3390</v>
          </cell>
        </row>
        <row r="221">
          <cell r="A221">
            <v>77081</v>
          </cell>
          <cell r="E221" t="str">
            <v>5300106821</v>
          </cell>
          <cell r="F221" t="str">
            <v>0</v>
          </cell>
          <cell r="G221" t="str">
            <v>2315854-4</v>
          </cell>
          <cell r="H221" t="str">
            <v>ﾌﾟﾂｼﾔ M935</v>
          </cell>
          <cell r="I221" t="str">
            <v>473440-2</v>
          </cell>
          <cell r="J221" t="str">
            <v>（株）光真製作所</v>
          </cell>
          <cell r="K221" t="str">
            <v>3480</v>
          </cell>
          <cell r="L221" t="str">
            <v>3480</v>
          </cell>
          <cell r="M221" t="str">
            <v>3H7</v>
          </cell>
          <cell r="N221" t="str">
            <v>野田</v>
          </cell>
          <cell r="O221" t="str">
            <v>野田係</v>
          </cell>
          <cell r="Q221" t="str">
            <v>JP</v>
          </cell>
          <cell r="S221">
            <v>1</v>
          </cell>
          <cell r="T221">
            <v>1</v>
          </cell>
          <cell r="U221" t="str">
            <v>V0</v>
          </cell>
          <cell r="V221" t="str">
            <v>0001</v>
          </cell>
          <cell r="W221">
            <v>50</v>
          </cell>
          <cell r="X221">
            <v>1</v>
          </cell>
          <cell r="Y221" t="str">
            <v>JPY</v>
          </cell>
          <cell r="Z221" t="str">
            <v>2006/04/01</v>
          </cell>
          <cell r="AA221" t="str">
            <v>9999/12/31</v>
          </cell>
          <cell r="AC221">
            <v>732</v>
          </cell>
          <cell r="AD221">
            <v>1</v>
          </cell>
          <cell r="AE221">
            <v>732</v>
          </cell>
          <cell r="AG221">
            <v>732</v>
          </cell>
          <cell r="AH221" t="str">
            <v>PC</v>
          </cell>
          <cell r="AQ221">
            <v>1</v>
          </cell>
          <cell r="AV221">
            <v>0</v>
          </cell>
          <cell r="AY221" t="str">
            <v>2006/04/01</v>
          </cell>
          <cell r="AZ221" t="str">
            <v>9999/12/31</v>
          </cell>
          <cell r="BA221">
            <v>99999999</v>
          </cell>
          <cell r="BB221">
            <v>732</v>
          </cell>
        </row>
        <row r="222">
          <cell r="A222">
            <v>77082</v>
          </cell>
          <cell r="E222" t="str">
            <v>5300106822</v>
          </cell>
          <cell r="F222" t="str">
            <v>0</v>
          </cell>
          <cell r="G222" t="str">
            <v>2315932-0</v>
          </cell>
          <cell r="H222" t="str">
            <v>ﾌﾞﾗｹﾂﾄ,ｾﾝｻ(2) M902-7</v>
          </cell>
          <cell r="I222" t="str">
            <v>473440-2</v>
          </cell>
          <cell r="J222" t="str">
            <v>（株）光真製作所</v>
          </cell>
          <cell r="K222" t="str">
            <v>3480</v>
          </cell>
          <cell r="L222" t="str">
            <v>3480</v>
          </cell>
          <cell r="M222" t="str">
            <v>3H7</v>
          </cell>
          <cell r="N222" t="str">
            <v>野田</v>
          </cell>
          <cell r="O222" t="str">
            <v>野田係</v>
          </cell>
          <cell r="Q222" t="str">
            <v>JP</v>
          </cell>
          <cell r="S222">
            <v>1</v>
          </cell>
          <cell r="T222">
            <v>1</v>
          </cell>
          <cell r="U222" t="str">
            <v>V0</v>
          </cell>
          <cell r="V222" t="str">
            <v>0001</v>
          </cell>
          <cell r="W222">
            <v>50</v>
          </cell>
          <cell r="X222">
            <v>1</v>
          </cell>
          <cell r="Y222" t="str">
            <v>JPY</v>
          </cell>
          <cell r="Z222" t="str">
            <v>2006/04/01</v>
          </cell>
          <cell r="AA222" t="str">
            <v>9999/12/31</v>
          </cell>
          <cell r="AC222">
            <v>1764</v>
          </cell>
          <cell r="AD222">
            <v>1</v>
          </cell>
          <cell r="AE222">
            <v>1764</v>
          </cell>
          <cell r="AG222">
            <v>1764</v>
          </cell>
          <cell r="AH222" t="str">
            <v>PC</v>
          </cell>
          <cell r="AQ222">
            <v>1</v>
          </cell>
          <cell r="AV222">
            <v>0</v>
          </cell>
          <cell r="AY222" t="str">
            <v>2006/04/01</v>
          </cell>
          <cell r="AZ222" t="str">
            <v>9999/12/31</v>
          </cell>
          <cell r="BA222">
            <v>99999999</v>
          </cell>
          <cell r="BB222">
            <v>1764</v>
          </cell>
        </row>
        <row r="223">
          <cell r="A223">
            <v>77083</v>
          </cell>
          <cell r="E223" t="str">
            <v>5300106823</v>
          </cell>
          <cell r="F223" t="str">
            <v>0</v>
          </cell>
          <cell r="G223" t="str">
            <v>2315966-4</v>
          </cell>
          <cell r="H223" t="str">
            <v>ｶﾞｲﾄﾞ,ﾌｱﾙｽ M902-2</v>
          </cell>
          <cell r="I223" t="str">
            <v>473440-2</v>
          </cell>
          <cell r="J223" t="str">
            <v>（株）光真製作所</v>
          </cell>
          <cell r="K223" t="str">
            <v>3480</v>
          </cell>
          <cell r="L223" t="str">
            <v>3480</v>
          </cell>
          <cell r="M223" t="str">
            <v>3H7</v>
          </cell>
          <cell r="N223" t="str">
            <v>野田</v>
          </cell>
          <cell r="O223" t="str">
            <v>野田係</v>
          </cell>
          <cell r="Q223" t="str">
            <v>JP</v>
          </cell>
          <cell r="S223">
            <v>1</v>
          </cell>
          <cell r="T223">
            <v>1</v>
          </cell>
          <cell r="U223" t="str">
            <v>V0</v>
          </cell>
          <cell r="V223" t="str">
            <v>0001</v>
          </cell>
          <cell r="W223">
            <v>50</v>
          </cell>
          <cell r="X223">
            <v>1</v>
          </cell>
          <cell r="Y223" t="str">
            <v>JPY</v>
          </cell>
          <cell r="Z223" t="str">
            <v>2006/04/01</v>
          </cell>
          <cell r="AA223" t="str">
            <v>9999/12/31</v>
          </cell>
          <cell r="AC223">
            <v>1920</v>
          </cell>
          <cell r="AD223">
            <v>1</v>
          </cell>
          <cell r="AE223">
            <v>1920</v>
          </cell>
          <cell r="AG223">
            <v>1920</v>
          </cell>
          <cell r="AH223" t="str">
            <v>PC</v>
          </cell>
          <cell r="AQ223">
            <v>1</v>
          </cell>
          <cell r="AV223">
            <v>0</v>
          </cell>
          <cell r="AY223" t="str">
            <v>2006/04/01</v>
          </cell>
          <cell r="AZ223" t="str">
            <v>9999/12/31</v>
          </cell>
          <cell r="BA223">
            <v>99999999</v>
          </cell>
          <cell r="BB223">
            <v>1920</v>
          </cell>
        </row>
        <row r="224">
          <cell r="A224">
            <v>77084</v>
          </cell>
          <cell r="E224" t="str">
            <v>5300106824</v>
          </cell>
          <cell r="F224" t="str">
            <v>0</v>
          </cell>
          <cell r="G224" t="str">
            <v>2315976-1</v>
          </cell>
          <cell r="H224" t="str">
            <v>ｶﾊﾞ-,ｼﾔﾂﾀ M943</v>
          </cell>
          <cell r="I224" t="str">
            <v>473440-2</v>
          </cell>
          <cell r="J224" t="str">
            <v>（株）光真製作所</v>
          </cell>
          <cell r="K224" t="str">
            <v>3480</v>
          </cell>
          <cell r="L224" t="str">
            <v>3480</v>
          </cell>
          <cell r="M224" t="str">
            <v>3H7</v>
          </cell>
          <cell r="N224" t="str">
            <v>野田</v>
          </cell>
          <cell r="O224" t="str">
            <v>野田係</v>
          </cell>
          <cell r="Q224" t="str">
            <v>JP</v>
          </cell>
          <cell r="S224">
            <v>1</v>
          </cell>
          <cell r="T224">
            <v>1</v>
          </cell>
          <cell r="U224" t="str">
            <v>V0</v>
          </cell>
          <cell r="V224" t="str">
            <v>0001</v>
          </cell>
          <cell r="W224">
            <v>50</v>
          </cell>
          <cell r="X224">
            <v>1</v>
          </cell>
          <cell r="Y224" t="str">
            <v>JPY</v>
          </cell>
          <cell r="Z224" t="str">
            <v>2006/04/01</v>
          </cell>
          <cell r="AA224" t="str">
            <v>9999/12/31</v>
          </cell>
          <cell r="AC224">
            <v>943</v>
          </cell>
          <cell r="AD224">
            <v>1</v>
          </cell>
          <cell r="AE224">
            <v>943</v>
          </cell>
          <cell r="AG224">
            <v>943</v>
          </cell>
          <cell r="AH224" t="str">
            <v>PC</v>
          </cell>
          <cell r="AQ224">
            <v>1</v>
          </cell>
          <cell r="AV224">
            <v>0</v>
          </cell>
          <cell r="AY224" t="str">
            <v>2006/04/01</v>
          </cell>
          <cell r="AZ224" t="str">
            <v>9999/12/31</v>
          </cell>
          <cell r="BA224">
            <v>99999999</v>
          </cell>
          <cell r="BB224">
            <v>943</v>
          </cell>
        </row>
        <row r="225">
          <cell r="A225">
            <v>77085</v>
          </cell>
          <cell r="E225" t="str">
            <v>5300106825</v>
          </cell>
          <cell r="F225" t="str">
            <v>0</v>
          </cell>
          <cell r="G225" t="str">
            <v>2315977-0</v>
          </cell>
          <cell r="H225" t="str">
            <v>ﾌﾞﾗｹﾂﾄ,ｼﾔﾂﾀ(L) M943</v>
          </cell>
          <cell r="I225" t="str">
            <v>473440-2</v>
          </cell>
          <cell r="J225" t="str">
            <v>（株）光真製作所</v>
          </cell>
          <cell r="K225" t="str">
            <v>3480</v>
          </cell>
          <cell r="L225" t="str">
            <v>3480</v>
          </cell>
          <cell r="M225" t="str">
            <v>3H7</v>
          </cell>
          <cell r="N225" t="str">
            <v>野田</v>
          </cell>
          <cell r="O225" t="str">
            <v>野田係</v>
          </cell>
          <cell r="Q225" t="str">
            <v>JP</v>
          </cell>
          <cell r="S225">
            <v>1</v>
          </cell>
          <cell r="T225">
            <v>1</v>
          </cell>
          <cell r="U225" t="str">
            <v>V0</v>
          </cell>
          <cell r="V225" t="str">
            <v>0001</v>
          </cell>
          <cell r="W225">
            <v>50</v>
          </cell>
          <cell r="X225">
            <v>1</v>
          </cell>
          <cell r="Y225" t="str">
            <v>JPY</v>
          </cell>
          <cell r="Z225" t="str">
            <v>2006/04/01</v>
          </cell>
          <cell r="AA225" t="str">
            <v>9999/12/31</v>
          </cell>
          <cell r="AC225">
            <v>2103</v>
          </cell>
          <cell r="AD225">
            <v>1</v>
          </cell>
          <cell r="AE225">
            <v>2103</v>
          </cell>
          <cell r="AG225">
            <v>2103</v>
          </cell>
          <cell r="AH225" t="str">
            <v>PC</v>
          </cell>
          <cell r="AQ225">
            <v>1</v>
          </cell>
          <cell r="AV225">
            <v>0</v>
          </cell>
          <cell r="AY225" t="str">
            <v>2006/04/01</v>
          </cell>
          <cell r="AZ225" t="str">
            <v>9999/12/31</v>
          </cell>
          <cell r="BA225">
            <v>99999999</v>
          </cell>
          <cell r="BB225">
            <v>2103</v>
          </cell>
        </row>
        <row r="226">
          <cell r="A226">
            <v>77086</v>
          </cell>
          <cell r="E226" t="str">
            <v>5300106826</v>
          </cell>
          <cell r="F226" t="str">
            <v>0</v>
          </cell>
          <cell r="G226" t="str">
            <v>2316674-1</v>
          </cell>
          <cell r="H226" t="str">
            <v>ｶﾊﾞ-,ｶﾞｲﾄﾞ M901-2</v>
          </cell>
          <cell r="I226" t="str">
            <v>473440-2</v>
          </cell>
          <cell r="J226" t="str">
            <v>（株）光真製作所</v>
          </cell>
          <cell r="K226" t="str">
            <v>3480</v>
          </cell>
          <cell r="L226" t="str">
            <v>3480</v>
          </cell>
          <cell r="M226" t="str">
            <v>3H7</v>
          </cell>
          <cell r="N226" t="str">
            <v>野田</v>
          </cell>
          <cell r="O226" t="str">
            <v>野田係</v>
          </cell>
          <cell r="Q226" t="str">
            <v>JP</v>
          </cell>
          <cell r="S226">
            <v>1</v>
          </cell>
          <cell r="T226">
            <v>1</v>
          </cell>
          <cell r="U226" t="str">
            <v>V0</v>
          </cell>
          <cell r="V226" t="str">
            <v>0001</v>
          </cell>
          <cell r="W226">
            <v>50</v>
          </cell>
          <cell r="X226">
            <v>1</v>
          </cell>
          <cell r="Y226" t="str">
            <v>JPY</v>
          </cell>
          <cell r="Z226" t="str">
            <v>2006/04/01</v>
          </cell>
          <cell r="AA226" t="str">
            <v>9999/12/31</v>
          </cell>
          <cell r="AC226">
            <v>900</v>
          </cell>
          <cell r="AD226">
            <v>1</v>
          </cell>
          <cell r="AE226">
            <v>900</v>
          </cell>
          <cell r="AG226">
            <v>900</v>
          </cell>
          <cell r="AH226" t="str">
            <v>PC</v>
          </cell>
          <cell r="AQ226">
            <v>1</v>
          </cell>
          <cell r="AV226">
            <v>0</v>
          </cell>
          <cell r="AY226" t="str">
            <v>2006/04/01</v>
          </cell>
          <cell r="AZ226" t="str">
            <v>9999/12/31</v>
          </cell>
          <cell r="BA226">
            <v>99999999</v>
          </cell>
          <cell r="BB226">
            <v>900</v>
          </cell>
        </row>
        <row r="227">
          <cell r="A227">
            <v>77087</v>
          </cell>
          <cell r="E227" t="str">
            <v>5300106827</v>
          </cell>
          <cell r="F227" t="str">
            <v>0</v>
          </cell>
          <cell r="G227" t="str">
            <v>2319064-2</v>
          </cell>
          <cell r="H227" t="str">
            <v>ﾌﾟﾂｼﾔ(B) M935</v>
          </cell>
          <cell r="I227" t="str">
            <v>473440-2</v>
          </cell>
          <cell r="J227" t="str">
            <v>（株）光真製作所</v>
          </cell>
          <cell r="K227" t="str">
            <v>3480</v>
          </cell>
          <cell r="L227" t="str">
            <v>3480</v>
          </cell>
          <cell r="M227" t="str">
            <v>3H7</v>
          </cell>
          <cell r="N227" t="str">
            <v>野田</v>
          </cell>
          <cell r="O227" t="str">
            <v>野田係</v>
          </cell>
          <cell r="Q227" t="str">
            <v>JP</v>
          </cell>
          <cell r="S227">
            <v>1</v>
          </cell>
          <cell r="T227">
            <v>1</v>
          </cell>
          <cell r="U227" t="str">
            <v>V0</v>
          </cell>
          <cell r="V227" t="str">
            <v>0001</v>
          </cell>
          <cell r="W227">
            <v>50</v>
          </cell>
          <cell r="X227">
            <v>1</v>
          </cell>
          <cell r="Y227" t="str">
            <v>JPY</v>
          </cell>
          <cell r="Z227" t="str">
            <v>2006/04/01</v>
          </cell>
          <cell r="AA227" t="str">
            <v>9999/12/31</v>
          </cell>
          <cell r="AC227">
            <v>780</v>
          </cell>
          <cell r="AD227">
            <v>1</v>
          </cell>
          <cell r="AE227">
            <v>780</v>
          </cell>
          <cell r="AG227">
            <v>780</v>
          </cell>
          <cell r="AH227" t="str">
            <v>PC</v>
          </cell>
          <cell r="AQ227">
            <v>1</v>
          </cell>
          <cell r="AV227">
            <v>0</v>
          </cell>
          <cell r="AY227" t="str">
            <v>2006/04/01</v>
          </cell>
          <cell r="AZ227" t="str">
            <v>9999/12/31</v>
          </cell>
          <cell r="BA227">
            <v>99999999</v>
          </cell>
          <cell r="BB227">
            <v>780</v>
          </cell>
        </row>
        <row r="228">
          <cell r="A228">
            <v>77088</v>
          </cell>
          <cell r="E228" t="str">
            <v>5300106828</v>
          </cell>
          <cell r="F228" t="str">
            <v>0</v>
          </cell>
          <cell r="G228" t="str">
            <v>2320855-0</v>
          </cell>
          <cell r="H228" t="str">
            <v>ﾌﾞﾗｹﾂﾄ,FDD(1) M925</v>
          </cell>
          <cell r="I228" t="str">
            <v>473440-2</v>
          </cell>
          <cell r="J228" t="str">
            <v>（株）光真製作所</v>
          </cell>
          <cell r="K228" t="str">
            <v>3480</v>
          </cell>
          <cell r="L228" t="str">
            <v>3480</v>
          </cell>
          <cell r="M228" t="str">
            <v>3H7</v>
          </cell>
          <cell r="N228" t="str">
            <v>野田</v>
          </cell>
          <cell r="O228" t="str">
            <v>野田係</v>
          </cell>
          <cell r="Q228" t="str">
            <v>JP</v>
          </cell>
          <cell r="S228">
            <v>1</v>
          </cell>
          <cell r="T228">
            <v>1</v>
          </cell>
          <cell r="U228" t="str">
            <v>V0</v>
          </cell>
          <cell r="V228" t="str">
            <v>0001</v>
          </cell>
          <cell r="W228">
            <v>50</v>
          </cell>
          <cell r="X228">
            <v>1</v>
          </cell>
          <cell r="Y228" t="str">
            <v>JPY</v>
          </cell>
          <cell r="Z228" t="str">
            <v>2006/04/01</v>
          </cell>
          <cell r="AA228" t="str">
            <v>9999/12/31</v>
          </cell>
          <cell r="AC228">
            <v>5670</v>
          </cell>
          <cell r="AD228">
            <v>1</v>
          </cell>
          <cell r="AE228">
            <v>5670</v>
          </cell>
          <cell r="AG228">
            <v>5670</v>
          </cell>
          <cell r="AH228" t="str">
            <v>PC</v>
          </cell>
          <cell r="AQ228">
            <v>1</v>
          </cell>
          <cell r="AV228">
            <v>0</v>
          </cell>
          <cell r="AY228" t="str">
            <v>2006/04/01</v>
          </cell>
          <cell r="AZ228" t="str">
            <v>9999/12/31</v>
          </cell>
          <cell r="BA228">
            <v>99999999</v>
          </cell>
          <cell r="BB228">
            <v>5670</v>
          </cell>
        </row>
        <row r="229">
          <cell r="A229">
            <v>77089</v>
          </cell>
          <cell r="E229" t="str">
            <v>5300106829</v>
          </cell>
          <cell r="F229" t="str">
            <v>0</v>
          </cell>
          <cell r="G229" t="str">
            <v>2325821-2</v>
          </cell>
          <cell r="H229" t="str">
            <v>ﾍﾞ-ｽ(2) M902-7</v>
          </cell>
          <cell r="I229" t="str">
            <v>473440-2</v>
          </cell>
          <cell r="J229" t="str">
            <v>（株）光真製作所</v>
          </cell>
          <cell r="K229" t="str">
            <v>3480</v>
          </cell>
          <cell r="L229" t="str">
            <v>3480</v>
          </cell>
          <cell r="M229" t="str">
            <v>3H7</v>
          </cell>
          <cell r="N229" t="str">
            <v>野田</v>
          </cell>
          <cell r="O229" t="str">
            <v>野田係</v>
          </cell>
          <cell r="Q229" t="str">
            <v>JP</v>
          </cell>
          <cell r="S229">
            <v>1</v>
          </cell>
          <cell r="T229">
            <v>1</v>
          </cell>
          <cell r="U229" t="str">
            <v>V0</v>
          </cell>
          <cell r="V229" t="str">
            <v>0001</v>
          </cell>
          <cell r="W229">
            <v>50</v>
          </cell>
          <cell r="X229">
            <v>1</v>
          </cell>
          <cell r="Y229" t="str">
            <v>JPY</v>
          </cell>
          <cell r="Z229" t="str">
            <v>2006/04/01</v>
          </cell>
          <cell r="AA229" t="str">
            <v>9999/12/31</v>
          </cell>
          <cell r="AC229">
            <v>5469</v>
          </cell>
          <cell r="AD229">
            <v>1</v>
          </cell>
          <cell r="AE229">
            <v>5469</v>
          </cell>
          <cell r="AG229">
            <v>5469</v>
          </cell>
          <cell r="AH229" t="str">
            <v>PC</v>
          </cell>
          <cell r="AQ229">
            <v>1</v>
          </cell>
          <cell r="AV229">
            <v>0</v>
          </cell>
          <cell r="AY229" t="str">
            <v>2006/04/01</v>
          </cell>
          <cell r="AZ229" t="str">
            <v>9999/12/31</v>
          </cell>
          <cell r="BA229">
            <v>99999999</v>
          </cell>
          <cell r="BB229">
            <v>5469</v>
          </cell>
        </row>
        <row r="230">
          <cell r="A230">
            <v>77090</v>
          </cell>
          <cell r="E230" t="str">
            <v>5300106830</v>
          </cell>
          <cell r="F230" t="str">
            <v>0</v>
          </cell>
          <cell r="G230" t="str">
            <v>2325829-8</v>
          </cell>
          <cell r="H230" t="str">
            <v>ﾚﾊﾞ-,ﾌﾟﾂｼﾔ(2) M901-10</v>
          </cell>
          <cell r="I230" t="str">
            <v>473440-2</v>
          </cell>
          <cell r="J230" t="str">
            <v>（株）光真製作所</v>
          </cell>
          <cell r="K230" t="str">
            <v>3480</v>
          </cell>
          <cell r="L230" t="str">
            <v>3480</v>
          </cell>
          <cell r="M230" t="str">
            <v>3H7</v>
          </cell>
          <cell r="N230" t="str">
            <v>野田</v>
          </cell>
          <cell r="O230" t="str">
            <v>野田係</v>
          </cell>
          <cell r="Q230" t="str">
            <v>JP</v>
          </cell>
          <cell r="S230">
            <v>1</v>
          </cell>
          <cell r="T230">
            <v>1</v>
          </cell>
          <cell r="U230" t="str">
            <v>V0</v>
          </cell>
          <cell r="V230" t="str">
            <v>0001</v>
          </cell>
          <cell r="W230">
            <v>50</v>
          </cell>
          <cell r="X230">
            <v>1</v>
          </cell>
          <cell r="Y230" t="str">
            <v>JPY</v>
          </cell>
          <cell r="Z230" t="str">
            <v>2006/04/01</v>
          </cell>
          <cell r="AA230" t="str">
            <v>9999/12/31</v>
          </cell>
          <cell r="AC230">
            <v>105</v>
          </cell>
          <cell r="AD230">
            <v>1</v>
          </cell>
          <cell r="AE230">
            <v>105</v>
          </cell>
          <cell r="AG230">
            <v>105</v>
          </cell>
          <cell r="AH230" t="str">
            <v>PC</v>
          </cell>
          <cell r="AQ230">
            <v>1</v>
          </cell>
          <cell r="AV230">
            <v>0</v>
          </cell>
          <cell r="AY230" t="str">
            <v>2006/04/01</v>
          </cell>
          <cell r="AZ230" t="str">
            <v>9999/12/31</v>
          </cell>
          <cell r="BA230">
            <v>99999999</v>
          </cell>
          <cell r="BB230">
            <v>105</v>
          </cell>
        </row>
        <row r="231">
          <cell r="A231">
            <v>77091</v>
          </cell>
          <cell r="E231" t="str">
            <v>5300106831</v>
          </cell>
          <cell r="F231" t="str">
            <v>0</v>
          </cell>
          <cell r="G231" t="str">
            <v>2325833-6</v>
          </cell>
          <cell r="H231" t="str">
            <v>ﾚﾊﾞ-,ﾌﾟﾂｼﾔ(1) M901-10</v>
          </cell>
          <cell r="I231" t="str">
            <v>473440-2</v>
          </cell>
          <cell r="J231" t="str">
            <v>（株）光真製作所</v>
          </cell>
          <cell r="K231" t="str">
            <v>3480</v>
          </cell>
          <cell r="L231" t="str">
            <v>3480</v>
          </cell>
          <cell r="M231" t="str">
            <v>3H7</v>
          </cell>
          <cell r="N231" t="str">
            <v>野田</v>
          </cell>
          <cell r="O231" t="str">
            <v>野田係</v>
          </cell>
          <cell r="Q231" t="str">
            <v>JP</v>
          </cell>
          <cell r="S231">
            <v>1</v>
          </cell>
          <cell r="T231">
            <v>1</v>
          </cell>
          <cell r="U231" t="str">
            <v>V0</v>
          </cell>
          <cell r="V231" t="str">
            <v>0001</v>
          </cell>
          <cell r="W231">
            <v>50</v>
          </cell>
          <cell r="X231">
            <v>1</v>
          </cell>
          <cell r="Y231" t="str">
            <v>JPY</v>
          </cell>
          <cell r="Z231" t="str">
            <v>2006/04/01</v>
          </cell>
          <cell r="AA231" t="str">
            <v>9999/12/31</v>
          </cell>
          <cell r="AC231">
            <v>101</v>
          </cell>
          <cell r="AD231">
            <v>1</v>
          </cell>
          <cell r="AE231">
            <v>101</v>
          </cell>
          <cell r="AG231">
            <v>101</v>
          </cell>
          <cell r="AH231" t="str">
            <v>PC</v>
          </cell>
          <cell r="AQ231">
            <v>1</v>
          </cell>
          <cell r="AV231">
            <v>0</v>
          </cell>
          <cell r="AY231" t="str">
            <v>2006/04/01</v>
          </cell>
          <cell r="AZ231" t="str">
            <v>9999/12/31</v>
          </cell>
          <cell r="BA231">
            <v>99999999</v>
          </cell>
          <cell r="BB231">
            <v>101</v>
          </cell>
        </row>
        <row r="232">
          <cell r="A232">
            <v>77092</v>
          </cell>
          <cell r="E232" t="str">
            <v>5300106832</v>
          </cell>
          <cell r="F232" t="str">
            <v>0</v>
          </cell>
          <cell r="G232" t="str">
            <v>2325834-4</v>
          </cell>
          <cell r="H232" t="str">
            <v>ﾚﾊﾞ-,ｼﾔﾂﾀ(2) M901-10</v>
          </cell>
          <cell r="I232" t="str">
            <v>473440-2</v>
          </cell>
          <cell r="J232" t="str">
            <v>（株）光真製作所</v>
          </cell>
          <cell r="K232" t="str">
            <v>3480</v>
          </cell>
          <cell r="L232" t="str">
            <v>3480</v>
          </cell>
          <cell r="M232" t="str">
            <v>3H7</v>
          </cell>
          <cell r="N232" t="str">
            <v>野田</v>
          </cell>
          <cell r="O232" t="str">
            <v>野田係</v>
          </cell>
          <cell r="Q232" t="str">
            <v>JP</v>
          </cell>
          <cell r="S232">
            <v>1</v>
          </cell>
          <cell r="T232">
            <v>1</v>
          </cell>
          <cell r="U232" t="str">
            <v>V0</v>
          </cell>
          <cell r="V232" t="str">
            <v>0001</v>
          </cell>
          <cell r="W232">
            <v>50</v>
          </cell>
          <cell r="X232">
            <v>1</v>
          </cell>
          <cell r="Y232" t="str">
            <v>JPY</v>
          </cell>
          <cell r="Z232" t="str">
            <v>2006/04/01</v>
          </cell>
          <cell r="AA232" t="str">
            <v>9999/12/31</v>
          </cell>
          <cell r="AC232">
            <v>110</v>
          </cell>
          <cell r="AD232">
            <v>1</v>
          </cell>
          <cell r="AE232">
            <v>110</v>
          </cell>
          <cell r="AG232">
            <v>110</v>
          </cell>
          <cell r="AH232" t="str">
            <v>PC</v>
          </cell>
          <cell r="AQ232">
            <v>1</v>
          </cell>
          <cell r="AV232">
            <v>0</v>
          </cell>
          <cell r="AY232" t="str">
            <v>2006/04/01</v>
          </cell>
          <cell r="AZ232" t="str">
            <v>9999/12/31</v>
          </cell>
          <cell r="BA232">
            <v>99999999</v>
          </cell>
          <cell r="BB232">
            <v>110</v>
          </cell>
        </row>
        <row r="233">
          <cell r="A233">
            <v>77093</v>
          </cell>
          <cell r="E233" t="str">
            <v>5300106833</v>
          </cell>
          <cell r="F233" t="str">
            <v>0</v>
          </cell>
          <cell r="G233" t="str">
            <v>2325841-7</v>
          </cell>
          <cell r="H233" t="str">
            <v>ﾌﾞﾗｹﾂﾄ,ｷ-(2) M901-10</v>
          </cell>
          <cell r="I233" t="str">
            <v>473440-2</v>
          </cell>
          <cell r="J233" t="str">
            <v>（株）光真製作所</v>
          </cell>
          <cell r="K233" t="str">
            <v>3480</v>
          </cell>
          <cell r="L233" t="str">
            <v>3480</v>
          </cell>
          <cell r="M233" t="str">
            <v>3H7</v>
          </cell>
          <cell r="N233" t="str">
            <v>野田</v>
          </cell>
          <cell r="O233" t="str">
            <v>野田係</v>
          </cell>
          <cell r="Q233" t="str">
            <v>JP</v>
          </cell>
          <cell r="S233">
            <v>1</v>
          </cell>
          <cell r="T233">
            <v>1</v>
          </cell>
          <cell r="U233" t="str">
            <v>V0</v>
          </cell>
          <cell r="V233" t="str">
            <v>0001</v>
          </cell>
          <cell r="W233">
            <v>50</v>
          </cell>
          <cell r="X233">
            <v>1</v>
          </cell>
          <cell r="Y233" t="str">
            <v>JPY</v>
          </cell>
          <cell r="Z233" t="str">
            <v>2006/04/01</v>
          </cell>
          <cell r="AA233" t="str">
            <v>9999/12/31</v>
          </cell>
          <cell r="AC233">
            <v>170</v>
          </cell>
          <cell r="AD233">
            <v>1</v>
          </cell>
          <cell r="AE233">
            <v>170</v>
          </cell>
          <cell r="AG233">
            <v>170</v>
          </cell>
          <cell r="AH233" t="str">
            <v>PC</v>
          </cell>
          <cell r="AQ233">
            <v>1</v>
          </cell>
          <cell r="AV233">
            <v>0</v>
          </cell>
          <cell r="AY233" t="str">
            <v>2006/04/01</v>
          </cell>
          <cell r="AZ233" t="str">
            <v>9999/12/31</v>
          </cell>
          <cell r="BA233">
            <v>99999999</v>
          </cell>
          <cell r="BB233">
            <v>170</v>
          </cell>
        </row>
        <row r="234">
          <cell r="A234">
            <v>77094</v>
          </cell>
          <cell r="E234" t="str">
            <v>5300106834</v>
          </cell>
          <cell r="F234" t="str">
            <v>0</v>
          </cell>
          <cell r="G234" t="str">
            <v>2325856-5</v>
          </cell>
          <cell r="H234" t="str">
            <v>ﾎﾙﾀﾞ,ｿﾚﾉｲﾄﾞ M901-10</v>
          </cell>
          <cell r="I234" t="str">
            <v>473440-2</v>
          </cell>
          <cell r="J234" t="str">
            <v>（株）光真製作所</v>
          </cell>
          <cell r="K234" t="str">
            <v>3480</v>
          </cell>
          <cell r="L234" t="str">
            <v>3480</v>
          </cell>
          <cell r="M234" t="str">
            <v>3H7</v>
          </cell>
          <cell r="N234" t="str">
            <v>野田</v>
          </cell>
          <cell r="O234" t="str">
            <v>野田係</v>
          </cell>
          <cell r="Q234" t="str">
            <v>JP</v>
          </cell>
          <cell r="S234">
            <v>1</v>
          </cell>
          <cell r="T234">
            <v>1</v>
          </cell>
          <cell r="U234" t="str">
            <v>V0</v>
          </cell>
          <cell r="V234" t="str">
            <v>0001</v>
          </cell>
          <cell r="W234">
            <v>50</v>
          </cell>
          <cell r="X234">
            <v>1</v>
          </cell>
          <cell r="Y234" t="str">
            <v>JPY</v>
          </cell>
          <cell r="Z234" t="str">
            <v>2006/04/01</v>
          </cell>
          <cell r="AA234" t="str">
            <v>9999/12/31</v>
          </cell>
          <cell r="AC234">
            <v>1764</v>
          </cell>
          <cell r="AD234">
            <v>1</v>
          </cell>
          <cell r="AE234">
            <v>1764</v>
          </cell>
          <cell r="AG234">
            <v>1764</v>
          </cell>
          <cell r="AH234" t="str">
            <v>PC</v>
          </cell>
          <cell r="AQ234">
            <v>1</v>
          </cell>
          <cell r="AV234">
            <v>0</v>
          </cell>
          <cell r="AY234" t="str">
            <v>2006/04/01</v>
          </cell>
          <cell r="AZ234" t="str">
            <v>9999/12/31</v>
          </cell>
          <cell r="BA234">
            <v>99999999</v>
          </cell>
          <cell r="BB234">
            <v>1764</v>
          </cell>
        </row>
        <row r="235">
          <cell r="A235">
            <v>77095</v>
          </cell>
          <cell r="E235" t="str">
            <v>5300106835</v>
          </cell>
          <cell r="F235" t="str">
            <v>0</v>
          </cell>
          <cell r="G235" t="str">
            <v>2328548-1</v>
          </cell>
          <cell r="H235" t="str">
            <v>ｶﾞｲﾄﾞ,ﾘﾝｸ(1) M901-2</v>
          </cell>
          <cell r="I235" t="str">
            <v>473440-2</v>
          </cell>
          <cell r="J235" t="str">
            <v>（株）光真製作所</v>
          </cell>
          <cell r="K235" t="str">
            <v>3480</v>
          </cell>
          <cell r="L235" t="str">
            <v>3480</v>
          </cell>
          <cell r="M235" t="str">
            <v>3H7</v>
          </cell>
          <cell r="N235" t="str">
            <v>野田</v>
          </cell>
          <cell r="O235" t="str">
            <v>野田係</v>
          </cell>
          <cell r="Q235" t="str">
            <v>JP</v>
          </cell>
          <cell r="S235">
            <v>1</v>
          </cell>
          <cell r="T235">
            <v>1</v>
          </cell>
          <cell r="U235" t="str">
            <v>V0</v>
          </cell>
          <cell r="V235" t="str">
            <v>0001</v>
          </cell>
          <cell r="W235">
            <v>50</v>
          </cell>
          <cell r="X235">
            <v>1</v>
          </cell>
          <cell r="Y235" t="str">
            <v>JPY</v>
          </cell>
          <cell r="Z235" t="str">
            <v>2006/04/01</v>
          </cell>
          <cell r="AA235" t="str">
            <v>9999/12/31</v>
          </cell>
          <cell r="AC235">
            <v>3018</v>
          </cell>
          <cell r="AD235">
            <v>1</v>
          </cell>
          <cell r="AE235">
            <v>3018</v>
          </cell>
          <cell r="AG235">
            <v>3018</v>
          </cell>
          <cell r="AH235" t="str">
            <v>PC</v>
          </cell>
          <cell r="AQ235">
            <v>1</v>
          </cell>
          <cell r="AV235">
            <v>0</v>
          </cell>
          <cell r="AY235" t="str">
            <v>2006/04/01</v>
          </cell>
          <cell r="AZ235" t="str">
            <v>9999/12/31</v>
          </cell>
          <cell r="BA235">
            <v>99999999</v>
          </cell>
          <cell r="BB235">
            <v>3018</v>
          </cell>
        </row>
        <row r="236">
          <cell r="A236">
            <v>77096</v>
          </cell>
          <cell r="E236" t="str">
            <v>5300106836</v>
          </cell>
          <cell r="F236" t="str">
            <v>0</v>
          </cell>
          <cell r="G236" t="str">
            <v>2328549-0</v>
          </cell>
          <cell r="H236" t="str">
            <v>ｶﾞｲﾄﾞ,ｽﾄｱ(1) M901-2</v>
          </cell>
          <cell r="I236" t="str">
            <v>473440-2</v>
          </cell>
          <cell r="J236" t="str">
            <v>（株）光真製作所</v>
          </cell>
          <cell r="K236" t="str">
            <v>3480</v>
          </cell>
          <cell r="L236" t="str">
            <v>3480</v>
          </cell>
          <cell r="M236" t="str">
            <v>3H7</v>
          </cell>
          <cell r="N236" t="str">
            <v>野田</v>
          </cell>
          <cell r="O236" t="str">
            <v>野田係</v>
          </cell>
          <cell r="Q236" t="str">
            <v>JP</v>
          </cell>
          <cell r="S236">
            <v>1</v>
          </cell>
          <cell r="T236">
            <v>1</v>
          </cell>
          <cell r="U236" t="str">
            <v>V0</v>
          </cell>
          <cell r="V236" t="str">
            <v>0001</v>
          </cell>
          <cell r="W236">
            <v>50</v>
          </cell>
          <cell r="X236">
            <v>1</v>
          </cell>
          <cell r="Y236" t="str">
            <v>JPY</v>
          </cell>
          <cell r="Z236" t="str">
            <v>2006/04/01</v>
          </cell>
          <cell r="AA236" t="str">
            <v>9999/12/31</v>
          </cell>
          <cell r="AC236">
            <v>2436</v>
          </cell>
          <cell r="AD236">
            <v>1</v>
          </cell>
          <cell r="AE236">
            <v>2436</v>
          </cell>
          <cell r="AG236">
            <v>2436</v>
          </cell>
          <cell r="AH236" t="str">
            <v>PC</v>
          </cell>
          <cell r="AQ236">
            <v>1</v>
          </cell>
          <cell r="AV236">
            <v>0</v>
          </cell>
          <cell r="AY236" t="str">
            <v>2006/04/01</v>
          </cell>
          <cell r="AZ236" t="str">
            <v>9999/12/31</v>
          </cell>
          <cell r="BA236">
            <v>99999999</v>
          </cell>
          <cell r="BB236">
            <v>2436</v>
          </cell>
        </row>
        <row r="237">
          <cell r="A237">
            <v>77097</v>
          </cell>
          <cell r="E237" t="str">
            <v>5300106837</v>
          </cell>
          <cell r="F237" t="str">
            <v>0</v>
          </cell>
          <cell r="G237" t="str">
            <v>2332798-2</v>
          </cell>
          <cell r="H237" t="str">
            <v>ｶﾊﾞ-,ﾎﾞﾄﾑ M927B</v>
          </cell>
          <cell r="I237" t="str">
            <v>473440-2</v>
          </cell>
          <cell r="J237" t="str">
            <v>（株）光真製作所</v>
          </cell>
          <cell r="K237" t="str">
            <v>3480</v>
          </cell>
          <cell r="L237" t="str">
            <v>3480</v>
          </cell>
          <cell r="M237" t="str">
            <v>3H7</v>
          </cell>
          <cell r="N237" t="str">
            <v>野田</v>
          </cell>
          <cell r="O237" t="str">
            <v>野田係</v>
          </cell>
          <cell r="Q237" t="str">
            <v>JP</v>
          </cell>
          <cell r="S237">
            <v>1</v>
          </cell>
          <cell r="T237">
            <v>1</v>
          </cell>
          <cell r="U237" t="str">
            <v>V0</v>
          </cell>
          <cell r="V237" t="str">
            <v>0001</v>
          </cell>
          <cell r="W237">
            <v>50</v>
          </cell>
          <cell r="X237">
            <v>1</v>
          </cell>
          <cell r="Y237" t="str">
            <v>JPY</v>
          </cell>
          <cell r="Z237" t="str">
            <v>2006/04/01</v>
          </cell>
          <cell r="AA237" t="str">
            <v>9999/12/31</v>
          </cell>
          <cell r="AC237">
            <v>1198</v>
          </cell>
          <cell r="AD237">
            <v>1</v>
          </cell>
          <cell r="AE237">
            <v>1198</v>
          </cell>
          <cell r="AG237">
            <v>1198</v>
          </cell>
          <cell r="AH237" t="str">
            <v>PC</v>
          </cell>
          <cell r="AQ237">
            <v>1</v>
          </cell>
          <cell r="AV237">
            <v>0</v>
          </cell>
          <cell r="AY237" t="str">
            <v>2006/04/01</v>
          </cell>
          <cell r="AZ237" t="str">
            <v>9999/12/31</v>
          </cell>
          <cell r="BA237">
            <v>99999999</v>
          </cell>
          <cell r="BB237">
            <v>1198</v>
          </cell>
        </row>
        <row r="238">
          <cell r="A238">
            <v>76676</v>
          </cell>
          <cell r="B238">
            <v>17000</v>
          </cell>
          <cell r="D238">
            <v>100</v>
          </cell>
          <cell r="E238" t="str">
            <v>5300106097</v>
          </cell>
          <cell r="F238" t="str">
            <v>0</v>
          </cell>
          <cell r="G238" t="str">
            <v>2335179-4</v>
          </cell>
          <cell r="H238" t="str">
            <v>ﾌﾞﾗｹﾂﾄ,ﾌﾚ-ﾑ HL M867-3</v>
          </cell>
          <cell r="I238" t="str">
            <v>473440-2</v>
          </cell>
          <cell r="J238" t="str">
            <v>（株）光真製作所</v>
          </cell>
          <cell r="K238" t="str">
            <v>3480</v>
          </cell>
          <cell r="L238" t="str">
            <v>3480</v>
          </cell>
          <cell r="M238" t="str">
            <v>3H7</v>
          </cell>
          <cell r="N238" t="str">
            <v>野田</v>
          </cell>
          <cell r="O238" t="str">
            <v>野田係</v>
          </cell>
          <cell r="P238" t="str">
            <v>x</v>
          </cell>
          <cell r="Q238" t="str">
            <v>JP</v>
          </cell>
          <cell r="S238">
            <v>1</v>
          </cell>
          <cell r="T238">
            <v>1</v>
          </cell>
          <cell r="U238" t="str">
            <v>V0</v>
          </cell>
          <cell r="V238" t="str">
            <v>0001</v>
          </cell>
          <cell r="W238">
            <v>25</v>
          </cell>
          <cell r="X238">
            <v>1</v>
          </cell>
          <cell r="Y238" t="str">
            <v>JPY</v>
          </cell>
          <cell r="Z238" t="str">
            <v>2006/04/01</v>
          </cell>
          <cell r="AA238" t="str">
            <v>9999/12/31</v>
          </cell>
          <cell r="AC238">
            <v>16000</v>
          </cell>
          <cell r="AD238">
            <v>1</v>
          </cell>
          <cell r="AE238">
            <v>16000</v>
          </cell>
          <cell r="AF238">
            <v>17000</v>
          </cell>
          <cell r="AG238">
            <v>17000</v>
          </cell>
          <cell r="AH238" t="str">
            <v>PC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1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 t="str">
            <v>2006/04/01</v>
          </cell>
          <cell r="AZ238" t="str">
            <v>9999/12/31</v>
          </cell>
          <cell r="BA238">
            <v>99999</v>
          </cell>
          <cell r="BB238">
            <v>16000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</row>
        <row r="239">
          <cell r="A239">
            <v>56572</v>
          </cell>
          <cell r="B239">
            <v>7940</v>
          </cell>
          <cell r="D239">
            <v>100</v>
          </cell>
          <cell r="E239" t="str">
            <v>5300105060</v>
          </cell>
          <cell r="F239" t="str">
            <v>0</v>
          </cell>
          <cell r="G239" t="str">
            <v>2335224-3</v>
          </cell>
          <cell r="H239" t="str">
            <v>ﾌﾟﾚ-ﾄ,ｽﾃ- M867-6</v>
          </cell>
          <cell r="I239" t="str">
            <v>473440-2</v>
          </cell>
          <cell r="J239" t="str">
            <v>（株）光真製作所</v>
          </cell>
          <cell r="K239" t="str">
            <v>3480</v>
          </cell>
          <cell r="L239" t="str">
            <v>3480</v>
          </cell>
          <cell r="M239" t="str">
            <v>2G2</v>
          </cell>
          <cell r="N239" t="str">
            <v>伊藤康</v>
          </cell>
          <cell r="O239" t="str">
            <v>野田係</v>
          </cell>
          <cell r="P239" t="str">
            <v>x</v>
          </cell>
          <cell r="Q239" t="str">
            <v>JP</v>
          </cell>
          <cell r="S239">
            <v>1</v>
          </cell>
          <cell r="T239">
            <v>1</v>
          </cell>
          <cell r="U239" t="str">
            <v>V0</v>
          </cell>
          <cell r="V239" t="str">
            <v>0001</v>
          </cell>
          <cell r="W239">
            <v>29</v>
          </cell>
          <cell r="X239">
            <v>1</v>
          </cell>
          <cell r="Y239" t="str">
            <v>JPY</v>
          </cell>
          <cell r="Z239" t="str">
            <v>2006/04/01</v>
          </cell>
          <cell r="AA239" t="str">
            <v>9999/12/31</v>
          </cell>
          <cell r="AC239">
            <v>4940</v>
          </cell>
          <cell r="AD239">
            <v>1</v>
          </cell>
          <cell r="AE239">
            <v>4940</v>
          </cell>
          <cell r="AF239">
            <v>7940</v>
          </cell>
          <cell r="AG239">
            <v>7940</v>
          </cell>
          <cell r="AH239" t="str">
            <v>PC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1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 t="str">
            <v>2006/04/01</v>
          </cell>
          <cell r="AZ239" t="str">
            <v>9999/12/31</v>
          </cell>
          <cell r="BA239">
            <v>99999</v>
          </cell>
          <cell r="BB239">
            <v>7940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</row>
        <row r="240">
          <cell r="A240">
            <v>56573</v>
          </cell>
          <cell r="B240">
            <v>15462</v>
          </cell>
          <cell r="D240">
            <v>100</v>
          </cell>
          <cell r="E240" t="str">
            <v>5300105063</v>
          </cell>
          <cell r="F240" t="str">
            <v>0</v>
          </cell>
          <cell r="G240" t="str">
            <v>2335225-1</v>
          </cell>
          <cell r="H240" t="str">
            <v>ﾌﾟﾚ-ﾄ,ﾎﾙﾀﾞ M867-6</v>
          </cell>
          <cell r="I240" t="str">
            <v>473440-2</v>
          </cell>
          <cell r="J240" t="str">
            <v>（株）光真製作所</v>
          </cell>
          <cell r="K240" t="str">
            <v>3480</v>
          </cell>
          <cell r="L240" t="str">
            <v>3480</v>
          </cell>
          <cell r="M240" t="str">
            <v>2G2</v>
          </cell>
          <cell r="N240" t="str">
            <v>伊藤康</v>
          </cell>
          <cell r="O240" t="str">
            <v>野田係</v>
          </cell>
          <cell r="P240" t="str">
            <v>x</v>
          </cell>
          <cell r="Q240" t="str">
            <v>JP</v>
          </cell>
          <cell r="S240">
            <v>1</v>
          </cell>
          <cell r="T240">
            <v>1</v>
          </cell>
          <cell r="U240" t="str">
            <v>V0</v>
          </cell>
          <cell r="V240" t="str">
            <v>0001</v>
          </cell>
          <cell r="W240">
            <v>29</v>
          </cell>
          <cell r="X240">
            <v>1</v>
          </cell>
          <cell r="Y240" t="str">
            <v>JPY</v>
          </cell>
          <cell r="Z240" t="str">
            <v>2006/04/01</v>
          </cell>
          <cell r="AA240" t="str">
            <v>9999/12/31</v>
          </cell>
          <cell r="AC240">
            <v>5462</v>
          </cell>
          <cell r="AD240">
            <v>1</v>
          </cell>
          <cell r="AE240">
            <v>5462</v>
          </cell>
          <cell r="AF240">
            <v>15462</v>
          </cell>
          <cell r="AG240">
            <v>15462</v>
          </cell>
          <cell r="AH240" t="str">
            <v>PC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1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 t="str">
            <v>2006/04/01</v>
          </cell>
          <cell r="AZ240" t="str">
            <v>9999/12/31</v>
          </cell>
          <cell r="BA240">
            <v>99999</v>
          </cell>
          <cell r="BB240">
            <v>15462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</row>
        <row r="241">
          <cell r="A241">
            <v>77098</v>
          </cell>
          <cell r="E241" t="str">
            <v>5300106838</v>
          </cell>
          <cell r="F241" t="str">
            <v>0</v>
          </cell>
          <cell r="G241" t="str">
            <v>2337715-7</v>
          </cell>
          <cell r="H241" t="str">
            <v>ｽﾄﾂﾊﾟ,ｶﾞｽ M907</v>
          </cell>
          <cell r="I241" t="str">
            <v>473440-2</v>
          </cell>
          <cell r="J241" t="str">
            <v>（株）光真製作所</v>
          </cell>
          <cell r="K241" t="str">
            <v>3480</v>
          </cell>
          <cell r="L241" t="str">
            <v>3480</v>
          </cell>
          <cell r="M241" t="str">
            <v>3H7</v>
          </cell>
          <cell r="N241" t="str">
            <v>野田</v>
          </cell>
          <cell r="O241" t="str">
            <v>野田係</v>
          </cell>
          <cell r="Q241" t="str">
            <v>JP</v>
          </cell>
          <cell r="S241">
            <v>1</v>
          </cell>
          <cell r="T241">
            <v>1</v>
          </cell>
          <cell r="U241" t="str">
            <v>V0</v>
          </cell>
          <cell r="V241" t="str">
            <v>0001</v>
          </cell>
          <cell r="W241">
            <v>50</v>
          </cell>
          <cell r="X241">
            <v>1</v>
          </cell>
          <cell r="Y241" t="str">
            <v>JPY</v>
          </cell>
          <cell r="Z241" t="str">
            <v>2006/04/01</v>
          </cell>
          <cell r="AA241" t="str">
            <v>9999/12/31</v>
          </cell>
          <cell r="AC241">
            <v>7200</v>
          </cell>
          <cell r="AD241">
            <v>1</v>
          </cell>
          <cell r="AE241">
            <v>7200</v>
          </cell>
          <cell r="AG241">
            <v>7200</v>
          </cell>
          <cell r="AH241" t="str">
            <v>PC</v>
          </cell>
          <cell r="AQ241">
            <v>1</v>
          </cell>
          <cell r="AV241">
            <v>0</v>
          </cell>
          <cell r="AY241" t="str">
            <v>2006/04/01</v>
          </cell>
          <cell r="AZ241" t="str">
            <v>9999/12/31</v>
          </cell>
          <cell r="BA241">
            <v>99999999</v>
          </cell>
          <cell r="BB241">
            <v>7200</v>
          </cell>
        </row>
        <row r="242">
          <cell r="A242">
            <v>77099</v>
          </cell>
          <cell r="E242" t="str">
            <v>5300106839</v>
          </cell>
          <cell r="F242" t="str">
            <v>0</v>
          </cell>
          <cell r="G242" t="str">
            <v>2337717-3</v>
          </cell>
          <cell r="H242" t="str">
            <v>ﾌﾟﾚ-ﾄ,ﾌｱﾝ(1) M952</v>
          </cell>
          <cell r="I242" t="str">
            <v>473440-2</v>
          </cell>
          <cell r="J242" t="str">
            <v>（株）光真製作所</v>
          </cell>
          <cell r="K242" t="str">
            <v>3480</v>
          </cell>
          <cell r="L242" t="str">
            <v>3480</v>
          </cell>
          <cell r="M242" t="str">
            <v>3H7</v>
          </cell>
          <cell r="N242" t="str">
            <v>野田</v>
          </cell>
          <cell r="O242" t="str">
            <v>野田係</v>
          </cell>
          <cell r="Q242" t="str">
            <v>JP</v>
          </cell>
          <cell r="S242">
            <v>1</v>
          </cell>
          <cell r="T242">
            <v>1</v>
          </cell>
          <cell r="U242" t="str">
            <v>V0</v>
          </cell>
          <cell r="V242" t="str">
            <v>0001</v>
          </cell>
          <cell r="W242">
            <v>50</v>
          </cell>
          <cell r="X242">
            <v>1</v>
          </cell>
          <cell r="Y242" t="str">
            <v>JPY</v>
          </cell>
          <cell r="Z242" t="str">
            <v>2006/04/01</v>
          </cell>
          <cell r="AA242" t="str">
            <v>9999/12/31</v>
          </cell>
          <cell r="AC242">
            <v>2244</v>
          </cell>
          <cell r="AD242">
            <v>1</v>
          </cell>
          <cell r="AE242">
            <v>2244</v>
          </cell>
          <cell r="AG242">
            <v>2244</v>
          </cell>
          <cell r="AH242" t="str">
            <v>PC</v>
          </cell>
          <cell r="AQ242">
            <v>1</v>
          </cell>
          <cell r="AV242">
            <v>0</v>
          </cell>
          <cell r="AY242" t="str">
            <v>2006/04/01</v>
          </cell>
          <cell r="AZ242" t="str">
            <v>9999/12/31</v>
          </cell>
          <cell r="BA242">
            <v>99999999</v>
          </cell>
          <cell r="BB242">
            <v>2244</v>
          </cell>
        </row>
        <row r="243">
          <cell r="A243">
            <v>77100</v>
          </cell>
          <cell r="E243" t="str">
            <v>5300106840</v>
          </cell>
          <cell r="F243" t="str">
            <v>0</v>
          </cell>
          <cell r="G243" t="str">
            <v>2337718-1</v>
          </cell>
          <cell r="H243" t="str">
            <v>ﾌﾟﾚ-ﾄ,ﾌｱﾝ(2) M952</v>
          </cell>
          <cell r="I243" t="str">
            <v>473440-2</v>
          </cell>
          <cell r="J243" t="str">
            <v>（株）光真製作所</v>
          </cell>
          <cell r="K243" t="str">
            <v>3480</v>
          </cell>
          <cell r="L243" t="str">
            <v>3480</v>
          </cell>
          <cell r="M243" t="str">
            <v>3H7</v>
          </cell>
          <cell r="N243" t="str">
            <v>野田</v>
          </cell>
          <cell r="O243" t="str">
            <v>野田係</v>
          </cell>
          <cell r="Q243" t="str">
            <v>JP</v>
          </cell>
          <cell r="S243">
            <v>1</v>
          </cell>
          <cell r="T243">
            <v>1</v>
          </cell>
          <cell r="U243" t="str">
            <v>V0</v>
          </cell>
          <cell r="V243" t="str">
            <v>0001</v>
          </cell>
          <cell r="W243">
            <v>50</v>
          </cell>
          <cell r="X243">
            <v>1</v>
          </cell>
          <cell r="Y243" t="str">
            <v>JPY</v>
          </cell>
          <cell r="Z243" t="str">
            <v>2006/04/01</v>
          </cell>
          <cell r="AA243" t="str">
            <v>9999/12/31</v>
          </cell>
          <cell r="AC243">
            <v>2760</v>
          </cell>
          <cell r="AD243">
            <v>1</v>
          </cell>
          <cell r="AE243">
            <v>2760</v>
          </cell>
          <cell r="AG243">
            <v>2760</v>
          </cell>
          <cell r="AH243" t="str">
            <v>PC</v>
          </cell>
          <cell r="AQ243">
            <v>1</v>
          </cell>
          <cell r="AV243">
            <v>0</v>
          </cell>
          <cell r="AY243" t="str">
            <v>2006/04/01</v>
          </cell>
          <cell r="AZ243" t="str">
            <v>9999/12/31</v>
          </cell>
          <cell r="BA243">
            <v>99999999</v>
          </cell>
          <cell r="BB243">
            <v>2760</v>
          </cell>
        </row>
        <row r="244">
          <cell r="A244">
            <v>77101</v>
          </cell>
          <cell r="E244" t="str">
            <v>5300106841</v>
          </cell>
          <cell r="F244" t="str">
            <v>0</v>
          </cell>
          <cell r="G244" t="str">
            <v>2337753-0</v>
          </cell>
          <cell r="H244" t="str">
            <v>ﾌﾞﾗｹﾂﾄ,ｶﾂﾀ M904-2</v>
          </cell>
          <cell r="I244" t="str">
            <v>473440-2</v>
          </cell>
          <cell r="J244" t="str">
            <v>（株）光真製作所</v>
          </cell>
          <cell r="K244" t="str">
            <v>3480</v>
          </cell>
          <cell r="L244" t="str">
            <v>3480</v>
          </cell>
          <cell r="M244" t="str">
            <v>3H7</v>
          </cell>
          <cell r="N244" t="str">
            <v>野田</v>
          </cell>
          <cell r="O244" t="str">
            <v>野田係</v>
          </cell>
          <cell r="Q244" t="str">
            <v>JP</v>
          </cell>
          <cell r="S244">
            <v>1</v>
          </cell>
          <cell r="T244">
            <v>1</v>
          </cell>
          <cell r="U244" t="str">
            <v>V0</v>
          </cell>
          <cell r="V244" t="str">
            <v>0001</v>
          </cell>
          <cell r="W244">
            <v>50</v>
          </cell>
          <cell r="X244">
            <v>1</v>
          </cell>
          <cell r="Y244" t="str">
            <v>JPY</v>
          </cell>
          <cell r="Z244" t="str">
            <v>2006/04/01</v>
          </cell>
          <cell r="AA244" t="str">
            <v>9999/12/31</v>
          </cell>
          <cell r="AC244">
            <v>200</v>
          </cell>
          <cell r="AD244">
            <v>1</v>
          </cell>
          <cell r="AE244">
            <v>200</v>
          </cell>
          <cell r="AG244">
            <v>200</v>
          </cell>
          <cell r="AH244" t="str">
            <v>PC</v>
          </cell>
          <cell r="AQ244">
            <v>1</v>
          </cell>
          <cell r="AV244">
            <v>0</v>
          </cell>
          <cell r="AY244" t="str">
            <v>2006/04/01</v>
          </cell>
          <cell r="AZ244" t="str">
            <v>9999/12/31</v>
          </cell>
          <cell r="BA244">
            <v>99999999</v>
          </cell>
          <cell r="BB244">
            <v>200</v>
          </cell>
        </row>
        <row r="245">
          <cell r="A245">
            <v>77105</v>
          </cell>
          <cell r="E245" t="str">
            <v>5300106845</v>
          </cell>
          <cell r="F245" t="str">
            <v>0</v>
          </cell>
          <cell r="G245" t="str">
            <v>2337898-6</v>
          </cell>
          <cell r="H245" t="str">
            <v>ﾌﾟﾚ-ﾄ,ｶﾞｲﾄﾞ M901-9</v>
          </cell>
          <cell r="I245" t="str">
            <v>473440-2</v>
          </cell>
          <cell r="J245" t="str">
            <v>（株）光真製作所</v>
          </cell>
          <cell r="K245" t="str">
            <v>3480</v>
          </cell>
          <cell r="L245" t="str">
            <v>3480</v>
          </cell>
          <cell r="M245" t="str">
            <v>3H7</v>
          </cell>
          <cell r="N245" t="str">
            <v>野田</v>
          </cell>
          <cell r="O245" t="str">
            <v>野田係</v>
          </cell>
          <cell r="Q245" t="str">
            <v>JP</v>
          </cell>
          <cell r="S245">
            <v>1</v>
          </cell>
          <cell r="T245">
            <v>1</v>
          </cell>
          <cell r="U245" t="str">
            <v>V0</v>
          </cell>
          <cell r="V245" t="str">
            <v>0001</v>
          </cell>
          <cell r="W245">
            <v>50</v>
          </cell>
          <cell r="X245">
            <v>1</v>
          </cell>
          <cell r="Y245" t="str">
            <v>JPY</v>
          </cell>
          <cell r="Z245" t="str">
            <v>2006/04/01</v>
          </cell>
          <cell r="AA245" t="str">
            <v>9999/12/31</v>
          </cell>
          <cell r="AC245">
            <v>10200</v>
          </cell>
          <cell r="AD245">
            <v>1</v>
          </cell>
          <cell r="AE245">
            <v>10200</v>
          </cell>
          <cell r="AG245">
            <v>10200</v>
          </cell>
          <cell r="AH245" t="str">
            <v>PC</v>
          </cell>
          <cell r="AQ245">
            <v>1</v>
          </cell>
          <cell r="AV245">
            <v>0</v>
          </cell>
          <cell r="AY245" t="str">
            <v>2006/04/01</v>
          </cell>
          <cell r="AZ245" t="str">
            <v>9999/12/31</v>
          </cell>
          <cell r="BA245">
            <v>99999999</v>
          </cell>
          <cell r="BB245">
            <v>10200</v>
          </cell>
        </row>
        <row r="246">
          <cell r="A246">
            <v>77107</v>
          </cell>
          <cell r="E246" t="str">
            <v>5300106847</v>
          </cell>
          <cell r="F246" t="str">
            <v>0</v>
          </cell>
          <cell r="G246" t="str">
            <v>2338218-5</v>
          </cell>
          <cell r="H246" t="str">
            <v>ﾌﾚ-ﾑ M903-1-1</v>
          </cell>
          <cell r="I246" t="str">
            <v>473440-2</v>
          </cell>
          <cell r="J246" t="str">
            <v>（株）光真製作所</v>
          </cell>
          <cell r="K246" t="str">
            <v>3480</v>
          </cell>
          <cell r="L246" t="str">
            <v>3480</v>
          </cell>
          <cell r="M246" t="str">
            <v>3H7</v>
          </cell>
          <cell r="N246" t="str">
            <v>野田</v>
          </cell>
          <cell r="O246" t="str">
            <v>野田係</v>
          </cell>
          <cell r="Q246" t="str">
            <v>JP</v>
          </cell>
          <cell r="S246">
            <v>1</v>
          </cell>
          <cell r="T246">
            <v>1</v>
          </cell>
          <cell r="U246" t="str">
            <v>V0</v>
          </cell>
          <cell r="V246" t="str">
            <v>0001</v>
          </cell>
          <cell r="W246">
            <v>50</v>
          </cell>
          <cell r="X246">
            <v>1</v>
          </cell>
          <cell r="Y246" t="str">
            <v>JPY</v>
          </cell>
          <cell r="Z246" t="str">
            <v>2006/04/01</v>
          </cell>
          <cell r="AA246" t="str">
            <v>9999/12/31</v>
          </cell>
          <cell r="AC246">
            <v>8040</v>
          </cell>
          <cell r="AD246">
            <v>1</v>
          </cell>
          <cell r="AE246">
            <v>8040</v>
          </cell>
          <cell r="AG246">
            <v>8040</v>
          </cell>
          <cell r="AH246" t="str">
            <v>PC</v>
          </cell>
          <cell r="AQ246">
            <v>1</v>
          </cell>
          <cell r="AV246">
            <v>0</v>
          </cell>
          <cell r="AY246" t="str">
            <v>2006/04/01</v>
          </cell>
          <cell r="AZ246" t="str">
            <v>9999/12/31</v>
          </cell>
          <cell r="BA246">
            <v>99999999</v>
          </cell>
          <cell r="BB246">
            <v>8040</v>
          </cell>
        </row>
        <row r="247">
          <cell r="A247">
            <v>76677</v>
          </cell>
          <cell r="B247">
            <v>63879</v>
          </cell>
          <cell r="D247">
            <v>100</v>
          </cell>
          <cell r="E247" t="str">
            <v>5300106098</v>
          </cell>
          <cell r="F247" t="str">
            <v>0</v>
          </cell>
          <cell r="G247" t="str">
            <v>2340599-1</v>
          </cell>
          <cell r="H247" t="str">
            <v>ﾌﾞﾗｹﾂﾄ,PCB M867-3</v>
          </cell>
          <cell r="I247" t="str">
            <v>473440-2</v>
          </cell>
          <cell r="J247" t="str">
            <v>（株）光真製作所</v>
          </cell>
          <cell r="K247" t="str">
            <v>3480</v>
          </cell>
          <cell r="L247" t="str">
            <v>3480</v>
          </cell>
          <cell r="M247" t="str">
            <v>3H7</v>
          </cell>
          <cell r="N247" t="str">
            <v>野田</v>
          </cell>
          <cell r="O247" t="str">
            <v>野田係</v>
          </cell>
          <cell r="P247" t="str">
            <v>x</v>
          </cell>
          <cell r="Q247" t="str">
            <v>JP</v>
          </cell>
          <cell r="S247">
            <v>1</v>
          </cell>
          <cell r="T247">
            <v>1</v>
          </cell>
          <cell r="U247" t="str">
            <v>V0</v>
          </cell>
          <cell r="V247" t="str">
            <v>0001</v>
          </cell>
          <cell r="W247">
            <v>29</v>
          </cell>
          <cell r="X247">
            <v>1</v>
          </cell>
          <cell r="Y247" t="str">
            <v>JPY</v>
          </cell>
          <cell r="Z247" t="str">
            <v>2006/04/01</v>
          </cell>
          <cell r="AA247" t="str">
            <v>9999/12/31</v>
          </cell>
          <cell r="AC247">
            <v>33979</v>
          </cell>
          <cell r="AD247">
            <v>1</v>
          </cell>
          <cell r="AE247">
            <v>33979</v>
          </cell>
          <cell r="AF247">
            <v>63879</v>
          </cell>
          <cell r="AG247">
            <v>63879</v>
          </cell>
          <cell r="AH247" t="str">
            <v>PC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1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 t="str">
            <v>2006/04/01</v>
          </cell>
          <cell r="AZ247" t="str">
            <v>9999/12/31</v>
          </cell>
          <cell r="BA247">
            <v>99999</v>
          </cell>
          <cell r="BB247">
            <v>33979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</row>
        <row r="248">
          <cell r="A248">
            <v>80152</v>
          </cell>
          <cell r="B248">
            <v>19956</v>
          </cell>
          <cell r="D248">
            <v>100</v>
          </cell>
          <cell r="E248" t="str">
            <v>5300110071</v>
          </cell>
          <cell r="F248" t="str">
            <v>0</v>
          </cell>
          <cell r="G248" t="str">
            <v>2340600-9</v>
          </cell>
          <cell r="H248" t="str">
            <v>ﾌﾟﾚ-ﾄ,ﾛﾂｸ M867-3</v>
          </cell>
          <cell r="I248" t="str">
            <v>473440-2</v>
          </cell>
          <cell r="J248" t="str">
            <v>（株）光真製作所</v>
          </cell>
          <cell r="K248" t="str">
            <v>3480</v>
          </cell>
          <cell r="L248" t="str">
            <v>3480</v>
          </cell>
          <cell r="M248" t="str">
            <v>3H7</v>
          </cell>
          <cell r="N248" t="str">
            <v>野田</v>
          </cell>
          <cell r="O248" t="str">
            <v>野田係</v>
          </cell>
          <cell r="P248" t="str">
            <v>x</v>
          </cell>
          <cell r="Q248" t="str">
            <v>JP</v>
          </cell>
          <cell r="S248">
            <v>1</v>
          </cell>
          <cell r="T248">
            <v>0</v>
          </cell>
          <cell r="U248" t="str">
            <v>V0</v>
          </cell>
          <cell r="V248" t="str">
            <v>0001</v>
          </cell>
          <cell r="W248">
            <v>30</v>
          </cell>
          <cell r="X248">
            <v>1</v>
          </cell>
          <cell r="Y248" t="str">
            <v>JPY</v>
          </cell>
          <cell r="Z248" t="str">
            <v>2006/04/01</v>
          </cell>
          <cell r="AA248" t="str">
            <v>9999/12/31</v>
          </cell>
          <cell r="AC248">
            <v>19956</v>
          </cell>
          <cell r="AD248">
            <v>1</v>
          </cell>
          <cell r="AE248">
            <v>19956</v>
          </cell>
          <cell r="AF248">
            <v>19956</v>
          </cell>
          <cell r="AG248">
            <v>19956</v>
          </cell>
          <cell r="AH248" t="str">
            <v>PC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1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 t="str">
            <v>2006/04/01</v>
          </cell>
          <cell r="AZ248" t="str">
            <v>9999/12/31</v>
          </cell>
          <cell r="BA248">
            <v>99999999</v>
          </cell>
          <cell r="BB248">
            <v>19956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</row>
        <row r="249">
          <cell r="A249">
            <v>56609</v>
          </cell>
          <cell r="B249">
            <v>5190</v>
          </cell>
          <cell r="D249">
            <v>100</v>
          </cell>
          <cell r="E249" t="str">
            <v>5300105108</v>
          </cell>
          <cell r="F249" t="str">
            <v>0</v>
          </cell>
          <cell r="G249" t="str">
            <v>2340608-4</v>
          </cell>
          <cell r="H249" t="str">
            <v>ﾌﾟﾚ-ﾄ,ｱｲﾄﾞﾗ ｷﾞﾔ M867-6</v>
          </cell>
          <cell r="I249" t="str">
            <v>473440-2</v>
          </cell>
          <cell r="J249" t="str">
            <v>（株）光真製作所</v>
          </cell>
          <cell r="K249" t="str">
            <v>3480</v>
          </cell>
          <cell r="L249" t="str">
            <v>3480</v>
          </cell>
          <cell r="M249" t="str">
            <v>2G2</v>
          </cell>
          <cell r="N249" t="str">
            <v>伊藤康</v>
          </cell>
          <cell r="O249" t="str">
            <v>野田係</v>
          </cell>
          <cell r="P249" t="str">
            <v>x</v>
          </cell>
          <cell r="Q249" t="str">
            <v>JP</v>
          </cell>
          <cell r="S249">
            <v>1</v>
          </cell>
          <cell r="T249">
            <v>1</v>
          </cell>
          <cell r="U249" t="str">
            <v>V0</v>
          </cell>
          <cell r="V249" t="str">
            <v>0001</v>
          </cell>
          <cell r="W249">
            <v>29</v>
          </cell>
          <cell r="X249">
            <v>1</v>
          </cell>
          <cell r="Y249" t="str">
            <v>JPY</v>
          </cell>
          <cell r="Z249" t="str">
            <v>2006/04/01</v>
          </cell>
          <cell r="AA249" t="str">
            <v>9999/12/31</v>
          </cell>
          <cell r="AC249">
            <v>3190</v>
          </cell>
          <cell r="AD249">
            <v>1</v>
          </cell>
          <cell r="AE249">
            <v>3190</v>
          </cell>
          <cell r="AF249">
            <v>5190</v>
          </cell>
          <cell r="AG249">
            <v>5190</v>
          </cell>
          <cell r="AH249" t="str">
            <v>PC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1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 t="str">
            <v>2006/04/01</v>
          </cell>
          <cell r="AZ249" t="str">
            <v>9999/12/31</v>
          </cell>
          <cell r="BA249">
            <v>99999</v>
          </cell>
          <cell r="BB249">
            <v>5190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</row>
        <row r="250">
          <cell r="A250">
            <v>76678</v>
          </cell>
          <cell r="B250">
            <v>61451</v>
          </cell>
          <cell r="D250">
            <v>100</v>
          </cell>
          <cell r="E250" t="str">
            <v>5300106099</v>
          </cell>
          <cell r="F250" t="str">
            <v>0</v>
          </cell>
          <cell r="G250" t="str">
            <v>2340630-0</v>
          </cell>
          <cell r="H250" t="str">
            <v>ﾌﾞﾗｹﾂﾄ,S6L-S10L M867-3</v>
          </cell>
          <cell r="I250" t="str">
            <v>473440-2</v>
          </cell>
          <cell r="J250" t="str">
            <v>（株）光真製作所</v>
          </cell>
          <cell r="K250" t="str">
            <v>3480</v>
          </cell>
          <cell r="L250" t="str">
            <v>3480</v>
          </cell>
          <cell r="M250" t="str">
            <v>3H7</v>
          </cell>
          <cell r="N250" t="str">
            <v>野田</v>
          </cell>
          <cell r="O250" t="str">
            <v>野田係</v>
          </cell>
          <cell r="P250" t="str">
            <v>x</v>
          </cell>
          <cell r="Q250" t="str">
            <v>JP</v>
          </cell>
          <cell r="S250">
            <v>1</v>
          </cell>
          <cell r="T250">
            <v>1</v>
          </cell>
          <cell r="U250" t="str">
            <v>V0</v>
          </cell>
          <cell r="V250" t="str">
            <v>0001</v>
          </cell>
          <cell r="W250">
            <v>29</v>
          </cell>
          <cell r="X250">
            <v>1</v>
          </cell>
          <cell r="Y250" t="str">
            <v>JPY</v>
          </cell>
          <cell r="Z250" t="str">
            <v>2006/04/01</v>
          </cell>
          <cell r="AA250" t="str">
            <v>9999/12/31</v>
          </cell>
          <cell r="AC250">
            <v>31451</v>
          </cell>
          <cell r="AD250">
            <v>1</v>
          </cell>
          <cell r="AE250">
            <v>31451</v>
          </cell>
          <cell r="AF250">
            <v>61451</v>
          </cell>
          <cell r="AG250">
            <v>61451</v>
          </cell>
          <cell r="AH250" t="str">
            <v>PC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1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 t="str">
            <v>2006/04/01</v>
          </cell>
          <cell r="AZ250" t="str">
            <v>9999/12/31</v>
          </cell>
          <cell r="BA250">
            <v>99999</v>
          </cell>
          <cell r="BB250">
            <v>31451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</row>
        <row r="251">
          <cell r="A251">
            <v>77108</v>
          </cell>
          <cell r="E251" t="str">
            <v>5300106848</v>
          </cell>
          <cell r="F251" t="str">
            <v>0</v>
          </cell>
          <cell r="G251" t="str">
            <v>2340705-6</v>
          </cell>
          <cell r="H251" t="str">
            <v>ﾌﾟﾚ-ﾄ,ｽﾄﾂﾊﾟ M901-4</v>
          </cell>
          <cell r="I251" t="str">
            <v>473440-2</v>
          </cell>
          <cell r="J251" t="str">
            <v>（株）光真製作所</v>
          </cell>
          <cell r="K251" t="str">
            <v>3480</v>
          </cell>
          <cell r="L251" t="str">
            <v>3480</v>
          </cell>
          <cell r="M251" t="str">
            <v>3H7</v>
          </cell>
          <cell r="N251" t="str">
            <v>野田</v>
          </cell>
          <cell r="O251" t="str">
            <v>野田係</v>
          </cell>
          <cell r="Q251" t="str">
            <v>JP</v>
          </cell>
          <cell r="S251">
            <v>1</v>
          </cell>
          <cell r="T251">
            <v>1</v>
          </cell>
          <cell r="U251" t="str">
            <v>V0</v>
          </cell>
          <cell r="V251" t="str">
            <v>0001</v>
          </cell>
          <cell r="W251">
            <v>50</v>
          </cell>
          <cell r="X251">
            <v>1</v>
          </cell>
          <cell r="Y251" t="str">
            <v>JPY</v>
          </cell>
          <cell r="Z251" t="str">
            <v>2006/04/01</v>
          </cell>
          <cell r="AA251" t="str">
            <v>9999/12/31</v>
          </cell>
          <cell r="AC251">
            <v>1800</v>
          </cell>
          <cell r="AD251">
            <v>1</v>
          </cell>
          <cell r="AE251">
            <v>1800</v>
          </cell>
          <cell r="AG251">
            <v>1800</v>
          </cell>
          <cell r="AH251" t="str">
            <v>PC</v>
          </cell>
          <cell r="AQ251">
            <v>1</v>
          </cell>
          <cell r="AV251">
            <v>0</v>
          </cell>
          <cell r="AY251" t="str">
            <v>2006/04/01</v>
          </cell>
          <cell r="AZ251" t="str">
            <v>9999/12/31</v>
          </cell>
          <cell r="BA251">
            <v>99999999</v>
          </cell>
          <cell r="BB251">
            <v>1800</v>
          </cell>
        </row>
        <row r="252">
          <cell r="A252">
            <v>77109</v>
          </cell>
          <cell r="E252" t="str">
            <v>5300106849</v>
          </cell>
          <cell r="F252" t="str">
            <v>0</v>
          </cell>
          <cell r="G252" t="str">
            <v>2340728-5</v>
          </cell>
          <cell r="H252" t="str">
            <v>ﾌﾞﾗｹﾂﾄ,ｼﾞﾖｲﾝﾄ(R) M867-5</v>
          </cell>
          <cell r="I252" t="str">
            <v>473440-2</v>
          </cell>
          <cell r="J252" t="str">
            <v>（株）光真製作所</v>
          </cell>
          <cell r="K252" t="str">
            <v>3480</v>
          </cell>
          <cell r="L252" t="str">
            <v>3480</v>
          </cell>
          <cell r="M252" t="str">
            <v>3H7</v>
          </cell>
          <cell r="N252" t="str">
            <v>野田</v>
          </cell>
          <cell r="O252" t="str">
            <v>野田係</v>
          </cell>
          <cell r="Q252" t="str">
            <v>JP</v>
          </cell>
          <cell r="S252">
            <v>1</v>
          </cell>
          <cell r="T252">
            <v>1</v>
          </cell>
          <cell r="U252" t="str">
            <v>V0</v>
          </cell>
          <cell r="V252" t="str">
            <v>0001</v>
          </cell>
          <cell r="W252">
            <v>50</v>
          </cell>
          <cell r="X252">
            <v>1</v>
          </cell>
          <cell r="Y252" t="str">
            <v>JPY</v>
          </cell>
          <cell r="Z252" t="str">
            <v>2006/04/01</v>
          </cell>
          <cell r="AA252" t="str">
            <v>9999/12/31</v>
          </cell>
          <cell r="AC252">
            <v>235</v>
          </cell>
          <cell r="AD252">
            <v>1</v>
          </cell>
          <cell r="AE252">
            <v>235</v>
          </cell>
          <cell r="AG252">
            <v>235</v>
          </cell>
          <cell r="AH252" t="str">
            <v>PC</v>
          </cell>
          <cell r="AQ252">
            <v>1</v>
          </cell>
          <cell r="AV252">
            <v>0</v>
          </cell>
          <cell r="AY252" t="str">
            <v>2006/04/01</v>
          </cell>
          <cell r="AZ252" t="str">
            <v>9999/12/31</v>
          </cell>
          <cell r="BA252">
            <v>99999999</v>
          </cell>
          <cell r="BB252">
            <v>235</v>
          </cell>
        </row>
        <row r="253">
          <cell r="A253">
            <v>76679</v>
          </cell>
          <cell r="B253">
            <v>65484</v>
          </cell>
          <cell r="D253">
            <v>100</v>
          </cell>
          <cell r="E253" t="str">
            <v>5300106100</v>
          </cell>
          <cell r="F253" t="str">
            <v>0</v>
          </cell>
          <cell r="G253" t="str">
            <v>2342965-3</v>
          </cell>
          <cell r="H253" t="str">
            <v>ﾌﾞﾗｹﾂﾄ,ﾌﾚ-ﾑ HR M867-3</v>
          </cell>
          <cell r="I253" t="str">
            <v>473440-2</v>
          </cell>
          <cell r="J253" t="str">
            <v>（株）光真製作所</v>
          </cell>
          <cell r="K253" t="str">
            <v>3480</v>
          </cell>
          <cell r="L253" t="str">
            <v>3480</v>
          </cell>
          <cell r="M253" t="str">
            <v>3H7</v>
          </cell>
          <cell r="N253" t="str">
            <v>野田</v>
          </cell>
          <cell r="O253" t="str">
            <v>野田係</v>
          </cell>
          <cell r="P253" t="str">
            <v>x</v>
          </cell>
          <cell r="Q253" t="str">
            <v>JP</v>
          </cell>
          <cell r="S253">
            <v>1</v>
          </cell>
          <cell r="T253">
            <v>1</v>
          </cell>
          <cell r="U253" t="str">
            <v>V0</v>
          </cell>
          <cell r="V253" t="str">
            <v>0001</v>
          </cell>
          <cell r="W253">
            <v>29</v>
          </cell>
          <cell r="X253">
            <v>1</v>
          </cell>
          <cell r="Y253" t="str">
            <v>JPY</v>
          </cell>
          <cell r="Z253" t="str">
            <v>2006/04/01</v>
          </cell>
          <cell r="AA253" t="str">
            <v>9999/12/31</v>
          </cell>
          <cell r="AC253">
            <v>25484</v>
          </cell>
          <cell r="AD253">
            <v>1</v>
          </cell>
          <cell r="AE253">
            <v>25484</v>
          </cell>
          <cell r="AF253">
            <v>65484</v>
          </cell>
          <cell r="AG253">
            <v>65484</v>
          </cell>
          <cell r="AH253" t="str">
            <v>PC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1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 t="str">
            <v>2006/04/01</v>
          </cell>
          <cell r="AZ253" t="str">
            <v>9999/12/31</v>
          </cell>
          <cell r="BA253">
            <v>99999</v>
          </cell>
          <cell r="BB253">
            <v>25484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</row>
        <row r="254">
          <cell r="A254">
            <v>76680</v>
          </cell>
          <cell r="B254">
            <v>66661</v>
          </cell>
          <cell r="D254">
            <v>100</v>
          </cell>
          <cell r="E254" t="str">
            <v>5300106101</v>
          </cell>
          <cell r="F254" t="str">
            <v>0</v>
          </cell>
          <cell r="G254" t="str">
            <v>2342976-9</v>
          </cell>
          <cell r="H254" t="str">
            <v>ｶﾞｲﾄﾞ(3) M867-3</v>
          </cell>
          <cell r="I254" t="str">
            <v>473440-2</v>
          </cell>
          <cell r="J254" t="str">
            <v>（株）光真製作所</v>
          </cell>
          <cell r="K254" t="str">
            <v>3480</v>
          </cell>
          <cell r="L254" t="str">
            <v>3480</v>
          </cell>
          <cell r="M254" t="str">
            <v>3H7</v>
          </cell>
          <cell r="N254" t="str">
            <v>野田</v>
          </cell>
          <cell r="O254" t="str">
            <v>野田係</v>
          </cell>
          <cell r="P254" t="str">
            <v>x</v>
          </cell>
          <cell r="Q254" t="str">
            <v>JP</v>
          </cell>
          <cell r="S254">
            <v>1</v>
          </cell>
          <cell r="T254">
            <v>1</v>
          </cell>
          <cell r="U254" t="str">
            <v>V0</v>
          </cell>
          <cell r="V254" t="str">
            <v>0001</v>
          </cell>
          <cell r="W254">
            <v>29</v>
          </cell>
          <cell r="X254">
            <v>1</v>
          </cell>
          <cell r="Y254" t="str">
            <v>JPY</v>
          </cell>
          <cell r="Z254" t="str">
            <v>2006/04/01</v>
          </cell>
          <cell r="AA254" t="str">
            <v>9999/12/31</v>
          </cell>
          <cell r="AC254">
            <v>36661</v>
          </cell>
          <cell r="AD254">
            <v>1</v>
          </cell>
          <cell r="AE254">
            <v>36661</v>
          </cell>
          <cell r="AF254">
            <v>66661</v>
          </cell>
          <cell r="AG254">
            <v>66661</v>
          </cell>
          <cell r="AH254" t="str">
            <v>PC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1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 t="str">
            <v>2006/04/01</v>
          </cell>
          <cell r="AZ254" t="str">
            <v>9999/12/31</v>
          </cell>
          <cell r="BA254">
            <v>99999</v>
          </cell>
          <cell r="BB254">
            <v>36661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</row>
        <row r="255">
          <cell r="A255">
            <v>76681</v>
          </cell>
          <cell r="B255">
            <v>64008</v>
          </cell>
          <cell r="D255">
            <v>100</v>
          </cell>
          <cell r="E255" t="str">
            <v>5300106102</v>
          </cell>
          <cell r="F255" t="str">
            <v>0</v>
          </cell>
          <cell r="G255" t="str">
            <v>2342977-7</v>
          </cell>
          <cell r="H255" t="str">
            <v>ｶﾞｲﾄﾞ,S5-6B M867-3</v>
          </cell>
          <cell r="I255" t="str">
            <v>473440-2</v>
          </cell>
          <cell r="J255" t="str">
            <v>（株）光真製作所</v>
          </cell>
          <cell r="K255" t="str">
            <v>3480</v>
          </cell>
          <cell r="L255" t="str">
            <v>3480</v>
          </cell>
          <cell r="M255" t="str">
            <v>3H7</v>
          </cell>
          <cell r="N255" t="str">
            <v>野田</v>
          </cell>
          <cell r="O255" t="str">
            <v>野田係</v>
          </cell>
          <cell r="P255" t="str">
            <v>x</v>
          </cell>
          <cell r="Q255" t="str">
            <v>JP</v>
          </cell>
          <cell r="S255">
            <v>1</v>
          </cell>
          <cell r="T255">
            <v>1</v>
          </cell>
          <cell r="U255" t="str">
            <v>V0</v>
          </cell>
          <cell r="V255" t="str">
            <v>0001</v>
          </cell>
          <cell r="W255">
            <v>29</v>
          </cell>
          <cell r="X255">
            <v>1</v>
          </cell>
          <cell r="Y255" t="str">
            <v>JPY</v>
          </cell>
          <cell r="Z255" t="str">
            <v>2006/04/01</v>
          </cell>
          <cell r="AA255" t="str">
            <v>9999/12/31</v>
          </cell>
          <cell r="AC255">
            <v>34008</v>
          </cell>
          <cell r="AD255">
            <v>1</v>
          </cell>
          <cell r="AE255">
            <v>34008</v>
          </cell>
          <cell r="AF255">
            <v>64008</v>
          </cell>
          <cell r="AG255">
            <v>64008</v>
          </cell>
          <cell r="AH255" t="str">
            <v>PC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1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 t="str">
            <v>2006/04/01</v>
          </cell>
          <cell r="AZ255" t="str">
            <v>9999/12/31</v>
          </cell>
          <cell r="BA255">
            <v>99999</v>
          </cell>
          <cell r="BB255">
            <v>34008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</row>
        <row r="256">
          <cell r="A256">
            <v>77110</v>
          </cell>
          <cell r="E256" t="str">
            <v>5300106850</v>
          </cell>
          <cell r="F256" t="str">
            <v>0</v>
          </cell>
          <cell r="G256" t="str">
            <v>2342978-5</v>
          </cell>
          <cell r="H256" t="str">
            <v>ｼﾔﾌﾄ,ﾄﾞﾗｲﾌﾞ(11) M867-3</v>
          </cell>
          <cell r="I256" t="str">
            <v>473440-2</v>
          </cell>
          <cell r="J256" t="str">
            <v>（株）光真製作所</v>
          </cell>
          <cell r="K256" t="str">
            <v>3480</v>
          </cell>
          <cell r="L256" t="str">
            <v>3480</v>
          </cell>
          <cell r="M256" t="str">
            <v>3H7</v>
          </cell>
          <cell r="N256" t="str">
            <v>野田</v>
          </cell>
          <cell r="O256" t="str">
            <v>野田係</v>
          </cell>
          <cell r="Q256" t="str">
            <v>JP</v>
          </cell>
          <cell r="S256">
            <v>1</v>
          </cell>
          <cell r="T256">
            <v>1</v>
          </cell>
          <cell r="U256" t="str">
            <v>V0</v>
          </cell>
          <cell r="V256" t="str">
            <v>0001</v>
          </cell>
          <cell r="W256">
            <v>50</v>
          </cell>
          <cell r="X256">
            <v>1</v>
          </cell>
          <cell r="Y256" t="str">
            <v>JPY</v>
          </cell>
          <cell r="Z256" t="str">
            <v>2006/04/01</v>
          </cell>
          <cell r="AA256" t="str">
            <v>9999/12/31</v>
          </cell>
          <cell r="AC256">
            <v>2310</v>
          </cell>
          <cell r="AD256">
            <v>1</v>
          </cell>
          <cell r="AE256">
            <v>2310</v>
          </cell>
          <cell r="AG256">
            <v>2310</v>
          </cell>
          <cell r="AH256" t="str">
            <v>PC</v>
          </cell>
          <cell r="AQ256">
            <v>1</v>
          </cell>
          <cell r="AV256">
            <v>0</v>
          </cell>
          <cell r="AY256" t="str">
            <v>2006/04/01</v>
          </cell>
          <cell r="AZ256" t="str">
            <v>9999/12/31</v>
          </cell>
          <cell r="BA256">
            <v>99999999</v>
          </cell>
          <cell r="BB256">
            <v>2310</v>
          </cell>
        </row>
        <row r="257">
          <cell r="A257">
            <v>56593</v>
          </cell>
          <cell r="B257">
            <v>8368</v>
          </cell>
          <cell r="D257">
            <v>100</v>
          </cell>
          <cell r="E257" t="str">
            <v>5300105087</v>
          </cell>
          <cell r="F257" t="str">
            <v>0</v>
          </cell>
          <cell r="G257" t="str">
            <v>2343014-7</v>
          </cell>
          <cell r="H257" t="str">
            <v>ｶﾞｲﾄﾞ,ﾌｲ-ﾄﾞ M867-6</v>
          </cell>
          <cell r="I257" t="str">
            <v>473440-2</v>
          </cell>
          <cell r="J257" t="str">
            <v>（株）光真製作所</v>
          </cell>
          <cell r="K257" t="str">
            <v>3480</v>
          </cell>
          <cell r="L257" t="str">
            <v>3480</v>
          </cell>
          <cell r="M257" t="str">
            <v>2G2</v>
          </cell>
          <cell r="N257" t="str">
            <v>伊藤康</v>
          </cell>
          <cell r="O257" t="str">
            <v>野田係</v>
          </cell>
          <cell r="P257" t="str">
            <v>x</v>
          </cell>
          <cell r="Q257" t="str">
            <v>JP</v>
          </cell>
          <cell r="S257">
            <v>1</v>
          </cell>
          <cell r="T257">
            <v>1</v>
          </cell>
          <cell r="U257" t="str">
            <v>V0</v>
          </cell>
          <cell r="V257" t="str">
            <v>0001</v>
          </cell>
          <cell r="W257">
            <v>29</v>
          </cell>
          <cell r="X257">
            <v>1</v>
          </cell>
          <cell r="Y257" t="str">
            <v>JPY</v>
          </cell>
          <cell r="Z257" t="str">
            <v>2006/04/01</v>
          </cell>
          <cell r="AA257" t="str">
            <v>9999/12/31</v>
          </cell>
          <cell r="AC257">
            <v>4368</v>
          </cell>
          <cell r="AD257">
            <v>1</v>
          </cell>
          <cell r="AE257">
            <v>4368</v>
          </cell>
          <cell r="AF257">
            <v>8368</v>
          </cell>
          <cell r="AG257">
            <v>8368</v>
          </cell>
          <cell r="AH257" t="str">
            <v>PC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1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 t="str">
            <v>2006/04/01</v>
          </cell>
          <cell r="AZ257" t="str">
            <v>9999/12/31</v>
          </cell>
          <cell r="BA257">
            <v>99999</v>
          </cell>
          <cell r="BB257">
            <v>8368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</row>
        <row r="258">
          <cell r="A258">
            <v>76682</v>
          </cell>
          <cell r="B258">
            <v>65848</v>
          </cell>
          <cell r="D258">
            <v>100</v>
          </cell>
          <cell r="E258" t="str">
            <v>5300106103</v>
          </cell>
          <cell r="F258" t="str">
            <v>0</v>
          </cell>
          <cell r="G258" t="str">
            <v>2343030-9</v>
          </cell>
          <cell r="H258" t="str">
            <v>ｶﾞｲﾄﾞ(7) M867-3</v>
          </cell>
          <cell r="I258" t="str">
            <v>473440-2</v>
          </cell>
          <cell r="J258" t="str">
            <v>（株）光真製作所</v>
          </cell>
          <cell r="K258" t="str">
            <v>3480</v>
          </cell>
          <cell r="L258" t="str">
            <v>3480</v>
          </cell>
          <cell r="M258" t="str">
            <v>3H7</v>
          </cell>
          <cell r="N258" t="str">
            <v>野田</v>
          </cell>
          <cell r="O258" t="str">
            <v>野田係</v>
          </cell>
          <cell r="P258" t="str">
            <v>x</v>
          </cell>
          <cell r="Q258" t="str">
            <v>JP</v>
          </cell>
          <cell r="S258">
            <v>1</v>
          </cell>
          <cell r="T258">
            <v>1</v>
          </cell>
          <cell r="U258" t="str">
            <v>V0</v>
          </cell>
          <cell r="V258" t="str">
            <v>0001</v>
          </cell>
          <cell r="W258">
            <v>29</v>
          </cell>
          <cell r="X258">
            <v>1</v>
          </cell>
          <cell r="Y258" t="str">
            <v>JPY</v>
          </cell>
          <cell r="Z258" t="str">
            <v>2006/04/01</v>
          </cell>
          <cell r="AA258" t="str">
            <v>9999/12/31</v>
          </cell>
          <cell r="AC258">
            <v>35848</v>
          </cell>
          <cell r="AD258">
            <v>1</v>
          </cell>
          <cell r="AE258">
            <v>35848</v>
          </cell>
          <cell r="AF258">
            <v>65848</v>
          </cell>
          <cell r="AG258">
            <v>65848</v>
          </cell>
          <cell r="AH258" t="str">
            <v>PC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1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 t="str">
            <v>2006/04/01</v>
          </cell>
          <cell r="AZ258" t="str">
            <v>9999/12/31</v>
          </cell>
          <cell r="BA258">
            <v>9999</v>
          </cell>
          <cell r="BB258">
            <v>35848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</row>
        <row r="259">
          <cell r="A259">
            <v>56874</v>
          </cell>
          <cell r="B259">
            <v>5597</v>
          </cell>
          <cell r="D259">
            <v>100</v>
          </cell>
          <cell r="E259" t="str">
            <v>5300105557</v>
          </cell>
          <cell r="F259" t="str">
            <v>0</v>
          </cell>
          <cell r="G259" t="str">
            <v>2343045-7</v>
          </cell>
          <cell r="H259" t="str">
            <v>ﾌﾞﾗｹﾂﾄ,S26 TP M867-6</v>
          </cell>
          <cell r="I259" t="str">
            <v>473440-2</v>
          </cell>
          <cell r="J259" t="str">
            <v>（株）光真製作所</v>
          </cell>
          <cell r="K259" t="str">
            <v>3480</v>
          </cell>
          <cell r="L259" t="str">
            <v>3480</v>
          </cell>
          <cell r="M259" t="str">
            <v>2G2</v>
          </cell>
          <cell r="N259" t="str">
            <v>伊藤康</v>
          </cell>
          <cell r="O259" t="str">
            <v>野田係</v>
          </cell>
          <cell r="P259" t="str">
            <v>x</v>
          </cell>
          <cell r="Q259" t="str">
            <v>JP</v>
          </cell>
          <cell r="S259">
            <v>1</v>
          </cell>
          <cell r="T259">
            <v>1</v>
          </cell>
          <cell r="U259" t="str">
            <v>V0</v>
          </cell>
          <cell r="V259" t="str">
            <v>0001</v>
          </cell>
          <cell r="W259">
            <v>25</v>
          </cell>
          <cell r="X259">
            <v>1</v>
          </cell>
          <cell r="Y259" t="str">
            <v>JPY</v>
          </cell>
          <cell r="Z259" t="str">
            <v>2006/04/01</v>
          </cell>
          <cell r="AA259" t="str">
            <v>9999/12/31</v>
          </cell>
          <cell r="AC259">
            <v>3597</v>
          </cell>
          <cell r="AD259">
            <v>1</v>
          </cell>
          <cell r="AE259">
            <v>3597</v>
          </cell>
          <cell r="AF259">
            <v>5597</v>
          </cell>
          <cell r="AG259">
            <v>5597</v>
          </cell>
          <cell r="AH259" t="str">
            <v>PC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1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 t="str">
            <v>2006/04/01</v>
          </cell>
          <cell r="AZ259" t="str">
            <v>9999/12/31</v>
          </cell>
          <cell r="BA259">
            <v>99999</v>
          </cell>
          <cell r="BB259">
            <v>5597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</row>
        <row r="260">
          <cell r="A260">
            <v>76683</v>
          </cell>
          <cell r="B260">
            <v>70781</v>
          </cell>
          <cell r="D260">
            <v>100</v>
          </cell>
          <cell r="E260" t="str">
            <v>5300106104</v>
          </cell>
          <cell r="F260" t="str">
            <v>0</v>
          </cell>
          <cell r="G260" t="str">
            <v>2343084-8</v>
          </cell>
          <cell r="H260" t="str">
            <v>ｶﾞｲﾄﾞ,S5-6U M867-3</v>
          </cell>
          <cell r="I260" t="str">
            <v>473440-2</v>
          </cell>
          <cell r="J260" t="str">
            <v>（株）光真製作所</v>
          </cell>
          <cell r="K260" t="str">
            <v>3480</v>
          </cell>
          <cell r="L260" t="str">
            <v>3480</v>
          </cell>
          <cell r="M260" t="str">
            <v>3H7</v>
          </cell>
          <cell r="N260" t="str">
            <v>野田</v>
          </cell>
          <cell r="O260" t="str">
            <v>野田係</v>
          </cell>
          <cell r="P260" t="str">
            <v>x</v>
          </cell>
          <cell r="Q260" t="str">
            <v>JP</v>
          </cell>
          <cell r="S260">
            <v>1</v>
          </cell>
          <cell r="T260">
            <v>1</v>
          </cell>
          <cell r="U260" t="str">
            <v>V0</v>
          </cell>
          <cell r="V260" t="str">
            <v>0001</v>
          </cell>
          <cell r="W260">
            <v>29</v>
          </cell>
          <cell r="X260">
            <v>1</v>
          </cell>
          <cell r="Y260" t="str">
            <v>JPY</v>
          </cell>
          <cell r="Z260" t="str">
            <v>2006/04/01</v>
          </cell>
          <cell r="AA260" t="str">
            <v>9999/12/31</v>
          </cell>
          <cell r="AC260">
            <v>20781</v>
          </cell>
          <cell r="AD260">
            <v>1</v>
          </cell>
          <cell r="AE260">
            <v>20781</v>
          </cell>
          <cell r="AF260">
            <v>70781</v>
          </cell>
          <cell r="AG260">
            <v>70781</v>
          </cell>
          <cell r="AH260" t="str">
            <v>PC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1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 t="str">
            <v>2006/04/01</v>
          </cell>
          <cell r="AZ260" t="str">
            <v>9999/12/31</v>
          </cell>
          <cell r="BA260">
            <v>99999</v>
          </cell>
          <cell r="BB260">
            <v>20781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</row>
        <row r="261">
          <cell r="A261">
            <v>76684</v>
          </cell>
          <cell r="B261">
            <v>63644</v>
          </cell>
          <cell r="D261">
            <v>100</v>
          </cell>
          <cell r="E261" t="str">
            <v>5300106105</v>
          </cell>
          <cell r="F261" t="str">
            <v>0</v>
          </cell>
          <cell r="G261" t="str">
            <v>2343086-4</v>
          </cell>
          <cell r="H261" t="str">
            <v>ｶﾞｲﾄﾞ,S10B M867-3</v>
          </cell>
          <cell r="I261" t="str">
            <v>473440-2</v>
          </cell>
          <cell r="J261" t="str">
            <v>（株）光真製作所</v>
          </cell>
          <cell r="K261" t="str">
            <v>3480</v>
          </cell>
          <cell r="L261" t="str">
            <v>3480</v>
          </cell>
          <cell r="M261" t="str">
            <v>3H7</v>
          </cell>
          <cell r="N261" t="str">
            <v>野田</v>
          </cell>
          <cell r="O261" t="str">
            <v>野田係</v>
          </cell>
          <cell r="P261" t="str">
            <v>x</v>
          </cell>
          <cell r="Q261" t="str">
            <v>JP</v>
          </cell>
          <cell r="S261">
            <v>1</v>
          </cell>
          <cell r="T261">
            <v>1</v>
          </cell>
          <cell r="U261" t="str">
            <v>V0</v>
          </cell>
          <cell r="V261" t="str">
            <v>0001</v>
          </cell>
          <cell r="W261">
            <v>29</v>
          </cell>
          <cell r="X261">
            <v>1</v>
          </cell>
          <cell r="Y261" t="str">
            <v>JPY</v>
          </cell>
          <cell r="Z261" t="str">
            <v>2006/04/01</v>
          </cell>
          <cell r="AA261" t="str">
            <v>9999/12/31</v>
          </cell>
          <cell r="AC261">
            <v>33644</v>
          </cell>
          <cell r="AD261">
            <v>1</v>
          </cell>
          <cell r="AE261">
            <v>33644</v>
          </cell>
          <cell r="AF261">
            <v>63644</v>
          </cell>
          <cell r="AG261">
            <v>63644</v>
          </cell>
          <cell r="AH261" t="str">
            <v>PC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1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 t="str">
            <v>2006/04/01</v>
          </cell>
          <cell r="AZ261" t="str">
            <v>9999/12/31</v>
          </cell>
          <cell r="BA261">
            <v>99999</v>
          </cell>
          <cell r="BB261">
            <v>33644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</row>
        <row r="262">
          <cell r="A262">
            <v>76685</v>
          </cell>
          <cell r="B262">
            <v>65377</v>
          </cell>
          <cell r="D262">
            <v>100</v>
          </cell>
          <cell r="E262" t="str">
            <v>5300106106</v>
          </cell>
          <cell r="F262" t="str">
            <v>0</v>
          </cell>
          <cell r="G262" t="str">
            <v>2343099-6</v>
          </cell>
          <cell r="H262" t="str">
            <v>ﾀﾞｸﾄ,ﾜｲﾔ M867-3</v>
          </cell>
          <cell r="I262" t="str">
            <v>473440-2</v>
          </cell>
          <cell r="J262" t="str">
            <v>（株）光真製作所</v>
          </cell>
          <cell r="K262" t="str">
            <v>3480</v>
          </cell>
          <cell r="L262" t="str">
            <v>3480</v>
          </cell>
          <cell r="M262" t="str">
            <v>3H7</v>
          </cell>
          <cell r="N262" t="str">
            <v>野田</v>
          </cell>
          <cell r="O262" t="str">
            <v>野田係</v>
          </cell>
          <cell r="P262" t="str">
            <v>x</v>
          </cell>
          <cell r="Q262" t="str">
            <v>JP</v>
          </cell>
          <cell r="S262">
            <v>1</v>
          </cell>
          <cell r="T262">
            <v>1</v>
          </cell>
          <cell r="U262" t="str">
            <v>V0</v>
          </cell>
          <cell r="V262" t="str">
            <v>0001</v>
          </cell>
          <cell r="W262">
            <v>29</v>
          </cell>
          <cell r="X262">
            <v>1</v>
          </cell>
          <cell r="Y262" t="str">
            <v>JPY</v>
          </cell>
          <cell r="Z262" t="str">
            <v>2006/04/01</v>
          </cell>
          <cell r="AA262" t="str">
            <v>9999/12/31</v>
          </cell>
          <cell r="AC262">
            <v>35377</v>
          </cell>
          <cell r="AD262">
            <v>1</v>
          </cell>
          <cell r="AE262">
            <v>35377</v>
          </cell>
          <cell r="AF262">
            <v>65377</v>
          </cell>
          <cell r="AG262">
            <v>65377</v>
          </cell>
          <cell r="AH262" t="str">
            <v>PC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1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 t="str">
            <v>2006/04/01</v>
          </cell>
          <cell r="AZ262" t="str">
            <v>9999/12/31</v>
          </cell>
          <cell r="BA262">
            <v>99999</v>
          </cell>
          <cell r="BB262">
            <v>35377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</row>
        <row r="263">
          <cell r="A263">
            <v>76686</v>
          </cell>
          <cell r="B263">
            <v>62756</v>
          </cell>
          <cell r="D263">
            <v>100</v>
          </cell>
          <cell r="E263" t="str">
            <v>5300106107</v>
          </cell>
          <cell r="F263" t="str">
            <v>0</v>
          </cell>
          <cell r="G263" t="str">
            <v>2343138-0</v>
          </cell>
          <cell r="H263" t="str">
            <v>ﾎﾙﾀﾞ,L M867-3</v>
          </cell>
          <cell r="I263" t="str">
            <v>473440-2</v>
          </cell>
          <cell r="J263" t="str">
            <v>（株）光真製作所</v>
          </cell>
          <cell r="K263" t="str">
            <v>3480</v>
          </cell>
          <cell r="L263" t="str">
            <v>3480</v>
          </cell>
          <cell r="M263" t="str">
            <v>3H7</v>
          </cell>
          <cell r="N263" t="str">
            <v>野田</v>
          </cell>
          <cell r="O263" t="str">
            <v>野田係</v>
          </cell>
          <cell r="P263" t="str">
            <v>x</v>
          </cell>
          <cell r="Q263" t="str">
            <v>JP</v>
          </cell>
          <cell r="S263">
            <v>1</v>
          </cell>
          <cell r="T263">
            <v>1</v>
          </cell>
          <cell r="U263" t="str">
            <v>V0</v>
          </cell>
          <cell r="V263" t="str">
            <v>0001</v>
          </cell>
          <cell r="W263">
            <v>29</v>
          </cell>
          <cell r="X263">
            <v>1</v>
          </cell>
          <cell r="Y263" t="str">
            <v>JPY</v>
          </cell>
          <cell r="Z263" t="str">
            <v>2006/04/01</v>
          </cell>
          <cell r="AA263" t="str">
            <v>9999/12/31</v>
          </cell>
          <cell r="AC263">
            <v>32756</v>
          </cell>
          <cell r="AD263">
            <v>1</v>
          </cell>
          <cell r="AE263">
            <v>32756</v>
          </cell>
          <cell r="AF263">
            <v>62756</v>
          </cell>
          <cell r="AG263">
            <v>62756</v>
          </cell>
          <cell r="AH263" t="str">
            <v>PC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1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 t="str">
            <v>2006/04/01</v>
          </cell>
          <cell r="AZ263" t="str">
            <v>9999/12/31</v>
          </cell>
          <cell r="BA263">
            <v>99999</v>
          </cell>
          <cell r="BB263">
            <v>32756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</row>
        <row r="264">
          <cell r="A264">
            <v>76687</v>
          </cell>
          <cell r="B264">
            <v>62178</v>
          </cell>
          <cell r="D264">
            <v>100</v>
          </cell>
          <cell r="E264" t="str">
            <v>5300106108</v>
          </cell>
          <cell r="F264" t="str">
            <v>0</v>
          </cell>
          <cell r="G264" t="str">
            <v>2343144-5</v>
          </cell>
          <cell r="H264" t="str">
            <v>ｶﾊﾞ-,ｳｴ M867-3</v>
          </cell>
          <cell r="I264" t="str">
            <v>473440-2</v>
          </cell>
          <cell r="J264" t="str">
            <v>（株）光真製作所</v>
          </cell>
          <cell r="K264" t="str">
            <v>3480</v>
          </cell>
          <cell r="L264" t="str">
            <v>3480</v>
          </cell>
          <cell r="M264" t="str">
            <v>3H7</v>
          </cell>
          <cell r="N264" t="str">
            <v>野田</v>
          </cell>
          <cell r="O264" t="str">
            <v>野田係</v>
          </cell>
          <cell r="P264" t="str">
            <v>x</v>
          </cell>
          <cell r="Q264" t="str">
            <v>JP</v>
          </cell>
          <cell r="S264">
            <v>1</v>
          </cell>
          <cell r="T264">
            <v>1</v>
          </cell>
          <cell r="U264" t="str">
            <v>V0</v>
          </cell>
          <cell r="V264" t="str">
            <v>0001</v>
          </cell>
          <cell r="W264">
            <v>29</v>
          </cell>
          <cell r="X264">
            <v>1</v>
          </cell>
          <cell r="Y264" t="str">
            <v>JPY</v>
          </cell>
          <cell r="Z264" t="str">
            <v>2006/04/01</v>
          </cell>
          <cell r="AA264" t="str">
            <v>9999/12/31</v>
          </cell>
          <cell r="AC264">
            <v>32178</v>
          </cell>
          <cell r="AD264">
            <v>1</v>
          </cell>
          <cell r="AE264">
            <v>32178</v>
          </cell>
          <cell r="AF264">
            <v>62178</v>
          </cell>
          <cell r="AG264">
            <v>62178</v>
          </cell>
          <cell r="AH264" t="str">
            <v>PC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1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 t="str">
            <v>2006/04/01</v>
          </cell>
          <cell r="AZ264" t="str">
            <v>9999/12/31</v>
          </cell>
          <cell r="BA264">
            <v>99999</v>
          </cell>
          <cell r="BB264">
            <v>32178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</row>
        <row r="265">
          <cell r="A265">
            <v>76179</v>
          </cell>
          <cell r="B265">
            <v>528.95000000000005</v>
          </cell>
          <cell r="D265">
            <v>100</v>
          </cell>
          <cell r="E265" t="str">
            <v>5300098625</v>
          </cell>
          <cell r="F265" t="str">
            <v>0</v>
          </cell>
          <cell r="G265" t="str">
            <v>2346082-8</v>
          </cell>
          <cell r="H265" t="str">
            <v>ﾌﾟﾚ-ﾄ,ｶﾞｲﾄﾞ ﾌﾛﾝﾄ M867-9</v>
          </cell>
          <cell r="I265" t="str">
            <v>473440-2</v>
          </cell>
          <cell r="J265" t="str">
            <v>（株）光真製作所</v>
          </cell>
          <cell r="K265" t="str">
            <v>3480</v>
          </cell>
          <cell r="L265" t="str">
            <v>3480</v>
          </cell>
          <cell r="M265" t="str">
            <v>3H7</v>
          </cell>
          <cell r="N265" t="str">
            <v>野田</v>
          </cell>
          <cell r="O265" t="str">
            <v>野田係</v>
          </cell>
          <cell r="P265" t="str">
            <v>x</v>
          </cell>
          <cell r="Q265" t="str">
            <v>JP</v>
          </cell>
          <cell r="S265">
            <v>1</v>
          </cell>
          <cell r="T265">
            <v>1</v>
          </cell>
          <cell r="U265" t="str">
            <v>V0</v>
          </cell>
          <cell r="V265" t="str">
            <v>0001</v>
          </cell>
          <cell r="W265">
            <v>25</v>
          </cell>
          <cell r="X265">
            <v>1</v>
          </cell>
          <cell r="Y265" t="str">
            <v>JPY</v>
          </cell>
          <cell r="Z265" t="str">
            <v>2006/04/01</v>
          </cell>
          <cell r="AA265" t="str">
            <v>9999/12/31</v>
          </cell>
          <cell r="AC265">
            <v>52900</v>
          </cell>
          <cell r="AD265">
            <v>100</v>
          </cell>
          <cell r="AE265">
            <v>529</v>
          </cell>
          <cell r="AF265">
            <v>528.95000000000005</v>
          </cell>
          <cell r="AG265">
            <v>529</v>
          </cell>
          <cell r="AH265" t="str">
            <v>PC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1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 t="str">
            <v>2006/04/01</v>
          </cell>
          <cell r="AZ265" t="str">
            <v>9999/12/31</v>
          </cell>
          <cell r="BA265">
            <v>99999</v>
          </cell>
          <cell r="BB265">
            <v>52895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</row>
        <row r="266">
          <cell r="A266">
            <v>77111</v>
          </cell>
          <cell r="E266" t="str">
            <v>5300106851</v>
          </cell>
          <cell r="F266" t="str">
            <v>0</v>
          </cell>
          <cell r="G266" t="str">
            <v>2350421-3</v>
          </cell>
          <cell r="H266" t="str">
            <v>ﾌﾚ-ﾑ(1) M901-5</v>
          </cell>
          <cell r="I266" t="str">
            <v>473440-2</v>
          </cell>
          <cell r="J266" t="str">
            <v>（株）光真製作所</v>
          </cell>
          <cell r="K266" t="str">
            <v>3480</v>
          </cell>
          <cell r="L266" t="str">
            <v>3480</v>
          </cell>
          <cell r="M266" t="str">
            <v>3H7</v>
          </cell>
          <cell r="N266" t="str">
            <v>野田</v>
          </cell>
          <cell r="O266" t="str">
            <v>野田係</v>
          </cell>
          <cell r="Q266" t="str">
            <v>JP</v>
          </cell>
          <cell r="S266">
            <v>1</v>
          </cell>
          <cell r="T266">
            <v>1</v>
          </cell>
          <cell r="U266" t="str">
            <v>V0</v>
          </cell>
          <cell r="V266" t="str">
            <v>0001</v>
          </cell>
          <cell r="W266">
            <v>50</v>
          </cell>
          <cell r="X266">
            <v>1</v>
          </cell>
          <cell r="Y266" t="str">
            <v>JPY</v>
          </cell>
          <cell r="Z266" t="str">
            <v>2006/04/01</v>
          </cell>
          <cell r="AA266" t="str">
            <v>9999/12/31</v>
          </cell>
          <cell r="AC266">
            <v>1554</v>
          </cell>
          <cell r="AD266">
            <v>1</v>
          </cell>
          <cell r="AE266">
            <v>1554</v>
          </cell>
          <cell r="AG266">
            <v>1554</v>
          </cell>
          <cell r="AH266" t="str">
            <v>PC</v>
          </cell>
          <cell r="AQ266">
            <v>1</v>
          </cell>
          <cell r="AV266">
            <v>0</v>
          </cell>
          <cell r="AY266" t="str">
            <v>2006/04/01</v>
          </cell>
          <cell r="AZ266" t="str">
            <v>9999/12/31</v>
          </cell>
          <cell r="BA266">
            <v>99999999</v>
          </cell>
          <cell r="BB266">
            <v>1554</v>
          </cell>
        </row>
        <row r="267">
          <cell r="A267">
            <v>76688</v>
          </cell>
          <cell r="B267">
            <v>58123</v>
          </cell>
          <cell r="D267">
            <v>100</v>
          </cell>
          <cell r="E267" t="str">
            <v>5300106109</v>
          </cell>
          <cell r="F267" t="str">
            <v>0</v>
          </cell>
          <cell r="G267" t="str">
            <v>2350437-0</v>
          </cell>
          <cell r="H267" t="str">
            <v>ﾌﾞﾗｹﾂﾄ,ﾜｲﾔ M867-3</v>
          </cell>
          <cell r="I267" t="str">
            <v>473440-2</v>
          </cell>
          <cell r="J267" t="str">
            <v>（株）光真製作所</v>
          </cell>
          <cell r="K267" t="str">
            <v>3480</v>
          </cell>
          <cell r="L267" t="str">
            <v>3480</v>
          </cell>
          <cell r="M267" t="str">
            <v>3H7</v>
          </cell>
          <cell r="N267" t="str">
            <v>野田</v>
          </cell>
          <cell r="O267" t="str">
            <v>野田係</v>
          </cell>
          <cell r="P267" t="str">
            <v>x</v>
          </cell>
          <cell r="Q267" t="str">
            <v>JP</v>
          </cell>
          <cell r="S267">
            <v>1</v>
          </cell>
          <cell r="T267">
            <v>1</v>
          </cell>
          <cell r="U267" t="str">
            <v>V0</v>
          </cell>
          <cell r="V267" t="str">
            <v>0001</v>
          </cell>
          <cell r="W267">
            <v>29</v>
          </cell>
          <cell r="X267">
            <v>1</v>
          </cell>
          <cell r="Y267" t="str">
            <v>JPY</v>
          </cell>
          <cell r="Z267" t="str">
            <v>2006/04/01</v>
          </cell>
          <cell r="AA267" t="str">
            <v>9999/12/31</v>
          </cell>
          <cell r="AC267">
            <v>28123</v>
          </cell>
          <cell r="AD267">
            <v>1</v>
          </cell>
          <cell r="AE267">
            <v>28123</v>
          </cell>
          <cell r="AF267">
            <v>58123</v>
          </cell>
          <cell r="AG267">
            <v>58123</v>
          </cell>
          <cell r="AH267" t="str">
            <v>PC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1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 t="str">
            <v>2006/04/01</v>
          </cell>
          <cell r="AZ267" t="str">
            <v>9999/12/31</v>
          </cell>
          <cell r="BA267">
            <v>99999</v>
          </cell>
          <cell r="BB267">
            <v>28123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</row>
        <row r="268">
          <cell r="A268">
            <v>77113</v>
          </cell>
          <cell r="E268" t="str">
            <v>5300106853</v>
          </cell>
          <cell r="F268" t="str">
            <v>0</v>
          </cell>
          <cell r="G268" t="str">
            <v>2350477-9</v>
          </cell>
          <cell r="H268" t="str">
            <v>ｽﾃ-,ﾍﾞ-ｽ M901-10</v>
          </cell>
          <cell r="I268" t="str">
            <v>473440-2</v>
          </cell>
          <cell r="J268" t="str">
            <v>（株）光真製作所</v>
          </cell>
          <cell r="K268" t="str">
            <v>3480</v>
          </cell>
          <cell r="L268" t="str">
            <v>3480</v>
          </cell>
          <cell r="M268" t="str">
            <v>3H7</v>
          </cell>
          <cell r="N268" t="str">
            <v>野田</v>
          </cell>
          <cell r="O268" t="str">
            <v>野田係</v>
          </cell>
          <cell r="Q268" t="str">
            <v>JP</v>
          </cell>
          <cell r="S268">
            <v>1</v>
          </cell>
          <cell r="T268">
            <v>1</v>
          </cell>
          <cell r="U268" t="str">
            <v>V0</v>
          </cell>
          <cell r="V268" t="str">
            <v>0001</v>
          </cell>
          <cell r="W268">
            <v>50</v>
          </cell>
          <cell r="X268">
            <v>1</v>
          </cell>
          <cell r="Y268" t="str">
            <v>JPY</v>
          </cell>
          <cell r="Z268" t="str">
            <v>2006/04/01</v>
          </cell>
          <cell r="AA268" t="str">
            <v>9999/12/31</v>
          </cell>
          <cell r="AC268">
            <v>1</v>
          </cell>
          <cell r="AD268">
            <v>1</v>
          </cell>
          <cell r="AE268">
            <v>1</v>
          </cell>
          <cell r="AG268">
            <v>38000</v>
          </cell>
          <cell r="AH268" t="str">
            <v>PC</v>
          </cell>
          <cell r="AQ268">
            <v>1</v>
          </cell>
          <cell r="AV268">
            <v>0</v>
          </cell>
          <cell r="AY268" t="str">
            <v>2006/04/01</v>
          </cell>
          <cell r="AZ268" t="str">
            <v>9999/12/31</v>
          </cell>
          <cell r="BA268">
            <v>99999999</v>
          </cell>
          <cell r="BB268">
            <v>1</v>
          </cell>
        </row>
        <row r="269">
          <cell r="A269">
            <v>77114</v>
          </cell>
          <cell r="E269" t="str">
            <v>5300106854</v>
          </cell>
          <cell r="F269" t="str">
            <v>0</v>
          </cell>
          <cell r="G269" t="str">
            <v>2350535-0</v>
          </cell>
          <cell r="H269" t="str">
            <v>ﾚ-ﾙ,ﾐｷﾞ M880-6</v>
          </cell>
          <cell r="I269" t="str">
            <v>473440-2</v>
          </cell>
          <cell r="J269" t="str">
            <v>（株）光真製作所</v>
          </cell>
          <cell r="K269" t="str">
            <v>3480</v>
          </cell>
          <cell r="L269" t="str">
            <v>3480</v>
          </cell>
          <cell r="M269" t="str">
            <v>3H7</v>
          </cell>
          <cell r="N269" t="str">
            <v>野田</v>
          </cell>
          <cell r="O269" t="str">
            <v>野田係</v>
          </cell>
          <cell r="Q269" t="str">
            <v>JP</v>
          </cell>
          <cell r="S269">
            <v>1</v>
          </cell>
          <cell r="T269">
            <v>1</v>
          </cell>
          <cell r="U269" t="str">
            <v>V0</v>
          </cell>
          <cell r="V269" t="str">
            <v>0001</v>
          </cell>
          <cell r="W269">
            <v>50</v>
          </cell>
          <cell r="X269">
            <v>1</v>
          </cell>
          <cell r="Y269" t="str">
            <v>JPY</v>
          </cell>
          <cell r="Z269" t="str">
            <v>2006/04/01</v>
          </cell>
          <cell r="AA269" t="str">
            <v>9999/12/31</v>
          </cell>
          <cell r="AC269">
            <v>5322</v>
          </cell>
          <cell r="AD269">
            <v>1</v>
          </cell>
          <cell r="AE269">
            <v>5322</v>
          </cell>
          <cell r="AG269">
            <v>5322</v>
          </cell>
          <cell r="AH269" t="str">
            <v>PC</v>
          </cell>
          <cell r="AQ269">
            <v>1</v>
          </cell>
          <cell r="AV269">
            <v>0</v>
          </cell>
          <cell r="AY269" t="str">
            <v>2006/04/01</v>
          </cell>
          <cell r="AZ269" t="str">
            <v>9999/12/31</v>
          </cell>
          <cell r="BA269">
            <v>99999999</v>
          </cell>
          <cell r="BB269">
            <v>5322</v>
          </cell>
        </row>
        <row r="270">
          <cell r="A270">
            <v>76689</v>
          </cell>
          <cell r="B270">
            <v>64479</v>
          </cell>
          <cell r="D270">
            <v>100</v>
          </cell>
          <cell r="E270" t="str">
            <v>5300106110</v>
          </cell>
          <cell r="F270" t="str">
            <v>0</v>
          </cell>
          <cell r="G270" t="str">
            <v>2350684-4</v>
          </cell>
          <cell r="H270" t="str">
            <v>ｶﾞｲﾄﾞ(1) M867-3</v>
          </cell>
          <cell r="I270" t="str">
            <v>473440-2</v>
          </cell>
          <cell r="J270" t="str">
            <v>（株）光真製作所</v>
          </cell>
          <cell r="K270" t="str">
            <v>3480</v>
          </cell>
          <cell r="L270" t="str">
            <v>3480</v>
          </cell>
          <cell r="M270" t="str">
            <v>3H7</v>
          </cell>
          <cell r="N270" t="str">
            <v>野田</v>
          </cell>
          <cell r="O270" t="str">
            <v>野田係</v>
          </cell>
          <cell r="P270" t="str">
            <v>x</v>
          </cell>
          <cell r="Q270" t="str">
            <v>JP</v>
          </cell>
          <cell r="S270">
            <v>1</v>
          </cell>
          <cell r="T270">
            <v>1</v>
          </cell>
          <cell r="U270" t="str">
            <v>V0</v>
          </cell>
          <cell r="V270" t="str">
            <v>0001</v>
          </cell>
          <cell r="W270">
            <v>29</v>
          </cell>
          <cell r="X270">
            <v>1</v>
          </cell>
          <cell r="Y270" t="str">
            <v>JPY</v>
          </cell>
          <cell r="Z270" t="str">
            <v>2006/04/01</v>
          </cell>
          <cell r="AA270" t="str">
            <v>9999/12/31</v>
          </cell>
          <cell r="AC270">
            <v>24479</v>
          </cell>
          <cell r="AD270">
            <v>1</v>
          </cell>
          <cell r="AE270">
            <v>24479</v>
          </cell>
          <cell r="AF270">
            <v>64479</v>
          </cell>
          <cell r="AG270">
            <v>64479</v>
          </cell>
          <cell r="AH270" t="str">
            <v>PC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1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 t="str">
            <v>2006/04/01</v>
          </cell>
          <cell r="AZ270" t="str">
            <v>9999/12/31</v>
          </cell>
          <cell r="BA270">
            <v>99999</v>
          </cell>
          <cell r="BB270">
            <v>24479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</row>
        <row r="271">
          <cell r="A271">
            <v>77115</v>
          </cell>
          <cell r="E271" t="str">
            <v>5300106855</v>
          </cell>
          <cell r="F271" t="str">
            <v>0</v>
          </cell>
          <cell r="G271" t="str">
            <v>2350841-3</v>
          </cell>
          <cell r="H271" t="str">
            <v>ﾌﾟﾚ-ﾄ,ｺﾈｸﾀ M880-6</v>
          </cell>
          <cell r="I271" t="str">
            <v>473440-2</v>
          </cell>
          <cell r="J271" t="str">
            <v>（株）光真製作所</v>
          </cell>
          <cell r="K271" t="str">
            <v>3480</v>
          </cell>
          <cell r="L271" t="str">
            <v>3480</v>
          </cell>
          <cell r="M271" t="str">
            <v>3H7</v>
          </cell>
          <cell r="N271" t="str">
            <v>野田</v>
          </cell>
          <cell r="O271" t="str">
            <v>野田係</v>
          </cell>
          <cell r="Q271" t="str">
            <v>JP</v>
          </cell>
          <cell r="S271">
            <v>1</v>
          </cell>
          <cell r="T271">
            <v>1</v>
          </cell>
          <cell r="U271" t="str">
            <v>V0</v>
          </cell>
          <cell r="V271" t="str">
            <v>0001</v>
          </cell>
          <cell r="W271">
            <v>50</v>
          </cell>
          <cell r="X271">
            <v>1</v>
          </cell>
          <cell r="Y271" t="str">
            <v>JPY</v>
          </cell>
          <cell r="Z271" t="str">
            <v>2006/04/01</v>
          </cell>
          <cell r="AA271" t="str">
            <v>9999/12/31</v>
          </cell>
          <cell r="AC271">
            <v>3667</v>
          </cell>
          <cell r="AD271">
            <v>1</v>
          </cell>
          <cell r="AE271">
            <v>3667</v>
          </cell>
          <cell r="AG271">
            <v>3667</v>
          </cell>
          <cell r="AH271" t="str">
            <v>PC</v>
          </cell>
          <cell r="AQ271">
            <v>1</v>
          </cell>
          <cell r="AV271">
            <v>0</v>
          </cell>
          <cell r="AY271" t="str">
            <v>2006/04/01</v>
          </cell>
          <cell r="AZ271" t="str">
            <v>9999/12/31</v>
          </cell>
          <cell r="BA271">
            <v>99999999</v>
          </cell>
          <cell r="BB271">
            <v>3667</v>
          </cell>
        </row>
        <row r="272">
          <cell r="A272">
            <v>77116</v>
          </cell>
          <cell r="E272" t="str">
            <v>5300106856</v>
          </cell>
          <cell r="F272" t="str">
            <v>0</v>
          </cell>
          <cell r="G272" t="str">
            <v>2350905-3</v>
          </cell>
          <cell r="H272" t="str">
            <v>ﾌﾞﾗｹﾂﾄ,ﾛ-ﾙ(1) M867-5</v>
          </cell>
          <cell r="I272" t="str">
            <v>473440-2</v>
          </cell>
          <cell r="J272" t="str">
            <v>（株）光真製作所</v>
          </cell>
          <cell r="K272" t="str">
            <v>3480</v>
          </cell>
          <cell r="L272" t="str">
            <v>3480</v>
          </cell>
          <cell r="M272" t="str">
            <v>3H7</v>
          </cell>
          <cell r="N272" t="str">
            <v>野田</v>
          </cell>
          <cell r="O272" t="str">
            <v>野田係</v>
          </cell>
          <cell r="Q272" t="str">
            <v>JP</v>
          </cell>
          <cell r="S272">
            <v>1</v>
          </cell>
          <cell r="T272">
            <v>1</v>
          </cell>
          <cell r="U272" t="str">
            <v>V0</v>
          </cell>
          <cell r="V272" t="str">
            <v>0001</v>
          </cell>
          <cell r="W272">
            <v>50</v>
          </cell>
          <cell r="X272">
            <v>1</v>
          </cell>
          <cell r="Y272" t="str">
            <v>JPY</v>
          </cell>
          <cell r="Z272" t="str">
            <v>2006/04/01</v>
          </cell>
          <cell r="AA272" t="str">
            <v>9999/12/31</v>
          </cell>
          <cell r="AC272">
            <v>1058</v>
          </cell>
          <cell r="AD272">
            <v>1</v>
          </cell>
          <cell r="AE272">
            <v>1058</v>
          </cell>
          <cell r="AG272">
            <v>1058</v>
          </cell>
          <cell r="AH272" t="str">
            <v>PC</v>
          </cell>
          <cell r="AQ272">
            <v>1</v>
          </cell>
          <cell r="AV272">
            <v>0</v>
          </cell>
          <cell r="AY272" t="str">
            <v>2006/04/01</v>
          </cell>
          <cell r="AZ272" t="str">
            <v>9999/12/31</v>
          </cell>
          <cell r="BA272">
            <v>99999999</v>
          </cell>
          <cell r="BB272">
            <v>1058</v>
          </cell>
        </row>
        <row r="273">
          <cell r="A273">
            <v>77117</v>
          </cell>
          <cell r="E273" t="str">
            <v>5300106857</v>
          </cell>
          <cell r="F273" t="str">
            <v>0</v>
          </cell>
          <cell r="G273" t="str">
            <v>2350906-1</v>
          </cell>
          <cell r="H273" t="str">
            <v>ﾌﾟﾚ-ﾄ,ｹ-ﾌﾞﾙ M867-5</v>
          </cell>
          <cell r="I273" t="str">
            <v>473440-2</v>
          </cell>
          <cell r="J273" t="str">
            <v>（株）光真製作所</v>
          </cell>
          <cell r="K273" t="str">
            <v>3480</v>
          </cell>
          <cell r="L273" t="str">
            <v>3480</v>
          </cell>
          <cell r="M273" t="str">
            <v>3H7</v>
          </cell>
          <cell r="N273" t="str">
            <v>野田</v>
          </cell>
          <cell r="O273" t="str">
            <v>野田係</v>
          </cell>
          <cell r="Q273" t="str">
            <v>JP</v>
          </cell>
          <cell r="S273">
            <v>1</v>
          </cell>
          <cell r="T273">
            <v>1</v>
          </cell>
          <cell r="U273" t="str">
            <v>V0</v>
          </cell>
          <cell r="V273" t="str">
            <v>0001</v>
          </cell>
          <cell r="W273">
            <v>50</v>
          </cell>
          <cell r="X273">
            <v>1</v>
          </cell>
          <cell r="Y273" t="str">
            <v>JPY</v>
          </cell>
          <cell r="Z273" t="str">
            <v>2006/04/01</v>
          </cell>
          <cell r="AA273" t="str">
            <v>9999/12/31</v>
          </cell>
          <cell r="AC273">
            <v>1225</v>
          </cell>
          <cell r="AD273">
            <v>1</v>
          </cell>
          <cell r="AE273">
            <v>1225</v>
          </cell>
          <cell r="AG273">
            <v>1225</v>
          </cell>
          <cell r="AH273" t="str">
            <v>PC</v>
          </cell>
          <cell r="AQ273">
            <v>1</v>
          </cell>
          <cell r="AV273">
            <v>0</v>
          </cell>
          <cell r="AY273" t="str">
            <v>2006/04/01</v>
          </cell>
          <cell r="AZ273" t="str">
            <v>9999/12/31</v>
          </cell>
          <cell r="BA273">
            <v>99999999</v>
          </cell>
          <cell r="BB273">
            <v>1225</v>
          </cell>
        </row>
        <row r="274">
          <cell r="A274">
            <v>77118</v>
          </cell>
          <cell r="E274" t="str">
            <v>5300106858</v>
          </cell>
          <cell r="F274" t="str">
            <v>0</v>
          </cell>
          <cell r="G274" t="str">
            <v>2351557-6</v>
          </cell>
          <cell r="H274" t="str">
            <v>ﾌﾟﾚ-ﾄ,ｶﾊﾞ-(2B) M935</v>
          </cell>
          <cell r="I274" t="str">
            <v>473440-2</v>
          </cell>
          <cell r="J274" t="str">
            <v>（株）光真製作所</v>
          </cell>
          <cell r="K274" t="str">
            <v>3480</v>
          </cell>
          <cell r="L274" t="str">
            <v>3480</v>
          </cell>
          <cell r="M274" t="str">
            <v>3H7</v>
          </cell>
          <cell r="N274" t="str">
            <v>野田</v>
          </cell>
          <cell r="O274" t="str">
            <v>野田係</v>
          </cell>
          <cell r="Q274" t="str">
            <v>JP</v>
          </cell>
          <cell r="S274">
            <v>1</v>
          </cell>
          <cell r="T274">
            <v>1</v>
          </cell>
          <cell r="U274" t="str">
            <v>V0</v>
          </cell>
          <cell r="V274" t="str">
            <v>0001</v>
          </cell>
          <cell r="W274">
            <v>50</v>
          </cell>
          <cell r="X274">
            <v>1</v>
          </cell>
          <cell r="Y274" t="str">
            <v>JPY</v>
          </cell>
          <cell r="Z274" t="str">
            <v>2006/04/01</v>
          </cell>
          <cell r="AA274" t="str">
            <v>9999/12/31</v>
          </cell>
          <cell r="AC274">
            <v>991</v>
          </cell>
          <cell r="AD274">
            <v>1</v>
          </cell>
          <cell r="AE274">
            <v>991</v>
          </cell>
          <cell r="AG274">
            <v>991</v>
          </cell>
          <cell r="AH274" t="str">
            <v>PC</v>
          </cell>
          <cell r="AQ274">
            <v>1</v>
          </cell>
          <cell r="AV274">
            <v>0</v>
          </cell>
          <cell r="AY274" t="str">
            <v>2006/04/01</v>
          </cell>
          <cell r="AZ274" t="str">
            <v>9999/12/31</v>
          </cell>
          <cell r="BA274">
            <v>99999999</v>
          </cell>
          <cell r="BB274">
            <v>991</v>
          </cell>
        </row>
        <row r="275">
          <cell r="A275">
            <v>77119</v>
          </cell>
          <cell r="E275" t="str">
            <v>5300106859</v>
          </cell>
          <cell r="F275" t="str">
            <v>0</v>
          </cell>
          <cell r="G275" t="str">
            <v>2351560-6</v>
          </cell>
          <cell r="H275" t="str">
            <v>ｶﾞｲﾄﾞ(L2) M935</v>
          </cell>
          <cell r="I275" t="str">
            <v>473440-2</v>
          </cell>
          <cell r="J275" t="str">
            <v>（株）光真製作所</v>
          </cell>
          <cell r="K275" t="str">
            <v>3480</v>
          </cell>
          <cell r="L275" t="str">
            <v>3480</v>
          </cell>
          <cell r="M275" t="str">
            <v>3H7</v>
          </cell>
          <cell r="N275" t="str">
            <v>野田</v>
          </cell>
          <cell r="O275" t="str">
            <v>野田係</v>
          </cell>
          <cell r="Q275" t="str">
            <v>JP</v>
          </cell>
          <cell r="S275">
            <v>1</v>
          </cell>
          <cell r="T275">
            <v>1</v>
          </cell>
          <cell r="U275" t="str">
            <v>V0</v>
          </cell>
          <cell r="V275" t="str">
            <v>0001</v>
          </cell>
          <cell r="W275">
            <v>50</v>
          </cell>
          <cell r="X275">
            <v>1</v>
          </cell>
          <cell r="Y275" t="str">
            <v>JPY</v>
          </cell>
          <cell r="Z275" t="str">
            <v>2006/04/01</v>
          </cell>
          <cell r="AA275" t="str">
            <v>9999/12/31</v>
          </cell>
          <cell r="AC275">
            <v>820</v>
          </cell>
          <cell r="AD275">
            <v>1</v>
          </cell>
          <cell r="AE275">
            <v>820</v>
          </cell>
          <cell r="AG275">
            <v>820</v>
          </cell>
          <cell r="AH275" t="str">
            <v>PC</v>
          </cell>
          <cell r="AQ275">
            <v>1</v>
          </cell>
          <cell r="AV275">
            <v>0</v>
          </cell>
          <cell r="AY275" t="str">
            <v>2006/04/01</v>
          </cell>
          <cell r="AZ275" t="str">
            <v>9999/12/31</v>
          </cell>
          <cell r="BA275">
            <v>99999999</v>
          </cell>
          <cell r="BB275">
            <v>820</v>
          </cell>
        </row>
        <row r="276">
          <cell r="A276">
            <v>77120</v>
          </cell>
          <cell r="E276" t="str">
            <v>5300106860</v>
          </cell>
          <cell r="F276" t="str">
            <v>0</v>
          </cell>
          <cell r="G276" t="str">
            <v>2360307-6</v>
          </cell>
          <cell r="H276" t="str">
            <v>ﾌﾞﾗｹﾂﾄ,ｸﾄﾞｳ M2383-3</v>
          </cell>
          <cell r="I276" t="str">
            <v>473440-2</v>
          </cell>
          <cell r="J276" t="str">
            <v>（株）光真製作所</v>
          </cell>
          <cell r="K276" t="str">
            <v>3480</v>
          </cell>
          <cell r="L276" t="str">
            <v>3480</v>
          </cell>
          <cell r="M276" t="str">
            <v>3H7</v>
          </cell>
          <cell r="N276" t="str">
            <v>野田</v>
          </cell>
          <cell r="O276" t="str">
            <v>野田係</v>
          </cell>
          <cell r="Q276" t="str">
            <v>JP</v>
          </cell>
          <cell r="S276">
            <v>1</v>
          </cell>
          <cell r="T276">
            <v>1</v>
          </cell>
          <cell r="U276" t="str">
            <v>V0</v>
          </cell>
          <cell r="V276" t="str">
            <v>0001</v>
          </cell>
          <cell r="W276">
            <v>50</v>
          </cell>
          <cell r="X276">
            <v>1</v>
          </cell>
          <cell r="Y276" t="str">
            <v>JPY</v>
          </cell>
          <cell r="Z276" t="str">
            <v>2006/04/01</v>
          </cell>
          <cell r="AA276" t="str">
            <v>9999/12/31</v>
          </cell>
          <cell r="AC276">
            <v>2871</v>
          </cell>
          <cell r="AD276">
            <v>1</v>
          </cell>
          <cell r="AE276">
            <v>2871</v>
          </cell>
          <cell r="AG276">
            <v>2871</v>
          </cell>
          <cell r="AH276" t="str">
            <v>PC</v>
          </cell>
          <cell r="AQ276">
            <v>1</v>
          </cell>
          <cell r="AV276">
            <v>0</v>
          </cell>
          <cell r="AY276" t="str">
            <v>2006/04/01</v>
          </cell>
          <cell r="AZ276" t="str">
            <v>9999/12/31</v>
          </cell>
          <cell r="BA276">
            <v>99999999</v>
          </cell>
          <cell r="BB276">
            <v>2871</v>
          </cell>
        </row>
        <row r="277">
          <cell r="A277">
            <v>77121</v>
          </cell>
          <cell r="E277" t="str">
            <v>5300106861</v>
          </cell>
          <cell r="F277" t="str">
            <v>0</v>
          </cell>
          <cell r="G277" t="str">
            <v>2360309-2</v>
          </cell>
          <cell r="H277" t="str">
            <v>ﾌﾞﾗｹﾂﾄ,ﾘｼﾞｴｸﾄ M2384</v>
          </cell>
          <cell r="I277" t="str">
            <v>473440-2</v>
          </cell>
          <cell r="J277" t="str">
            <v>（株）光真製作所</v>
          </cell>
          <cell r="K277" t="str">
            <v>3480</v>
          </cell>
          <cell r="L277" t="str">
            <v>3480</v>
          </cell>
          <cell r="M277" t="str">
            <v>3H7</v>
          </cell>
          <cell r="N277" t="str">
            <v>野田</v>
          </cell>
          <cell r="O277" t="str">
            <v>野田係</v>
          </cell>
          <cell r="P277" t="str">
            <v>x</v>
          </cell>
          <cell r="Q277" t="str">
            <v>JP</v>
          </cell>
          <cell r="S277">
            <v>1</v>
          </cell>
          <cell r="T277">
            <v>1</v>
          </cell>
          <cell r="U277" t="str">
            <v>V0</v>
          </cell>
          <cell r="V277" t="str">
            <v>0001</v>
          </cell>
          <cell r="W277">
            <v>50</v>
          </cell>
          <cell r="X277">
            <v>1</v>
          </cell>
          <cell r="Y277" t="str">
            <v>JPY</v>
          </cell>
          <cell r="Z277" t="str">
            <v>2006/04/01</v>
          </cell>
          <cell r="AA277" t="str">
            <v>9999/12/31</v>
          </cell>
          <cell r="AC277">
            <v>2984</v>
          </cell>
          <cell r="AD277">
            <v>1</v>
          </cell>
          <cell r="AE277">
            <v>2984</v>
          </cell>
          <cell r="AG277">
            <v>2984</v>
          </cell>
          <cell r="AH277" t="str">
            <v>PC</v>
          </cell>
          <cell r="AQ277">
            <v>1</v>
          </cell>
          <cell r="AV277">
            <v>0</v>
          </cell>
          <cell r="AY277" t="str">
            <v>2006/04/01</v>
          </cell>
          <cell r="AZ277" t="str">
            <v>9999/12/31</v>
          </cell>
          <cell r="BA277">
            <v>99999999</v>
          </cell>
          <cell r="BB277">
            <v>2984</v>
          </cell>
        </row>
        <row r="278">
          <cell r="A278">
            <v>77122</v>
          </cell>
          <cell r="E278" t="str">
            <v>5300106862</v>
          </cell>
          <cell r="F278" t="str">
            <v>0</v>
          </cell>
          <cell r="G278" t="str">
            <v>2360318-1</v>
          </cell>
          <cell r="H278" t="str">
            <v>ｶﾞｲﾄﾞ,ｳｼﾛ(1) M2382-1</v>
          </cell>
          <cell r="I278" t="str">
            <v>473440-2</v>
          </cell>
          <cell r="J278" t="str">
            <v>（株）光真製作所</v>
          </cell>
          <cell r="K278" t="str">
            <v>3480</v>
          </cell>
          <cell r="L278" t="str">
            <v>3480</v>
          </cell>
          <cell r="M278" t="str">
            <v>3H7</v>
          </cell>
          <cell r="N278" t="str">
            <v>野田</v>
          </cell>
          <cell r="O278" t="str">
            <v>野田係</v>
          </cell>
          <cell r="Q278" t="str">
            <v>JP</v>
          </cell>
          <cell r="S278">
            <v>1</v>
          </cell>
          <cell r="T278">
            <v>1</v>
          </cell>
          <cell r="U278" t="str">
            <v>V0</v>
          </cell>
          <cell r="V278" t="str">
            <v>0001</v>
          </cell>
          <cell r="W278">
            <v>50</v>
          </cell>
          <cell r="X278">
            <v>1</v>
          </cell>
          <cell r="Y278" t="str">
            <v>JPY</v>
          </cell>
          <cell r="Z278" t="str">
            <v>2006/04/01</v>
          </cell>
          <cell r="AA278" t="str">
            <v>9999/12/31</v>
          </cell>
          <cell r="AC278">
            <v>2459</v>
          </cell>
          <cell r="AD278">
            <v>1</v>
          </cell>
          <cell r="AE278">
            <v>2459</v>
          </cell>
          <cell r="AG278">
            <v>2459</v>
          </cell>
          <cell r="AH278" t="str">
            <v>PC</v>
          </cell>
          <cell r="AQ278">
            <v>1</v>
          </cell>
          <cell r="AV278">
            <v>0</v>
          </cell>
          <cell r="AY278" t="str">
            <v>2006/04/01</v>
          </cell>
          <cell r="AZ278" t="str">
            <v>9999/12/31</v>
          </cell>
          <cell r="BA278">
            <v>99999999</v>
          </cell>
          <cell r="BB278">
            <v>2459</v>
          </cell>
        </row>
        <row r="279">
          <cell r="A279">
            <v>77123</v>
          </cell>
          <cell r="E279" t="str">
            <v>5300106863</v>
          </cell>
          <cell r="F279" t="str">
            <v>0</v>
          </cell>
          <cell r="G279" t="str">
            <v>2360319-0</v>
          </cell>
          <cell r="H279" t="str">
            <v>ﾌﾟﾚ-ﾄ,ｽﾃ- M2382-1</v>
          </cell>
          <cell r="I279" t="str">
            <v>473440-2</v>
          </cell>
          <cell r="J279" t="str">
            <v>（株）光真製作所</v>
          </cell>
          <cell r="K279" t="str">
            <v>3480</v>
          </cell>
          <cell r="L279" t="str">
            <v>3480</v>
          </cell>
          <cell r="M279" t="str">
            <v>3H7</v>
          </cell>
          <cell r="N279" t="str">
            <v>野田</v>
          </cell>
          <cell r="O279" t="str">
            <v>野田係</v>
          </cell>
          <cell r="Q279" t="str">
            <v>JP</v>
          </cell>
          <cell r="S279">
            <v>1</v>
          </cell>
          <cell r="T279">
            <v>1</v>
          </cell>
          <cell r="U279" t="str">
            <v>V0</v>
          </cell>
          <cell r="V279" t="str">
            <v>0001</v>
          </cell>
          <cell r="W279">
            <v>50</v>
          </cell>
          <cell r="X279">
            <v>1</v>
          </cell>
          <cell r="Y279" t="str">
            <v>JPY</v>
          </cell>
          <cell r="Z279" t="str">
            <v>2006/04/01</v>
          </cell>
          <cell r="AA279" t="str">
            <v>9999/12/31</v>
          </cell>
          <cell r="AC279">
            <v>347</v>
          </cell>
          <cell r="AD279">
            <v>1</v>
          </cell>
          <cell r="AE279">
            <v>347</v>
          </cell>
          <cell r="AG279">
            <v>347</v>
          </cell>
          <cell r="AH279" t="str">
            <v>PC</v>
          </cell>
          <cell r="AQ279">
            <v>1</v>
          </cell>
          <cell r="AV279">
            <v>0</v>
          </cell>
          <cell r="AY279" t="str">
            <v>2006/04/01</v>
          </cell>
          <cell r="AZ279" t="str">
            <v>9999/12/31</v>
          </cell>
          <cell r="BA279">
            <v>99999999</v>
          </cell>
          <cell r="BB279">
            <v>347</v>
          </cell>
        </row>
        <row r="280">
          <cell r="A280">
            <v>77124</v>
          </cell>
          <cell r="E280" t="str">
            <v>5300106864</v>
          </cell>
          <cell r="F280" t="str">
            <v>0</v>
          </cell>
          <cell r="G280" t="str">
            <v>2360320-3</v>
          </cell>
          <cell r="H280" t="str">
            <v>ﾄﾚ-,ﾘｼﾞｴｸﾄ M2382-1</v>
          </cell>
          <cell r="I280" t="str">
            <v>473440-2</v>
          </cell>
          <cell r="J280" t="str">
            <v>（株）光真製作所</v>
          </cell>
          <cell r="K280" t="str">
            <v>3480</v>
          </cell>
          <cell r="L280" t="str">
            <v>3480</v>
          </cell>
          <cell r="M280" t="str">
            <v>3H7</v>
          </cell>
          <cell r="N280" t="str">
            <v>野田</v>
          </cell>
          <cell r="O280" t="str">
            <v>野田係</v>
          </cell>
          <cell r="Q280" t="str">
            <v>JP</v>
          </cell>
          <cell r="S280">
            <v>1</v>
          </cell>
          <cell r="T280">
            <v>1</v>
          </cell>
          <cell r="U280" t="str">
            <v>V0</v>
          </cell>
          <cell r="V280" t="str">
            <v>0001</v>
          </cell>
          <cell r="W280">
            <v>50</v>
          </cell>
          <cell r="X280">
            <v>1</v>
          </cell>
          <cell r="Y280" t="str">
            <v>JPY</v>
          </cell>
          <cell r="Z280" t="str">
            <v>2006/04/01</v>
          </cell>
          <cell r="AA280" t="str">
            <v>9999/12/31</v>
          </cell>
          <cell r="AC280">
            <v>936</v>
          </cell>
          <cell r="AD280">
            <v>1</v>
          </cell>
          <cell r="AE280">
            <v>936</v>
          </cell>
          <cell r="AG280">
            <v>936</v>
          </cell>
          <cell r="AH280" t="str">
            <v>PC</v>
          </cell>
          <cell r="AQ280">
            <v>1</v>
          </cell>
          <cell r="AV280">
            <v>0</v>
          </cell>
          <cell r="AY280" t="str">
            <v>2006/04/01</v>
          </cell>
          <cell r="AZ280" t="str">
            <v>9999/12/31</v>
          </cell>
          <cell r="BA280">
            <v>99999999</v>
          </cell>
          <cell r="BB280">
            <v>936</v>
          </cell>
        </row>
        <row r="281">
          <cell r="A281">
            <v>77125</v>
          </cell>
          <cell r="E281" t="str">
            <v>5300106865</v>
          </cell>
          <cell r="F281" t="str">
            <v>0</v>
          </cell>
          <cell r="G281" t="str">
            <v>2360321-1</v>
          </cell>
          <cell r="H281" t="str">
            <v>ﾛﾂｸ(1) M2382-1</v>
          </cell>
          <cell r="I281" t="str">
            <v>473440-2</v>
          </cell>
          <cell r="J281" t="str">
            <v>（株）光真製作所</v>
          </cell>
          <cell r="K281" t="str">
            <v>3480</v>
          </cell>
          <cell r="L281" t="str">
            <v>3480</v>
          </cell>
          <cell r="M281" t="str">
            <v>3H7</v>
          </cell>
          <cell r="N281" t="str">
            <v>野田</v>
          </cell>
          <cell r="O281" t="str">
            <v>野田係</v>
          </cell>
          <cell r="Q281" t="str">
            <v>JP</v>
          </cell>
          <cell r="S281">
            <v>1</v>
          </cell>
          <cell r="T281">
            <v>1</v>
          </cell>
          <cell r="U281" t="str">
            <v>V0</v>
          </cell>
          <cell r="V281" t="str">
            <v>0001</v>
          </cell>
          <cell r="W281">
            <v>50</v>
          </cell>
          <cell r="X281">
            <v>1</v>
          </cell>
          <cell r="Y281" t="str">
            <v>JPY</v>
          </cell>
          <cell r="Z281" t="str">
            <v>2006/04/01</v>
          </cell>
          <cell r="AA281" t="str">
            <v>9999/12/31</v>
          </cell>
          <cell r="AC281">
            <v>3485</v>
          </cell>
          <cell r="AD281">
            <v>1</v>
          </cell>
          <cell r="AE281">
            <v>3485</v>
          </cell>
          <cell r="AG281">
            <v>3485</v>
          </cell>
          <cell r="AH281" t="str">
            <v>PC</v>
          </cell>
          <cell r="AQ281">
            <v>1</v>
          </cell>
          <cell r="AV281">
            <v>0</v>
          </cell>
          <cell r="AY281" t="str">
            <v>2006/04/01</v>
          </cell>
          <cell r="AZ281" t="str">
            <v>9999/12/31</v>
          </cell>
          <cell r="BA281">
            <v>99999999</v>
          </cell>
          <cell r="BB281">
            <v>3485</v>
          </cell>
        </row>
        <row r="282">
          <cell r="A282">
            <v>77126</v>
          </cell>
          <cell r="E282" t="str">
            <v>5300106866</v>
          </cell>
          <cell r="F282" t="str">
            <v>0</v>
          </cell>
          <cell r="G282" t="str">
            <v>2360325-4</v>
          </cell>
          <cell r="H282" t="str">
            <v>ｶﾞｲﾄﾞ,ｸﾘﾀﾞｼ M2382-1</v>
          </cell>
          <cell r="I282" t="str">
            <v>473440-2</v>
          </cell>
          <cell r="J282" t="str">
            <v>（株）光真製作所</v>
          </cell>
          <cell r="K282" t="str">
            <v>3480</v>
          </cell>
          <cell r="L282" t="str">
            <v>3480</v>
          </cell>
          <cell r="M282" t="str">
            <v>3H7</v>
          </cell>
          <cell r="N282" t="str">
            <v>野田</v>
          </cell>
          <cell r="O282" t="str">
            <v>野田係</v>
          </cell>
          <cell r="Q282" t="str">
            <v>JP</v>
          </cell>
          <cell r="S282">
            <v>1</v>
          </cell>
          <cell r="T282">
            <v>1</v>
          </cell>
          <cell r="U282" t="str">
            <v>V0</v>
          </cell>
          <cell r="V282" t="str">
            <v>0001</v>
          </cell>
          <cell r="W282">
            <v>50</v>
          </cell>
          <cell r="X282">
            <v>1</v>
          </cell>
          <cell r="Y282" t="str">
            <v>JPY</v>
          </cell>
          <cell r="Z282" t="str">
            <v>2006/04/01</v>
          </cell>
          <cell r="AA282" t="str">
            <v>9999/12/31</v>
          </cell>
          <cell r="AC282">
            <v>650</v>
          </cell>
          <cell r="AD282">
            <v>1</v>
          </cell>
          <cell r="AE282">
            <v>650</v>
          </cell>
          <cell r="AG282">
            <v>650</v>
          </cell>
          <cell r="AH282" t="str">
            <v>PC</v>
          </cell>
          <cell r="AQ282">
            <v>1</v>
          </cell>
          <cell r="AV282">
            <v>0</v>
          </cell>
          <cell r="AY282" t="str">
            <v>2006/04/01</v>
          </cell>
          <cell r="AZ282" t="str">
            <v>9999/12/31</v>
          </cell>
          <cell r="BA282">
            <v>99999999</v>
          </cell>
          <cell r="BB282">
            <v>650</v>
          </cell>
        </row>
        <row r="283">
          <cell r="A283">
            <v>77127</v>
          </cell>
          <cell r="E283" t="str">
            <v>5300106867</v>
          </cell>
          <cell r="F283" t="str">
            <v>0</v>
          </cell>
          <cell r="G283" t="str">
            <v>2360330-0</v>
          </cell>
          <cell r="H283" t="str">
            <v>ﾌﾟﾚ-ﾄ,ﾓ-ﾀ M2382-2</v>
          </cell>
          <cell r="I283" t="str">
            <v>473440-2</v>
          </cell>
          <cell r="J283" t="str">
            <v>（株）光真製作所</v>
          </cell>
          <cell r="K283" t="str">
            <v>3480</v>
          </cell>
          <cell r="L283" t="str">
            <v>3480</v>
          </cell>
          <cell r="M283" t="str">
            <v>3H7</v>
          </cell>
          <cell r="N283" t="str">
            <v>野田</v>
          </cell>
          <cell r="O283" t="str">
            <v>野田係</v>
          </cell>
          <cell r="Q283" t="str">
            <v>JP</v>
          </cell>
          <cell r="S283">
            <v>1</v>
          </cell>
          <cell r="T283">
            <v>1</v>
          </cell>
          <cell r="U283" t="str">
            <v>V0</v>
          </cell>
          <cell r="V283" t="str">
            <v>0001</v>
          </cell>
          <cell r="W283">
            <v>50</v>
          </cell>
          <cell r="X283">
            <v>1</v>
          </cell>
          <cell r="Y283" t="str">
            <v>JPY</v>
          </cell>
          <cell r="Z283" t="str">
            <v>2006/04/01</v>
          </cell>
          <cell r="AA283" t="str">
            <v>9999/12/31</v>
          </cell>
          <cell r="AC283">
            <v>637</v>
          </cell>
          <cell r="AD283">
            <v>1</v>
          </cell>
          <cell r="AE283">
            <v>637</v>
          </cell>
          <cell r="AG283">
            <v>637</v>
          </cell>
          <cell r="AH283" t="str">
            <v>PC</v>
          </cell>
          <cell r="AQ283">
            <v>1</v>
          </cell>
          <cell r="AV283">
            <v>0</v>
          </cell>
          <cell r="AY283" t="str">
            <v>2006/04/01</v>
          </cell>
          <cell r="AZ283" t="str">
            <v>9999/12/31</v>
          </cell>
          <cell r="BA283">
            <v>99999999</v>
          </cell>
          <cell r="BB283">
            <v>637</v>
          </cell>
        </row>
        <row r="284">
          <cell r="A284">
            <v>77128</v>
          </cell>
          <cell r="E284" t="str">
            <v>5300106868</v>
          </cell>
          <cell r="F284" t="str">
            <v>0</v>
          </cell>
          <cell r="G284" t="str">
            <v>2360365-3</v>
          </cell>
          <cell r="H284" t="str">
            <v>ｶﾊﾞ-,ﾌｲﾙﾀ M2398</v>
          </cell>
          <cell r="I284" t="str">
            <v>473440-2</v>
          </cell>
          <cell r="J284" t="str">
            <v>（株）光真製作所</v>
          </cell>
          <cell r="K284" t="str">
            <v>3480</v>
          </cell>
          <cell r="L284" t="str">
            <v>3480</v>
          </cell>
          <cell r="M284" t="str">
            <v>3H7</v>
          </cell>
          <cell r="N284" t="str">
            <v>野田</v>
          </cell>
          <cell r="O284" t="str">
            <v>野田係</v>
          </cell>
          <cell r="Q284" t="str">
            <v>JP</v>
          </cell>
          <cell r="S284">
            <v>1</v>
          </cell>
          <cell r="T284">
            <v>1</v>
          </cell>
          <cell r="U284" t="str">
            <v>V0</v>
          </cell>
          <cell r="V284" t="str">
            <v>0001</v>
          </cell>
          <cell r="W284">
            <v>50</v>
          </cell>
          <cell r="X284">
            <v>1</v>
          </cell>
          <cell r="Y284" t="str">
            <v>JPY</v>
          </cell>
          <cell r="Z284" t="str">
            <v>2006/04/01</v>
          </cell>
          <cell r="AA284" t="str">
            <v>9999/12/31</v>
          </cell>
          <cell r="AC284">
            <v>355</v>
          </cell>
          <cell r="AD284">
            <v>1</v>
          </cell>
          <cell r="AE284">
            <v>355</v>
          </cell>
          <cell r="AG284">
            <v>355</v>
          </cell>
          <cell r="AH284" t="str">
            <v>PC</v>
          </cell>
          <cell r="AQ284">
            <v>1</v>
          </cell>
          <cell r="AV284">
            <v>0</v>
          </cell>
          <cell r="AY284" t="str">
            <v>2006/04/01</v>
          </cell>
          <cell r="AZ284" t="str">
            <v>9999/12/31</v>
          </cell>
          <cell r="BA284">
            <v>99999999</v>
          </cell>
          <cell r="BB284">
            <v>355</v>
          </cell>
        </row>
        <row r="285">
          <cell r="A285">
            <v>77129</v>
          </cell>
          <cell r="E285" t="str">
            <v>5300106869</v>
          </cell>
          <cell r="F285" t="str">
            <v>0</v>
          </cell>
          <cell r="G285" t="str">
            <v>2360371-8</v>
          </cell>
          <cell r="H285" t="str">
            <v>ﾌﾟﾚ-ﾄ,ｾﾂｷﾔｸ M2393</v>
          </cell>
          <cell r="I285" t="str">
            <v>473440-2</v>
          </cell>
          <cell r="J285" t="str">
            <v>（株）光真製作所</v>
          </cell>
          <cell r="K285" t="str">
            <v>3480</v>
          </cell>
          <cell r="L285" t="str">
            <v>3480</v>
          </cell>
          <cell r="M285" t="str">
            <v>3H7</v>
          </cell>
          <cell r="N285" t="str">
            <v>野田</v>
          </cell>
          <cell r="O285" t="str">
            <v>野田係</v>
          </cell>
          <cell r="Q285" t="str">
            <v>JP</v>
          </cell>
          <cell r="S285">
            <v>1</v>
          </cell>
          <cell r="T285">
            <v>1</v>
          </cell>
          <cell r="U285" t="str">
            <v>V0</v>
          </cell>
          <cell r="V285" t="str">
            <v>0001</v>
          </cell>
          <cell r="W285">
            <v>50</v>
          </cell>
          <cell r="X285">
            <v>1</v>
          </cell>
          <cell r="Y285" t="str">
            <v>JPY</v>
          </cell>
          <cell r="Z285" t="str">
            <v>2006/04/01</v>
          </cell>
          <cell r="AA285" t="str">
            <v>9999/12/31</v>
          </cell>
          <cell r="AC285">
            <v>670</v>
          </cell>
          <cell r="AD285">
            <v>1</v>
          </cell>
          <cell r="AE285">
            <v>670</v>
          </cell>
          <cell r="AG285">
            <v>670</v>
          </cell>
          <cell r="AH285" t="str">
            <v>PC</v>
          </cell>
          <cell r="AQ285">
            <v>1</v>
          </cell>
          <cell r="AV285">
            <v>0</v>
          </cell>
          <cell r="AY285" t="str">
            <v>2006/04/01</v>
          </cell>
          <cell r="AZ285" t="str">
            <v>9999/12/31</v>
          </cell>
          <cell r="BA285">
            <v>99999999</v>
          </cell>
          <cell r="BB285">
            <v>670</v>
          </cell>
        </row>
        <row r="286">
          <cell r="A286">
            <v>77130</v>
          </cell>
          <cell r="E286" t="str">
            <v>5300106870</v>
          </cell>
          <cell r="F286" t="str">
            <v>0</v>
          </cell>
          <cell r="G286" t="str">
            <v>2360372-6</v>
          </cell>
          <cell r="H286" t="str">
            <v>ﾌﾞﾗｹﾂﾄ,CRT M2393</v>
          </cell>
          <cell r="I286" t="str">
            <v>473440-2</v>
          </cell>
          <cell r="J286" t="str">
            <v>（株）光真製作所</v>
          </cell>
          <cell r="K286" t="str">
            <v>3480</v>
          </cell>
          <cell r="L286" t="str">
            <v>3480</v>
          </cell>
          <cell r="M286" t="str">
            <v>3H7</v>
          </cell>
          <cell r="N286" t="str">
            <v>野田</v>
          </cell>
          <cell r="O286" t="str">
            <v>野田係</v>
          </cell>
          <cell r="Q286" t="str">
            <v>JP</v>
          </cell>
          <cell r="S286">
            <v>1</v>
          </cell>
          <cell r="T286">
            <v>1</v>
          </cell>
          <cell r="U286" t="str">
            <v>V0</v>
          </cell>
          <cell r="V286" t="str">
            <v>0001</v>
          </cell>
          <cell r="W286">
            <v>50</v>
          </cell>
          <cell r="X286">
            <v>1</v>
          </cell>
          <cell r="Y286" t="str">
            <v>JPY</v>
          </cell>
          <cell r="Z286" t="str">
            <v>2006/04/01</v>
          </cell>
          <cell r="AA286" t="str">
            <v>9999/12/31</v>
          </cell>
          <cell r="AC286">
            <v>445</v>
          </cell>
          <cell r="AD286">
            <v>1</v>
          </cell>
          <cell r="AE286">
            <v>445</v>
          </cell>
          <cell r="AG286">
            <v>445</v>
          </cell>
          <cell r="AH286" t="str">
            <v>PC</v>
          </cell>
          <cell r="AQ286">
            <v>1</v>
          </cell>
          <cell r="AV286">
            <v>0</v>
          </cell>
          <cell r="AY286" t="str">
            <v>2006/04/01</v>
          </cell>
          <cell r="AZ286" t="str">
            <v>9999/12/31</v>
          </cell>
          <cell r="BA286">
            <v>99999999</v>
          </cell>
          <cell r="BB286">
            <v>445</v>
          </cell>
        </row>
        <row r="287">
          <cell r="A287">
            <v>77131</v>
          </cell>
          <cell r="E287" t="str">
            <v>5300106871</v>
          </cell>
          <cell r="F287" t="str">
            <v>0</v>
          </cell>
          <cell r="G287" t="str">
            <v>2360378-5</v>
          </cell>
          <cell r="H287" t="str">
            <v>ﾌﾞﾗｹﾂﾄ,ｹｲｺｲﾄｳ(2) 3M2GS</v>
          </cell>
          <cell r="I287" t="str">
            <v>473440-2</v>
          </cell>
          <cell r="J287" t="str">
            <v>（株）光真製作所</v>
          </cell>
          <cell r="K287" t="str">
            <v>3480</v>
          </cell>
          <cell r="L287" t="str">
            <v>3480</v>
          </cell>
          <cell r="M287" t="str">
            <v>3H7</v>
          </cell>
          <cell r="N287" t="str">
            <v>野田</v>
          </cell>
          <cell r="O287" t="str">
            <v>野田係</v>
          </cell>
          <cell r="Q287" t="str">
            <v>JP</v>
          </cell>
          <cell r="S287">
            <v>1</v>
          </cell>
          <cell r="T287">
            <v>1</v>
          </cell>
          <cell r="U287" t="str">
            <v>V0</v>
          </cell>
          <cell r="V287" t="str">
            <v>0001</v>
          </cell>
          <cell r="W287">
            <v>50</v>
          </cell>
          <cell r="X287">
            <v>1</v>
          </cell>
          <cell r="Y287" t="str">
            <v>JPY</v>
          </cell>
          <cell r="Z287" t="str">
            <v>2006/04/01</v>
          </cell>
          <cell r="AA287" t="str">
            <v>9999/12/31</v>
          </cell>
          <cell r="AC287">
            <v>4226</v>
          </cell>
          <cell r="AD287">
            <v>1</v>
          </cell>
          <cell r="AE287">
            <v>4226</v>
          </cell>
          <cell r="AG287">
            <v>4226</v>
          </cell>
          <cell r="AH287" t="str">
            <v>PC</v>
          </cell>
          <cell r="AQ287">
            <v>1</v>
          </cell>
          <cell r="AV287">
            <v>0</v>
          </cell>
          <cell r="AY287" t="str">
            <v>2006/04/01</v>
          </cell>
          <cell r="AZ287" t="str">
            <v>9999/12/31</v>
          </cell>
          <cell r="BA287">
            <v>99999999</v>
          </cell>
          <cell r="BB287">
            <v>4226</v>
          </cell>
        </row>
        <row r="288">
          <cell r="A288">
            <v>77132</v>
          </cell>
          <cell r="E288" t="str">
            <v>5300106872</v>
          </cell>
          <cell r="F288" t="str">
            <v>0</v>
          </cell>
          <cell r="G288" t="str">
            <v>2360397-1</v>
          </cell>
          <cell r="H288" t="str">
            <v>ｻﾎﾟ-ﾄ,ﾛ-ﾗ(L) M2383-2</v>
          </cell>
          <cell r="I288" t="str">
            <v>473440-2</v>
          </cell>
          <cell r="J288" t="str">
            <v>（株）光真製作所</v>
          </cell>
          <cell r="K288" t="str">
            <v>3480</v>
          </cell>
          <cell r="L288" t="str">
            <v>3480</v>
          </cell>
          <cell r="M288" t="str">
            <v>3H7</v>
          </cell>
          <cell r="N288" t="str">
            <v>野田</v>
          </cell>
          <cell r="O288" t="str">
            <v>野田係</v>
          </cell>
          <cell r="Q288" t="str">
            <v>JP</v>
          </cell>
          <cell r="S288">
            <v>1</v>
          </cell>
          <cell r="T288">
            <v>1</v>
          </cell>
          <cell r="U288" t="str">
            <v>V0</v>
          </cell>
          <cell r="V288" t="str">
            <v>0001</v>
          </cell>
          <cell r="W288">
            <v>50</v>
          </cell>
          <cell r="X288">
            <v>1</v>
          </cell>
          <cell r="Y288" t="str">
            <v>JPY</v>
          </cell>
          <cell r="Z288" t="str">
            <v>2006/04/01</v>
          </cell>
          <cell r="AA288" t="str">
            <v>9999/12/31</v>
          </cell>
          <cell r="AC288">
            <v>450</v>
          </cell>
          <cell r="AD288">
            <v>1</v>
          </cell>
          <cell r="AE288">
            <v>450</v>
          </cell>
          <cell r="AG288">
            <v>450</v>
          </cell>
          <cell r="AH288" t="str">
            <v>PC</v>
          </cell>
          <cell r="AQ288">
            <v>1</v>
          </cell>
          <cell r="AV288">
            <v>0</v>
          </cell>
          <cell r="AY288" t="str">
            <v>2006/04/01</v>
          </cell>
          <cell r="AZ288" t="str">
            <v>9999/12/31</v>
          </cell>
          <cell r="BA288">
            <v>99999999</v>
          </cell>
          <cell r="BB288">
            <v>450</v>
          </cell>
        </row>
        <row r="289">
          <cell r="A289">
            <v>77133</v>
          </cell>
          <cell r="E289" t="str">
            <v>5300106873</v>
          </cell>
          <cell r="F289" t="str">
            <v>0</v>
          </cell>
          <cell r="G289" t="str">
            <v>2360398-0</v>
          </cell>
          <cell r="H289" t="str">
            <v>ｻﾎﾟ-ﾄ,ﾛ-ﾗ(R) M2383-2</v>
          </cell>
          <cell r="I289" t="str">
            <v>473440-2</v>
          </cell>
          <cell r="J289" t="str">
            <v>（株）光真製作所</v>
          </cell>
          <cell r="K289" t="str">
            <v>3480</v>
          </cell>
          <cell r="L289" t="str">
            <v>3480</v>
          </cell>
          <cell r="M289" t="str">
            <v>3H7</v>
          </cell>
          <cell r="N289" t="str">
            <v>野田</v>
          </cell>
          <cell r="O289" t="str">
            <v>野田係</v>
          </cell>
          <cell r="Q289" t="str">
            <v>JP</v>
          </cell>
          <cell r="S289">
            <v>1</v>
          </cell>
          <cell r="T289">
            <v>1</v>
          </cell>
          <cell r="U289" t="str">
            <v>V0</v>
          </cell>
          <cell r="V289" t="str">
            <v>0001</v>
          </cell>
          <cell r="W289">
            <v>50</v>
          </cell>
          <cell r="X289">
            <v>1</v>
          </cell>
          <cell r="Y289" t="str">
            <v>JPY</v>
          </cell>
          <cell r="Z289" t="str">
            <v>2006/04/01</v>
          </cell>
          <cell r="AA289" t="str">
            <v>9999/12/31</v>
          </cell>
          <cell r="AC289">
            <v>430</v>
          </cell>
          <cell r="AD289">
            <v>1</v>
          </cell>
          <cell r="AE289">
            <v>430</v>
          </cell>
          <cell r="AG289">
            <v>430</v>
          </cell>
          <cell r="AH289" t="str">
            <v>PC</v>
          </cell>
          <cell r="AQ289">
            <v>1</v>
          </cell>
          <cell r="AV289">
            <v>0</v>
          </cell>
          <cell r="AY289" t="str">
            <v>2006/04/01</v>
          </cell>
          <cell r="AZ289" t="str">
            <v>9999/12/31</v>
          </cell>
          <cell r="BA289">
            <v>99999999</v>
          </cell>
          <cell r="BB289">
            <v>430</v>
          </cell>
        </row>
        <row r="290">
          <cell r="A290">
            <v>77134</v>
          </cell>
          <cell r="E290" t="str">
            <v>5300106874</v>
          </cell>
          <cell r="F290" t="str">
            <v>0</v>
          </cell>
          <cell r="G290" t="str">
            <v>2360405-6</v>
          </cell>
          <cell r="H290" t="str">
            <v>ｶﾞｲﾄﾞ,ｶﾊﾞ- M2382-1</v>
          </cell>
          <cell r="I290" t="str">
            <v>473440-2</v>
          </cell>
          <cell r="J290" t="str">
            <v>（株）光真製作所</v>
          </cell>
          <cell r="K290" t="str">
            <v>3480</v>
          </cell>
          <cell r="L290" t="str">
            <v>3480</v>
          </cell>
          <cell r="M290" t="str">
            <v>3H7</v>
          </cell>
          <cell r="N290" t="str">
            <v>野田</v>
          </cell>
          <cell r="O290" t="str">
            <v>野田係</v>
          </cell>
          <cell r="Q290" t="str">
            <v>JP</v>
          </cell>
          <cell r="S290">
            <v>1</v>
          </cell>
          <cell r="T290">
            <v>1</v>
          </cell>
          <cell r="U290" t="str">
            <v>V0</v>
          </cell>
          <cell r="V290" t="str">
            <v>0001</v>
          </cell>
          <cell r="W290">
            <v>50</v>
          </cell>
          <cell r="X290">
            <v>1</v>
          </cell>
          <cell r="Y290" t="str">
            <v>JPY</v>
          </cell>
          <cell r="Z290" t="str">
            <v>2006/04/01</v>
          </cell>
          <cell r="AA290" t="str">
            <v>9999/12/31</v>
          </cell>
          <cell r="AC290">
            <v>536</v>
          </cell>
          <cell r="AD290">
            <v>1</v>
          </cell>
          <cell r="AE290">
            <v>536</v>
          </cell>
          <cell r="AG290">
            <v>536</v>
          </cell>
          <cell r="AH290" t="str">
            <v>PC</v>
          </cell>
          <cell r="AQ290">
            <v>1</v>
          </cell>
          <cell r="AV290">
            <v>0</v>
          </cell>
          <cell r="AY290" t="str">
            <v>2006/04/01</v>
          </cell>
          <cell r="AZ290" t="str">
            <v>9999/12/31</v>
          </cell>
          <cell r="BA290">
            <v>99999999</v>
          </cell>
          <cell r="BB290">
            <v>536</v>
          </cell>
        </row>
        <row r="291">
          <cell r="A291">
            <v>77135</v>
          </cell>
          <cell r="E291" t="str">
            <v>5300106875</v>
          </cell>
          <cell r="F291" t="str">
            <v>0</v>
          </cell>
          <cell r="G291" t="str">
            <v>2369229-0</v>
          </cell>
          <cell r="H291" t="str">
            <v>ﾌｲｸｽﾁﾔ,ﾌﾚ-ﾑ M901B-7</v>
          </cell>
          <cell r="I291" t="str">
            <v>473440-2</v>
          </cell>
          <cell r="J291" t="str">
            <v>（株）光真製作所</v>
          </cell>
          <cell r="K291" t="str">
            <v>3480</v>
          </cell>
          <cell r="L291" t="str">
            <v>3480</v>
          </cell>
          <cell r="M291" t="str">
            <v>3H7</v>
          </cell>
          <cell r="N291" t="str">
            <v>野田</v>
          </cell>
          <cell r="O291" t="str">
            <v>野田係</v>
          </cell>
          <cell r="Q291" t="str">
            <v>JP</v>
          </cell>
          <cell r="S291">
            <v>1</v>
          </cell>
          <cell r="T291">
            <v>1</v>
          </cell>
          <cell r="U291" t="str">
            <v>V0</v>
          </cell>
          <cell r="V291" t="str">
            <v>0001</v>
          </cell>
          <cell r="W291">
            <v>50</v>
          </cell>
          <cell r="X291">
            <v>1</v>
          </cell>
          <cell r="Y291" t="str">
            <v>JPY</v>
          </cell>
          <cell r="Z291" t="str">
            <v>2006/04/01</v>
          </cell>
          <cell r="AA291" t="str">
            <v>9999/12/31</v>
          </cell>
          <cell r="AC291">
            <v>2358</v>
          </cell>
          <cell r="AD291">
            <v>1</v>
          </cell>
          <cell r="AE291">
            <v>2358</v>
          </cell>
          <cell r="AG291">
            <v>2358</v>
          </cell>
          <cell r="AH291" t="str">
            <v>PC</v>
          </cell>
          <cell r="AQ291">
            <v>1</v>
          </cell>
          <cell r="AV291">
            <v>0</v>
          </cell>
          <cell r="AY291" t="str">
            <v>2006/04/01</v>
          </cell>
          <cell r="AZ291" t="str">
            <v>9999/12/31</v>
          </cell>
          <cell r="BA291">
            <v>99999999</v>
          </cell>
          <cell r="BB291">
            <v>2358</v>
          </cell>
        </row>
        <row r="292">
          <cell r="A292">
            <v>77136</v>
          </cell>
          <cell r="E292" t="str">
            <v>5300106876</v>
          </cell>
          <cell r="F292" t="str">
            <v>0</v>
          </cell>
          <cell r="G292" t="str">
            <v>2371564-8</v>
          </cell>
          <cell r="H292" t="str">
            <v>ｱﾝｸﾞﾙ,ﾋﾀﾞﾘ M2419</v>
          </cell>
          <cell r="I292" t="str">
            <v>473440-2</v>
          </cell>
          <cell r="J292" t="str">
            <v>（株）光真製作所</v>
          </cell>
          <cell r="K292" t="str">
            <v>3480</v>
          </cell>
          <cell r="L292" t="str">
            <v>3480</v>
          </cell>
          <cell r="M292" t="str">
            <v>3H7</v>
          </cell>
          <cell r="N292" t="str">
            <v>野田</v>
          </cell>
          <cell r="O292" t="str">
            <v>野田係</v>
          </cell>
          <cell r="Q292" t="str">
            <v>JP</v>
          </cell>
          <cell r="S292">
            <v>1</v>
          </cell>
          <cell r="T292">
            <v>1</v>
          </cell>
          <cell r="U292" t="str">
            <v>V0</v>
          </cell>
          <cell r="V292" t="str">
            <v>0001</v>
          </cell>
          <cell r="W292">
            <v>50</v>
          </cell>
          <cell r="X292">
            <v>1</v>
          </cell>
          <cell r="Y292" t="str">
            <v>JPY</v>
          </cell>
          <cell r="Z292" t="str">
            <v>2006/04/01</v>
          </cell>
          <cell r="AA292" t="str">
            <v>9999/12/31</v>
          </cell>
          <cell r="AC292">
            <v>3623</v>
          </cell>
          <cell r="AD292">
            <v>1</v>
          </cell>
          <cell r="AE292">
            <v>3623</v>
          </cell>
          <cell r="AG292">
            <v>3623</v>
          </cell>
          <cell r="AH292" t="str">
            <v>PC</v>
          </cell>
          <cell r="AQ292">
            <v>1</v>
          </cell>
          <cell r="AV292">
            <v>0</v>
          </cell>
          <cell r="AY292" t="str">
            <v>2006/04/01</v>
          </cell>
          <cell r="AZ292" t="str">
            <v>9999/12/31</v>
          </cell>
          <cell r="BA292">
            <v>99999999</v>
          </cell>
          <cell r="BB292">
            <v>3623</v>
          </cell>
        </row>
        <row r="293">
          <cell r="A293">
            <v>77137</v>
          </cell>
          <cell r="E293" t="str">
            <v>5300106877</v>
          </cell>
          <cell r="F293" t="str">
            <v>0</v>
          </cell>
          <cell r="G293" t="str">
            <v>2371565-6</v>
          </cell>
          <cell r="H293" t="str">
            <v>ｱﾝｸﾞﾙ,ﾐｷﾞ M2419</v>
          </cell>
          <cell r="I293" t="str">
            <v>473440-2</v>
          </cell>
          <cell r="J293" t="str">
            <v>（株）光真製作所</v>
          </cell>
          <cell r="K293" t="str">
            <v>3480</v>
          </cell>
          <cell r="L293" t="str">
            <v>3480</v>
          </cell>
          <cell r="M293" t="str">
            <v>3H7</v>
          </cell>
          <cell r="N293" t="str">
            <v>野田</v>
          </cell>
          <cell r="O293" t="str">
            <v>野田係</v>
          </cell>
          <cell r="Q293" t="str">
            <v>JP</v>
          </cell>
          <cell r="S293">
            <v>1</v>
          </cell>
          <cell r="T293">
            <v>1</v>
          </cell>
          <cell r="U293" t="str">
            <v>V0</v>
          </cell>
          <cell r="V293" t="str">
            <v>0001</v>
          </cell>
          <cell r="W293">
            <v>50</v>
          </cell>
          <cell r="X293">
            <v>1</v>
          </cell>
          <cell r="Y293" t="str">
            <v>JPY</v>
          </cell>
          <cell r="Z293" t="str">
            <v>2006/04/01</v>
          </cell>
          <cell r="AA293" t="str">
            <v>9999/12/31</v>
          </cell>
          <cell r="AC293">
            <v>3623</v>
          </cell>
          <cell r="AD293">
            <v>1</v>
          </cell>
          <cell r="AE293">
            <v>3623</v>
          </cell>
          <cell r="AG293">
            <v>3623</v>
          </cell>
          <cell r="AH293" t="str">
            <v>PC</v>
          </cell>
          <cell r="AQ293">
            <v>1</v>
          </cell>
          <cell r="AV293">
            <v>0</v>
          </cell>
          <cell r="AY293" t="str">
            <v>2006/04/01</v>
          </cell>
          <cell r="AZ293" t="str">
            <v>9999/12/31</v>
          </cell>
          <cell r="BA293">
            <v>99999999</v>
          </cell>
          <cell r="BB293">
            <v>3623</v>
          </cell>
        </row>
        <row r="294">
          <cell r="A294">
            <v>76372</v>
          </cell>
          <cell r="D294">
            <v>100</v>
          </cell>
          <cell r="E294" t="str">
            <v>5300101997</v>
          </cell>
          <cell r="F294" t="str">
            <v>0</v>
          </cell>
          <cell r="G294" t="str">
            <v>2372466-3</v>
          </cell>
          <cell r="H294" t="str">
            <v>ｶﾊﾞ-(B1-ROBO) M2501-15</v>
          </cell>
          <cell r="I294" t="str">
            <v>473440-2</v>
          </cell>
          <cell r="J294" t="str">
            <v>（株）光真製作所</v>
          </cell>
          <cell r="K294" t="str">
            <v>3480</v>
          </cell>
          <cell r="L294" t="str">
            <v>3480</v>
          </cell>
          <cell r="M294" t="str">
            <v>3H7</v>
          </cell>
          <cell r="N294" t="str">
            <v>野田</v>
          </cell>
          <cell r="O294" t="str">
            <v>野田係</v>
          </cell>
          <cell r="P294" t="str">
            <v>x</v>
          </cell>
          <cell r="Q294" t="str">
            <v>JP</v>
          </cell>
          <cell r="S294">
            <v>1</v>
          </cell>
          <cell r="T294">
            <v>1</v>
          </cell>
          <cell r="U294" t="str">
            <v>V0</v>
          </cell>
          <cell r="V294" t="str">
            <v>0001</v>
          </cell>
          <cell r="W294">
            <v>29</v>
          </cell>
          <cell r="X294">
            <v>1</v>
          </cell>
          <cell r="Y294" t="str">
            <v>JPY</v>
          </cell>
          <cell r="Z294" t="str">
            <v>2006/04/01</v>
          </cell>
          <cell r="AA294" t="str">
            <v>9999/12/31</v>
          </cell>
          <cell r="AC294">
            <v>18000</v>
          </cell>
          <cell r="AD294">
            <v>1</v>
          </cell>
          <cell r="AE294">
            <v>18000</v>
          </cell>
          <cell r="AG294">
            <v>18000</v>
          </cell>
          <cell r="AH294" t="str">
            <v>PC</v>
          </cell>
          <cell r="AQ294">
            <v>1</v>
          </cell>
          <cell r="AV294">
            <v>0</v>
          </cell>
          <cell r="AY294" t="str">
            <v>2006/04/01</v>
          </cell>
          <cell r="AZ294" t="str">
            <v>9999/12/31</v>
          </cell>
          <cell r="BA294">
            <v>99999999</v>
          </cell>
          <cell r="BB294">
            <v>28000</v>
          </cell>
        </row>
        <row r="295">
          <cell r="A295">
            <v>75890</v>
          </cell>
          <cell r="B295">
            <v>485</v>
          </cell>
          <cell r="D295">
            <v>100</v>
          </cell>
          <cell r="E295" t="str">
            <v>5300093314</v>
          </cell>
          <cell r="F295" t="str">
            <v>0</v>
          </cell>
          <cell r="G295" t="str">
            <v>2372525-2</v>
          </cell>
          <cell r="H295" t="str">
            <v>ｶﾊﾞ- ﾊﾞﾂｸ M2650-3</v>
          </cell>
          <cell r="I295" t="str">
            <v>473440-2</v>
          </cell>
          <cell r="J295" t="str">
            <v>（株）光真製作所</v>
          </cell>
          <cell r="K295" t="str">
            <v>3480</v>
          </cell>
          <cell r="L295" t="str">
            <v>3480</v>
          </cell>
          <cell r="M295" t="str">
            <v>3H7</v>
          </cell>
          <cell r="N295" t="str">
            <v>野田</v>
          </cell>
          <cell r="O295" t="str">
            <v>野田係</v>
          </cell>
          <cell r="P295" t="str">
            <v>x</v>
          </cell>
          <cell r="Q295" t="str">
            <v>JP</v>
          </cell>
          <cell r="S295">
            <v>1</v>
          </cell>
          <cell r="T295">
            <v>1</v>
          </cell>
          <cell r="U295" t="str">
            <v>V0</v>
          </cell>
          <cell r="V295" t="str">
            <v>0001</v>
          </cell>
          <cell r="W295">
            <v>25</v>
          </cell>
          <cell r="X295">
            <v>1</v>
          </cell>
          <cell r="Y295" t="str">
            <v>JPY</v>
          </cell>
          <cell r="Z295" t="str">
            <v>2006/04/01</v>
          </cell>
          <cell r="AA295" t="str">
            <v>9999/12/31</v>
          </cell>
          <cell r="AC295">
            <v>485</v>
          </cell>
          <cell r="AD295">
            <v>1</v>
          </cell>
          <cell r="AE295">
            <v>485</v>
          </cell>
          <cell r="AF295">
            <v>485</v>
          </cell>
          <cell r="AG295">
            <v>485</v>
          </cell>
          <cell r="AH295" t="str">
            <v>PC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1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 t="str">
            <v>2006/04/01</v>
          </cell>
          <cell r="AZ295" t="str">
            <v>9999/12/31</v>
          </cell>
          <cell r="BA295">
            <v>99999</v>
          </cell>
          <cell r="BB295">
            <v>510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</row>
        <row r="296">
          <cell r="A296">
            <v>77139</v>
          </cell>
          <cell r="E296" t="str">
            <v>5300106879</v>
          </cell>
          <cell r="F296" t="str">
            <v>0</v>
          </cell>
          <cell r="G296" t="str">
            <v>2379305-3</v>
          </cell>
          <cell r="H296" t="str">
            <v>ﾌﾟﾚ-ﾄ,FDD M2440</v>
          </cell>
          <cell r="I296" t="str">
            <v>473440-2</v>
          </cell>
          <cell r="J296" t="str">
            <v>（株）光真製作所</v>
          </cell>
          <cell r="K296" t="str">
            <v>3480</v>
          </cell>
          <cell r="L296" t="str">
            <v>3480</v>
          </cell>
          <cell r="M296" t="str">
            <v>3H7</v>
          </cell>
          <cell r="N296" t="str">
            <v>野田</v>
          </cell>
          <cell r="O296" t="str">
            <v>野田係</v>
          </cell>
          <cell r="Q296" t="str">
            <v>JP</v>
          </cell>
          <cell r="S296">
            <v>1</v>
          </cell>
          <cell r="T296">
            <v>1</v>
          </cell>
          <cell r="U296" t="str">
            <v>V0</v>
          </cell>
          <cell r="V296" t="str">
            <v>0001</v>
          </cell>
          <cell r="W296">
            <v>50</v>
          </cell>
          <cell r="X296">
            <v>1</v>
          </cell>
          <cell r="Y296" t="str">
            <v>JPY</v>
          </cell>
          <cell r="Z296" t="str">
            <v>2006/04/01</v>
          </cell>
          <cell r="AA296" t="str">
            <v>9999/12/31</v>
          </cell>
          <cell r="AC296">
            <v>1052</v>
          </cell>
          <cell r="AD296">
            <v>1</v>
          </cell>
          <cell r="AE296">
            <v>1052</v>
          </cell>
          <cell r="AG296">
            <v>1052</v>
          </cell>
          <cell r="AH296" t="str">
            <v>PC</v>
          </cell>
          <cell r="AQ296">
            <v>1</v>
          </cell>
          <cell r="AV296">
            <v>0</v>
          </cell>
          <cell r="AY296" t="str">
            <v>2006/04/01</v>
          </cell>
          <cell r="AZ296" t="str">
            <v>9999/12/31</v>
          </cell>
          <cell r="BA296">
            <v>99999999</v>
          </cell>
          <cell r="BB296">
            <v>1052</v>
          </cell>
        </row>
        <row r="297">
          <cell r="A297">
            <v>77140</v>
          </cell>
          <cell r="E297" t="str">
            <v>5300106880</v>
          </cell>
          <cell r="F297" t="str">
            <v>0</v>
          </cell>
          <cell r="G297" t="str">
            <v>2382887-6</v>
          </cell>
          <cell r="H297" t="str">
            <v>ﾌﾞﾗｹﾂﾄ(3) M2384</v>
          </cell>
          <cell r="I297" t="str">
            <v>473440-2</v>
          </cell>
          <cell r="J297" t="str">
            <v>（株）光真製作所</v>
          </cell>
          <cell r="K297" t="str">
            <v>3480</v>
          </cell>
          <cell r="L297" t="str">
            <v>3480</v>
          </cell>
          <cell r="M297" t="str">
            <v>3H7</v>
          </cell>
          <cell r="N297" t="str">
            <v>野田</v>
          </cell>
          <cell r="O297" t="str">
            <v>野田係</v>
          </cell>
          <cell r="Q297" t="str">
            <v>JP</v>
          </cell>
          <cell r="S297">
            <v>1</v>
          </cell>
          <cell r="T297">
            <v>1</v>
          </cell>
          <cell r="U297" t="str">
            <v>V0</v>
          </cell>
          <cell r="V297" t="str">
            <v>0001</v>
          </cell>
          <cell r="W297">
            <v>50</v>
          </cell>
          <cell r="X297">
            <v>1</v>
          </cell>
          <cell r="Y297" t="str">
            <v>JPY</v>
          </cell>
          <cell r="Z297" t="str">
            <v>2006/04/01</v>
          </cell>
          <cell r="AA297" t="str">
            <v>9999/12/31</v>
          </cell>
          <cell r="AC297">
            <v>108</v>
          </cell>
          <cell r="AD297">
            <v>1</v>
          </cell>
          <cell r="AE297">
            <v>108</v>
          </cell>
          <cell r="AG297">
            <v>108</v>
          </cell>
          <cell r="AH297" t="str">
            <v>PC</v>
          </cell>
          <cell r="AQ297">
            <v>1</v>
          </cell>
          <cell r="AV297">
            <v>0</v>
          </cell>
          <cell r="AY297" t="str">
            <v>2006/04/01</v>
          </cell>
          <cell r="AZ297" t="str">
            <v>9999/12/31</v>
          </cell>
          <cell r="BA297">
            <v>99999999</v>
          </cell>
          <cell r="BB297">
            <v>108</v>
          </cell>
        </row>
        <row r="298">
          <cell r="A298">
            <v>77141</v>
          </cell>
          <cell r="E298" t="str">
            <v>5300106881</v>
          </cell>
          <cell r="F298" t="str">
            <v>0</v>
          </cell>
          <cell r="G298" t="str">
            <v>2382912-0</v>
          </cell>
          <cell r="H298" t="str">
            <v>ﾎﾙﾀﾞ,ｷ- M2393</v>
          </cell>
          <cell r="I298" t="str">
            <v>473440-2</v>
          </cell>
          <cell r="J298" t="str">
            <v>（株）光真製作所</v>
          </cell>
          <cell r="K298" t="str">
            <v>3480</v>
          </cell>
          <cell r="L298" t="str">
            <v>3480</v>
          </cell>
          <cell r="M298" t="str">
            <v>3H7</v>
          </cell>
          <cell r="N298" t="str">
            <v>野田</v>
          </cell>
          <cell r="O298" t="str">
            <v>野田係</v>
          </cell>
          <cell r="Q298" t="str">
            <v>JP</v>
          </cell>
          <cell r="S298">
            <v>1</v>
          </cell>
          <cell r="T298">
            <v>1</v>
          </cell>
          <cell r="U298" t="str">
            <v>V0</v>
          </cell>
          <cell r="V298" t="str">
            <v>0001</v>
          </cell>
          <cell r="W298">
            <v>50</v>
          </cell>
          <cell r="X298">
            <v>1</v>
          </cell>
          <cell r="Y298" t="str">
            <v>JPY</v>
          </cell>
          <cell r="Z298" t="str">
            <v>2006/04/01</v>
          </cell>
          <cell r="AA298" t="str">
            <v>9999/12/31</v>
          </cell>
          <cell r="AC298">
            <v>153</v>
          </cell>
          <cell r="AD298">
            <v>1</v>
          </cell>
          <cell r="AE298">
            <v>153</v>
          </cell>
          <cell r="AG298">
            <v>153</v>
          </cell>
          <cell r="AH298" t="str">
            <v>PC</v>
          </cell>
          <cell r="AQ298">
            <v>1</v>
          </cell>
          <cell r="AV298">
            <v>0</v>
          </cell>
          <cell r="AY298" t="str">
            <v>2006/04/01</v>
          </cell>
          <cell r="AZ298" t="str">
            <v>9999/12/31</v>
          </cell>
          <cell r="BA298">
            <v>99999999</v>
          </cell>
          <cell r="BB298">
            <v>153</v>
          </cell>
        </row>
        <row r="299">
          <cell r="A299">
            <v>77142</v>
          </cell>
          <cell r="E299" t="str">
            <v>5300106882</v>
          </cell>
          <cell r="F299" t="str">
            <v>0</v>
          </cell>
          <cell r="G299" t="str">
            <v>2383116-8</v>
          </cell>
          <cell r="H299" t="str">
            <v>ﾌﾞﾗｹﾂﾄ,ｶﾊﾞ- M2504-2</v>
          </cell>
          <cell r="I299" t="str">
            <v>473440-2</v>
          </cell>
          <cell r="J299" t="str">
            <v>（株）光真製作所</v>
          </cell>
          <cell r="K299" t="str">
            <v>3480</v>
          </cell>
          <cell r="L299" t="str">
            <v>3480</v>
          </cell>
          <cell r="M299" t="str">
            <v>3H7</v>
          </cell>
          <cell r="N299" t="str">
            <v>野田</v>
          </cell>
          <cell r="O299" t="str">
            <v>野田係</v>
          </cell>
          <cell r="P299" t="str">
            <v>x</v>
          </cell>
          <cell r="Q299" t="str">
            <v>JP</v>
          </cell>
          <cell r="S299">
            <v>1</v>
          </cell>
          <cell r="T299">
            <v>1</v>
          </cell>
          <cell r="U299" t="str">
            <v>V0</v>
          </cell>
          <cell r="V299" t="str">
            <v>0001</v>
          </cell>
          <cell r="W299">
            <v>50</v>
          </cell>
          <cell r="X299">
            <v>1</v>
          </cell>
          <cell r="Y299" t="str">
            <v>JPY</v>
          </cell>
          <cell r="Z299" t="str">
            <v>2006/04/01</v>
          </cell>
          <cell r="AA299" t="str">
            <v>9999/12/31</v>
          </cell>
          <cell r="AC299">
            <v>288</v>
          </cell>
          <cell r="AD299">
            <v>1</v>
          </cell>
          <cell r="AE299">
            <v>288</v>
          </cell>
          <cell r="AG299">
            <v>288</v>
          </cell>
          <cell r="AH299" t="str">
            <v>PC</v>
          </cell>
          <cell r="AQ299">
            <v>1</v>
          </cell>
          <cell r="AV299">
            <v>0</v>
          </cell>
          <cell r="AY299" t="str">
            <v>2006/04/01</v>
          </cell>
          <cell r="AZ299" t="str">
            <v>9999/12/31</v>
          </cell>
          <cell r="BA299">
            <v>99999999</v>
          </cell>
          <cell r="BB299">
            <v>288</v>
          </cell>
        </row>
        <row r="300">
          <cell r="A300">
            <v>77143</v>
          </cell>
          <cell r="E300" t="str">
            <v>5300106883</v>
          </cell>
          <cell r="F300" t="str">
            <v>0</v>
          </cell>
          <cell r="G300" t="str">
            <v>2383271-7</v>
          </cell>
          <cell r="H300" t="str">
            <v>ﾌﾚ-ﾑ,ﾌﾛﾝﾄ(L) M2504-2</v>
          </cell>
          <cell r="I300" t="str">
            <v>473440-2</v>
          </cell>
          <cell r="J300" t="str">
            <v>（株）光真製作所</v>
          </cell>
          <cell r="K300" t="str">
            <v>3480</v>
          </cell>
          <cell r="L300" t="str">
            <v>3480</v>
          </cell>
          <cell r="M300" t="str">
            <v>3H7</v>
          </cell>
          <cell r="N300" t="str">
            <v>野田</v>
          </cell>
          <cell r="O300" t="str">
            <v>野田係</v>
          </cell>
          <cell r="P300" t="str">
            <v>x</v>
          </cell>
          <cell r="Q300" t="str">
            <v>JP</v>
          </cell>
          <cell r="S300">
            <v>1</v>
          </cell>
          <cell r="T300">
            <v>1</v>
          </cell>
          <cell r="U300" t="str">
            <v>V0</v>
          </cell>
          <cell r="V300" t="str">
            <v>0001</v>
          </cell>
          <cell r="W300">
            <v>50</v>
          </cell>
          <cell r="X300">
            <v>1</v>
          </cell>
          <cell r="Y300" t="str">
            <v>JPY</v>
          </cell>
          <cell r="Z300" t="str">
            <v>2006/04/01</v>
          </cell>
          <cell r="AA300" t="str">
            <v>9999/12/31</v>
          </cell>
          <cell r="AC300">
            <v>215</v>
          </cell>
          <cell r="AD300">
            <v>1</v>
          </cell>
          <cell r="AE300">
            <v>215</v>
          </cell>
          <cell r="AG300">
            <v>215</v>
          </cell>
          <cell r="AH300" t="str">
            <v>PC</v>
          </cell>
          <cell r="AQ300">
            <v>1</v>
          </cell>
          <cell r="AV300">
            <v>0</v>
          </cell>
          <cell r="AY300" t="str">
            <v>2006/04/01</v>
          </cell>
          <cell r="AZ300" t="str">
            <v>9999/12/31</v>
          </cell>
          <cell r="BA300">
            <v>99999999</v>
          </cell>
          <cell r="BB300">
            <v>215</v>
          </cell>
        </row>
        <row r="301">
          <cell r="A301">
            <v>77144</v>
          </cell>
          <cell r="E301" t="str">
            <v>5300106884</v>
          </cell>
          <cell r="F301" t="str">
            <v>0</v>
          </cell>
          <cell r="G301" t="str">
            <v>2383295-4</v>
          </cell>
          <cell r="H301" t="str">
            <v>ﾌﾟﾚ-ﾄ,ﾍﾞﾙﾄ M2502-6</v>
          </cell>
          <cell r="I301" t="str">
            <v>473440-2</v>
          </cell>
          <cell r="J301" t="str">
            <v>（株）光真製作所</v>
          </cell>
          <cell r="K301" t="str">
            <v>3480</v>
          </cell>
          <cell r="L301" t="str">
            <v>3480</v>
          </cell>
          <cell r="M301" t="str">
            <v>3H7</v>
          </cell>
          <cell r="N301" t="str">
            <v>野田</v>
          </cell>
          <cell r="O301" t="str">
            <v>野田係</v>
          </cell>
          <cell r="Q301" t="str">
            <v>JP</v>
          </cell>
          <cell r="S301">
            <v>1</v>
          </cell>
          <cell r="T301">
            <v>1</v>
          </cell>
          <cell r="U301" t="str">
            <v>V0</v>
          </cell>
          <cell r="V301" t="str">
            <v>0001</v>
          </cell>
          <cell r="W301">
            <v>50</v>
          </cell>
          <cell r="X301">
            <v>1</v>
          </cell>
          <cell r="Y301" t="str">
            <v>JPY</v>
          </cell>
          <cell r="Z301" t="str">
            <v>2006/04/01</v>
          </cell>
          <cell r="AA301" t="str">
            <v>9999/12/31</v>
          </cell>
          <cell r="AC301">
            <v>227</v>
          </cell>
          <cell r="AD301">
            <v>1</v>
          </cell>
          <cell r="AE301">
            <v>227</v>
          </cell>
          <cell r="AG301">
            <v>227</v>
          </cell>
          <cell r="AH301" t="str">
            <v>PC</v>
          </cell>
          <cell r="AQ301">
            <v>1</v>
          </cell>
          <cell r="AV301">
            <v>0</v>
          </cell>
          <cell r="AY301" t="str">
            <v>2006/04/01</v>
          </cell>
          <cell r="AZ301" t="str">
            <v>9999/12/31</v>
          </cell>
          <cell r="BA301">
            <v>99999999</v>
          </cell>
          <cell r="BB301">
            <v>227</v>
          </cell>
        </row>
        <row r="302">
          <cell r="A302">
            <v>77145</v>
          </cell>
          <cell r="E302" t="str">
            <v>5300106885</v>
          </cell>
          <cell r="F302" t="str">
            <v>0</v>
          </cell>
          <cell r="G302" t="str">
            <v>2383302-0</v>
          </cell>
          <cell r="H302" t="str">
            <v>ｶﾊﾞ-(R) M2504H</v>
          </cell>
          <cell r="I302" t="str">
            <v>473440-2</v>
          </cell>
          <cell r="J302" t="str">
            <v>（株）光真製作所</v>
          </cell>
          <cell r="K302" t="str">
            <v>3480</v>
          </cell>
          <cell r="L302" t="str">
            <v>3480</v>
          </cell>
          <cell r="M302" t="str">
            <v>3H7</v>
          </cell>
          <cell r="N302" t="str">
            <v>野田</v>
          </cell>
          <cell r="O302" t="str">
            <v>野田係</v>
          </cell>
          <cell r="P302" t="str">
            <v>x</v>
          </cell>
          <cell r="Q302" t="str">
            <v>JP</v>
          </cell>
          <cell r="S302">
            <v>1</v>
          </cell>
          <cell r="T302">
            <v>1</v>
          </cell>
          <cell r="U302" t="str">
            <v>V0</v>
          </cell>
          <cell r="V302" t="str">
            <v>0001</v>
          </cell>
          <cell r="W302">
            <v>50</v>
          </cell>
          <cell r="X302">
            <v>1</v>
          </cell>
          <cell r="Y302" t="str">
            <v>JPY</v>
          </cell>
          <cell r="Z302" t="str">
            <v>2006/04/01</v>
          </cell>
          <cell r="AA302" t="str">
            <v>9999/12/31</v>
          </cell>
          <cell r="AC302">
            <v>1672</v>
          </cell>
          <cell r="AD302">
            <v>1</v>
          </cell>
          <cell r="AE302">
            <v>1672</v>
          </cell>
          <cell r="AG302">
            <v>1672</v>
          </cell>
          <cell r="AH302" t="str">
            <v>PC</v>
          </cell>
          <cell r="AQ302">
            <v>1</v>
          </cell>
          <cell r="AV302">
            <v>0</v>
          </cell>
          <cell r="AY302" t="str">
            <v>2006/04/01</v>
          </cell>
          <cell r="AZ302" t="str">
            <v>9999/12/31</v>
          </cell>
          <cell r="BA302">
            <v>99999999</v>
          </cell>
          <cell r="BB302">
            <v>1672</v>
          </cell>
        </row>
        <row r="303">
          <cell r="A303">
            <v>77146</v>
          </cell>
          <cell r="E303" t="str">
            <v>5300106886</v>
          </cell>
          <cell r="F303" t="str">
            <v>0</v>
          </cell>
          <cell r="G303" t="str">
            <v>2383303-9</v>
          </cell>
          <cell r="H303" t="str">
            <v>ｶﾊﾞ-(L) M2504H</v>
          </cell>
          <cell r="I303" t="str">
            <v>473440-2</v>
          </cell>
          <cell r="J303" t="str">
            <v>（株）光真製作所</v>
          </cell>
          <cell r="K303" t="str">
            <v>3480</v>
          </cell>
          <cell r="L303" t="str">
            <v>3480</v>
          </cell>
          <cell r="M303" t="str">
            <v>3H7</v>
          </cell>
          <cell r="N303" t="str">
            <v>野田</v>
          </cell>
          <cell r="O303" t="str">
            <v>野田係</v>
          </cell>
          <cell r="P303" t="str">
            <v>x</v>
          </cell>
          <cell r="Q303" t="str">
            <v>JP</v>
          </cell>
          <cell r="S303">
            <v>1</v>
          </cell>
          <cell r="T303">
            <v>1</v>
          </cell>
          <cell r="U303" t="str">
            <v>V0</v>
          </cell>
          <cell r="V303" t="str">
            <v>0001</v>
          </cell>
          <cell r="W303">
            <v>50</v>
          </cell>
          <cell r="X303">
            <v>1</v>
          </cell>
          <cell r="Y303" t="str">
            <v>JPY</v>
          </cell>
          <cell r="Z303" t="str">
            <v>2006/04/01</v>
          </cell>
          <cell r="AA303" t="str">
            <v>9999/12/31</v>
          </cell>
          <cell r="AC303">
            <v>1841</v>
          </cell>
          <cell r="AD303">
            <v>1</v>
          </cell>
          <cell r="AE303">
            <v>1841</v>
          </cell>
          <cell r="AG303">
            <v>1841</v>
          </cell>
          <cell r="AH303" t="str">
            <v>PC</v>
          </cell>
          <cell r="AQ303">
            <v>1</v>
          </cell>
          <cell r="AV303">
            <v>0</v>
          </cell>
          <cell r="AY303" t="str">
            <v>2006/04/01</v>
          </cell>
          <cell r="AZ303" t="str">
            <v>9999/12/31</v>
          </cell>
          <cell r="BA303">
            <v>99999999</v>
          </cell>
          <cell r="BB303">
            <v>1841</v>
          </cell>
        </row>
        <row r="304">
          <cell r="A304">
            <v>77147</v>
          </cell>
          <cell r="E304" t="str">
            <v>5300106887</v>
          </cell>
          <cell r="F304" t="str">
            <v>0</v>
          </cell>
          <cell r="G304" t="str">
            <v>2383341-1</v>
          </cell>
          <cell r="H304" t="str">
            <v>ﾌﾟﾚ-ﾄ,ｽｸﾚ-ﾊﾟ(1) M2502-6</v>
          </cell>
          <cell r="I304" t="str">
            <v>473440-2</v>
          </cell>
          <cell r="J304" t="str">
            <v>（株）光真製作所</v>
          </cell>
          <cell r="K304" t="str">
            <v>3480</v>
          </cell>
          <cell r="L304" t="str">
            <v>3480</v>
          </cell>
          <cell r="M304" t="str">
            <v>3H7</v>
          </cell>
          <cell r="N304" t="str">
            <v>野田</v>
          </cell>
          <cell r="O304" t="str">
            <v>野田係</v>
          </cell>
          <cell r="Q304" t="str">
            <v>JP</v>
          </cell>
          <cell r="S304">
            <v>1</v>
          </cell>
          <cell r="T304">
            <v>1</v>
          </cell>
          <cell r="U304" t="str">
            <v>V0</v>
          </cell>
          <cell r="V304" t="str">
            <v>0001</v>
          </cell>
          <cell r="W304">
            <v>50</v>
          </cell>
          <cell r="X304">
            <v>1</v>
          </cell>
          <cell r="Y304" t="str">
            <v>JPY</v>
          </cell>
          <cell r="Z304" t="str">
            <v>2006/04/01</v>
          </cell>
          <cell r="AA304" t="str">
            <v>9999/12/31</v>
          </cell>
          <cell r="AC304">
            <v>210</v>
          </cell>
          <cell r="AD304">
            <v>1</v>
          </cell>
          <cell r="AE304">
            <v>210</v>
          </cell>
          <cell r="AG304">
            <v>210</v>
          </cell>
          <cell r="AH304" t="str">
            <v>PC</v>
          </cell>
          <cell r="AQ304">
            <v>1</v>
          </cell>
          <cell r="AV304">
            <v>0</v>
          </cell>
          <cell r="AY304" t="str">
            <v>2006/04/01</v>
          </cell>
          <cell r="AZ304" t="str">
            <v>9999/12/31</v>
          </cell>
          <cell r="BA304">
            <v>99999999</v>
          </cell>
          <cell r="BB304">
            <v>210</v>
          </cell>
        </row>
        <row r="305">
          <cell r="A305">
            <v>77148</v>
          </cell>
          <cell r="E305" t="str">
            <v>5300106888</v>
          </cell>
          <cell r="F305" t="str">
            <v>0</v>
          </cell>
          <cell r="G305" t="str">
            <v>2383342-0</v>
          </cell>
          <cell r="H305" t="str">
            <v>ﾌﾟﾚ-ﾄ,ｽｸﾚ-ﾊﾟ(2) M2502-6</v>
          </cell>
          <cell r="I305" t="str">
            <v>473440-2</v>
          </cell>
          <cell r="J305" t="str">
            <v>（株）光真製作所</v>
          </cell>
          <cell r="K305" t="str">
            <v>3480</v>
          </cell>
          <cell r="L305" t="str">
            <v>3480</v>
          </cell>
          <cell r="M305" t="str">
            <v>3H7</v>
          </cell>
          <cell r="N305" t="str">
            <v>野田</v>
          </cell>
          <cell r="O305" t="str">
            <v>野田係</v>
          </cell>
          <cell r="Q305" t="str">
            <v>JP</v>
          </cell>
          <cell r="S305">
            <v>1</v>
          </cell>
          <cell r="T305">
            <v>1</v>
          </cell>
          <cell r="U305" t="str">
            <v>V0</v>
          </cell>
          <cell r="V305" t="str">
            <v>0001</v>
          </cell>
          <cell r="W305">
            <v>50</v>
          </cell>
          <cell r="X305">
            <v>1</v>
          </cell>
          <cell r="Y305" t="str">
            <v>JPY</v>
          </cell>
          <cell r="Z305" t="str">
            <v>2006/04/01</v>
          </cell>
          <cell r="AA305" t="str">
            <v>9999/12/31</v>
          </cell>
          <cell r="AC305">
            <v>195</v>
          </cell>
          <cell r="AD305">
            <v>1</v>
          </cell>
          <cell r="AE305">
            <v>195</v>
          </cell>
          <cell r="AG305">
            <v>195</v>
          </cell>
          <cell r="AH305" t="str">
            <v>PC</v>
          </cell>
          <cell r="AQ305">
            <v>1</v>
          </cell>
          <cell r="AV305">
            <v>0</v>
          </cell>
          <cell r="AY305" t="str">
            <v>2006/04/01</v>
          </cell>
          <cell r="AZ305" t="str">
            <v>9999/12/31</v>
          </cell>
          <cell r="BA305">
            <v>99999999</v>
          </cell>
          <cell r="BB305">
            <v>195</v>
          </cell>
        </row>
        <row r="306">
          <cell r="A306">
            <v>77149</v>
          </cell>
          <cell r="E306" t="str">
            <v>5300106889</v>
          </cell>
          <cell r="F306" t="str">
            <v>0</v>
          </cell>
          <cell r="G306" t="str">
            <v>2383364-0</v>
          </cell>
          <cell r="H306" t="str">
            <v>ｶﾊﾞ-,ﾌｲﾙﾀ M914G</v>
          </cell>
          <cell r="I306" t="str">
            <v>473440-2</v>
          </cell>
          <cell r="J306" t="str">
            <v>（株）光真製作所</v>
          </cell>
          <cell r="K306" t="str">
            <v>3480</v>
          </cell>
          <cell r="L306" t="str">
            <v>3480</v>
          </cell>
          <cell r="M306" t="str">
            <v>3H7</v>
          </cell>
          <cell r="N306" t="str">
            <v>野田</v>
          </cell>
          <cell r="O306" t="str">
            <v>野田係</v>
          </cell>
          <cell r="Q306" t="str">
            <v>JP</v>
          </cell>
          <cell r="S306">
            <v>1</v>
          </cell>
          <cell r="T306">
            <v>1</v>
          </cell>
          <cell r="U306" t="str">
            <v>V0</v>
          </cell>
          <cell r="V306" t="str">
            <v>0001</v>
          </cell>
          <cell r="W306">
            <v>50</v>
          </cell>
          <cell r="X306">
            <v>1</v>
          </cell>
          <cell r="Y306" t="str">
            <v>JPY</v>
          </cell>
          <cell r="Z306" t="str">
            <v>2006/04/01</v>
          </cell>
          <cell r="AA306" t="str">
            <v>9999/12/31</v>
          </cell>
          <cell r="AC306">
            <v>2288</v>
          </cell>
          <cell r="AD306">
            <v>1</v>
          </cell>
          <cell r="AE306">
            <v>2288</v>
          </cell>
          <cell r="AG306">
            <v>2288</v>
          </cell>
          <cell r="AH306" t="str">
            <v>PC</v>
          </cell>
          <cell r="AQ306">
            <v>1</v>
          </cell>
          <cell r="AV306">
            <v>0</v>
          </cell>
          <cell r="AY306" t="str">
            <v>2006/04/01</v>
          </cell>
          <cell r="AZ306" t="str">
            <v>9999/12/31</v>
          </cell>
          <cell r="BA306">
            <v>99999999</v>
          </cell>
          <cell r="BB306">
            <v>2288</v>
          </cell>
        </row>
        <row r="307">
          <cell r="A307">
            <v>77150</v>
          </cell>
          <cell r="E307" t="str">
            <v>5300106890</v>
          </cell>
          <cell r="F307" t="str">
            <v>0</v>
          </cell>
          <cell r="G307" t="str">
            <v>2383376-4</v>
          </cell>
          <cell r="H307" t="str">
            <v>ｶﾊﾞ-,ﾊﾟﾈﾙ(B) M2438</v>
          </cell>
          <cell r="I307" t="str">
            <v>473440-2</v>
          </cell>
          <cell r="J307" t="str">
            <v>（株）光真製作所</v>
          </cell>
          <cell r="K307" t="str">
            <v>3480</v>
          </cell>
          <cell r="L307" t="str">
            <v>3480</v>
          </cell>
          <cell r="M307" t="str">
            <v>3H7</v>
          </cell>
          <cell r="N307" t="str">
            <v>野田</v>
          </cell>
          <cell r="O307" t="str">
            <v>野田係</v>
          </cell>
          <cell r="Q307" t="str">
            <v>JP</v>
          </cell>
          <cell r="S307">
            <v>1</v>
          </cell>
          <cell r="T307">
            <v>1</v>
          </cell>
          <cell r="U307" t="str">
            <v>V0</v>
          </cell>
          <cell r="V307" t="str">
            <v>0001</v>
          </cell>
          <cell r="W307">
            <v>50</v>
          </cell>
          <cell r="X307">
            <v>1</v>
          </cell>
          <cell r="Y307" t="str">
            <v>JPY</v>
          </cell>
          <cell r="Z307" t="str">
            <v>2006/04/01</v>
          </cell>
          <cell r="AA307" t="str">
            <v>9999/12/31</v>
          </cell>
          <cell r="AC307">
            <v>2225</v>
          </cell>
          <cell r="AD307">
            <v>1</v>
          </cell>
          <cell r="AE307">
            <v>2225</v>
          </cell>
          <cell r="AG307">
            <v>2225</v>
          </cell>
          <cell r="AH307" t="str">
            <v>PC</v>
          </cell>
          <cell r="AQ307">
            <v>1</v>
          </cell>
          <cell r="AV307">
            <v>0</v>
          </cell>
          <cell r="AY307" t="str">
            <v>2006/04/01</v>
          </cell>
          <cell r="AZ307" t="str">
            <v>9999/12/31</v>
          </cell>
          <cell r="BA307">
            <v>99999999</v>
          </cell>
          <cell r="BB307">
            <v>2225</v>
          </cell>
        </row>
        <row r="308">
          <cell r="A308">
            <v>77151</v>
          </cell>
          <cell r="E308" t="str">
            <v>5300106891</v>
          </cell>
          <cell r="F308" t="str">
            <v>0</v>
          </cell>
          <cell r="G308" t="str">
            <v>2391180-3</v>
          </cell>
          <cell r="H308" t="str">
            <v>ﾌﾟﾚ-ﾄ,HDD(1) M2440B</v>
          </cell>
          <cell r="I308" t="str">
            <v>473440-2</v>
          </cell>
          <cell r="J308" t="str">
            <v>（株）光真製作所</v>
          </cell>
          <cell r="K308" t="str">
            <v>3480</v>
          </cell>
          <cell r="L308" t="str">
            <v>3480</v>
          </cell>
          <cell r="M308" t="str">
            <v>3H7</v>
          </cell>
          <cell r="N308" t="str">
            <v>野田</v>
          </cell>
          <cell r="O308" t="str">
            <v>野田係</v>
          </cell>
          <cell r="Q308" t="str">
            <v>JP</v>
          </cell>
          <cell r="S308">
            <v>1</v>
          </cell>
          <cell r="T308">
            <v>1</v>
          </cell>
          <cell r="U308" t="str">
            <v>V0</v>
          </cell>
          <cell r="V308" t="str">
            <v>0001</v>
          </cell>
          <cell r="W308">
            <v>50</v>
          </cell>
          <cell r="X308">
            <v>1</v>
          </cell>
          <cell r="Y308" t="str">
            <v>JPY</v>
          </cell>
          <cell r="Z308" t="str">
            <v>2006/04/01</v>
          </cell>
          <cell r="AA308" t="str">
            <v>9999/12/31</v>
          </cell>
          <cell r="AC308">
            <v>1324</v>
          </cell>
          <cell r="AD308">
            <v>1</v>
          </cell>
          <cell r="AE308">
            <v>1324</v>
          </cell>
          <cell r="AG308">
            <v>1324</v>
          </cell>
          <cell r="AH308" t="str">
            <v>PC</v>
          </cell>
          <cell r="AQ308">
            <v>1</v>
          </cell>
          <cell r="AV308">
            <v>0</v>
          </cell>
          <cell r="AY308" t="str">
            <v>2006/04/01</v>
          </cell>
          <cell r="AZ308" t="str">
            <v>9999/12/31</v>
          </cell>
          <cell r="BA308">
            <v>99999999</v>
          </cell>
          <cell r="BB308">
            <v>1324</v>
          </cell>
        </row>
        <row r="309">
          <cell r="A309">
            <v>56610</v>
          </cell>
          <cell r="B309">
            <v>6720</v>
          </cell>
          <cell r="D309">
            <v>100</v>
          </cell>
          <cell r="E309" t="str">
            <v>5300105109</v>
          </cell>
          <cell r="F309" t="str">
            <v>0</v>
          </cell>
          <cell r="G309" t="str">
            <v>2391277-0</v>
          </cell>
          <cell r="H309" t="str">
            <v>ﾌﾞﾗｹﾂﾄ,S27 L M867D-6</v>
          </cell>
          <cell r="I309" t="str">
            <v>473440-2</v>
          </cell>
          <cell r="J309" t="str">
            <v>（株）光真製作所</v>
          </cell>
          <cell r="K309" t="str">
            <v>3480</v>
          </cell>
          <cell r="L309" t="str">
            <v>3480</v>
          </cell>
          <cell r="M309" t="str">
            <v>2G2</v>
          </cell>
          <cell r="N309" t="str">
            <v>伊藤康</v>
          </cell>
          <cell r="O309" t="str">
            <v>野田係</v>
          </cell>
          <cell r="P309" t="str">
            <v>x</v>
          </cell>
          <cell r="Q309" t="str">
            <v>JP</v>
          </cell>
          <cell r="S309">
            <v>1</v>
          </cell>
          <cell r="T309">
            <v>1</v>
          </cell>
          <cell r="U309" t="str">
            <v>V0</v>
          </cell>
          <cell r="V309" t="str">
            <v>0001</v>
          </cell>
          <cell r="W309">
            <v>29</v>
          </cell>
          <cell r="X309">
            <v>1</v>
          </cell>
          <cell r="Y309" t="str">
            <v>JPY</v>
          </cell>
          <cell r="Z309" t="str">
            <v>2006/04/01</v>
          </cell>
          <cell r="AA309" t="str">
            <v>9999/12/31</v>
          </cell>
          <cell r="AC309">
            <v>3720</v>
          </cell>
          <cell r="AD309">
            <v>1</v>
          </cell>
          <cell r="AE309">
            <v>3720</v>
          </cell>
          <cell r="AF309">
            <v>6720</v>
          </cell>
          <cell r="AG309">
            <v>6720</v>
          </cell>
          <cell r="AH309" t="str">
            <v>PC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1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 t="str">
            <v>2006/04/01</v>
          </cell>
          <cell r="AZ309" t="str">
            <v>9999/12/31</v>
          </cell>
          <cell r="BA309">
            <v>99999</v>
          </cell>
          <cell r="BB309">
            <v>6720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</row>
        <row r="310">
          <cell r="A310">
            <v>77152</v>
          </cell>
          <cell r="E310" t="str">
            <v>5300106892</v>
          </cell>
          <cell r="F310" t="str">
            <v>0</v>
          </cell>
          <cell r="G310" t="str">
            <v>2391372-5</v>
          </cell>
          <cell r="H310" t="str">
            <v>ｶﾞｲﾄﾞ,BID M901-4</v>
          </cell>
          <cell r="I310" t="str">
            <v>473440-2</v>
          </cell>
          <cell r="J310" t="str">
            <v>（株）光真製作所</v>
          </cell>
          <cell r="K310" t="str">
            <v>3480</v>
          </cell>
          <cell r="L310" t="str">
            <v>3480</v>
          </cell>
          <cell r="M310" t="str">
            <v>3H7</v>
          </cell>
          <cell r="N310" t="str">
            <v>野田</v>
          </cell>
          <cell r="O310" t="str">
            <v>野田係</v>
          </cell>
          <cell r="Q310" t="str">
            <v>JP</v>
          </cell>
          <cell r="S310">
            <v>1</v>
          </cell>
          <cell r="T310">
            <v>1</v>
          </cell>
          <cell r="U310" t="str">
            <v>V0</v>
          </cell>
          <cell r="V310" t="str">
            <v>0001</v>
          </cell>
          <cell r="W310">
            <v>50</v>
          </cell>
          <cell r="X310">
            <v>1</v>
          </cell>
          <cell r="Y310" t="str">
            <v>JPY</v>
          </cell>
          <cell r="Z310" t="str">
            <v>2006/04/01</v>
          </cell>
          <cell r="AA310" t="str">
            <v>9999/12/31</v>
          </cell>
          <cell r="AC310">
            <v>1830</v>
          </cell>
          <cell r="AD310">
            <v>1</v>
          </cell>
          <cell r="AE310">
            <v>1830</v>
          </cell>
          <cell r="AG310">
            <v>1830</v>
          </cell>
          <cell r="AH310" t="str">
            <v>PC</v>
          </cell>
          <cell r="AQ310">
            <v>1</v>
          </cell>
          <cell r="AV310">
            <v>0</v>
          </cell>
          <cell r="AY310" t="str">
            <v>2006/04/01</v>
          </cell>
          <cell r="AZ310" t="str">
            <v>9999/12/31</v>
          </cell>
          <cell r="BA310">
            <v>99999999</v>
          </cell>
          <cell r="BB310">
            <v>1830</v>
          </cell>
        </row>
        <row r="311">
          <cell r="A311">
            <v>77153</v>
          </cell>
          <cell r="E311" t="str">
            <v>5300106893</v>
          </cell>
          <cell r="F311" t="str">
            <v>0</v>
          </cell>
          <cell r="G311" t="str">
            <v>2395810-9</v>
          </cell>
          <cell r="H311" t="str">
            <v>ｶﾊﾞ-,ｷﾞﾔ M724H-3</v>
          </cell>
          <cell r="I311" t="str">
            <v>473440-2</v>
          </cell>
          <cell r="J311" t="str">
            <v>（株）光真製作所</v>
          </cell>
          <cell r="K311" t="str">
            <v>3480</v>
          </cell>
          <cell r="L311" t="str">
            <v>3480</v>
          </cell>
          <cell r="M311" t="str">
            <v>3H7</v>
          </cell>
          <cell r="N311" t="str">
            <v>野田</v>
          </cell>
          <cell r="O311" t="str">
            <v>野田係</v>
          </cell>
          <cell r="Q311" t="str">
            <v>JP</v>
          </cell>
          <cell r="S311">
            <v>1</v>
          </cell>
          <cell r="T311">
            <v>1</v>
          </cell>
          <cell r="U311" t="str">
            <v>V0</v>
          </cell>
          <cell r="V311" t="str">
            <v>0001</v>
          </cell>
          <cell r="W311">
            <v>50</v>
          </cell>
          <cell r="X311">
            <v>1</v>
          </cell>
          <cell r="Y311" t="str">
            <v>JPY</v>
          </cell>
          <cell r="Z311" t="str">
            <v>2006/04/01</v>
          </cell>
          <cell r="AA311" t="str">
            <v>9999/12/31</v>
          </cell>
          <cell r="AC311">
            <v>2145</v>
          </cell>
          <cell r="AD311">
            <v>1</v>
          </cell>
          <cell r="AE311">
            <v>2145</v>
          </cell>
          <cell r="AG311">
            <v>2145</v>
          </cell>
          <cell r="AH311" t="str">
            <v>PC</v>
          </cell>
          <cell r="AQ311">
            <v>1</v>
          </cell>
          <cell r="AV311">
            <v>0</v>
          </cell>
          <cell r="AY311" t="str">
            <v>2006/04/01</v>
          </cell>
          <cell r="AZ311" t="str">
            <v>9999/12/31</v>
          </cell>
          <cell r="BA311">
            <v>99999999</v>
          </cell>
          <cell r="BB311">
            <v>2145</v>
          </cell>
        </row>
        <row r="312">
          <cell r="A312">
            <v>77154</v>
          </cell>
          <cell r="E312" t="str">
            <v>5300106894</v>
          </cell>
          <cell r="F312" t="str">
            <v>0</v>
          </cell>
          <cell r="G312" t="str">
            <v>2395968-7</v>
          </cell>
          <cell r="H312" t="str">
            <v>ﾌﾟﾚ-ﾄ,ﾋﾝｼﾞ(R) M670B</v>
          </cell>
          <cell r="I312" t="str">
            <v>473440-2</v>
          </cell>
          <cell r="J312" t="str">
            <v>（株）光真製作所</v>
          </cell>
          <cell r="K312" t="str">
            <v>3480</v>
          </cell>
          <cell r="L312" t="str">
            <v>3480</v>
          </cell>
          <cell r="M312" t="str">
            <v>3H7</v>
          </cell>
          <cell r="N312" t="str">
            <v>野田</v>
          </cell>
          <cell r="O312" t="str">
            <v>野田係</v>
          </cell>
          <cell r="Q312" t="str">
            <v>JP</v>
          </cell>
          <cell r="S312">
            <v>1</v>
          </cell>
          <cell r="T312">
            <v>1</v>
          </cell>
          <cell r="U312" t="str">
            <v>V0</v>
          </cell>
          <cell r="V312" t="str">
            <v>0001</v>
          </cell>
          <cell r="W312">
            <v>50</v>
          </cell>
          <cell r="X312">
            <v>1</v>
          </cell>
          <cell r="Y312" t="str">
            <v>JPY</v>
          </cell>
          <cell r="Z312" t="str">
            <v>2006/04/01</v>
          </cell>
          <cell r="AA312" t="str">
            <v>9999/12/31</v>
          </cell>
          <cell r="AC312">
            <v>942</v>
          </cell>
          <cell r="AD312">
            <v>1</v>
          </cell>
          <cell r="AE312">
            <v>942</v>
          </cell>
          <cell r="AG312">
            <v>942</v>
          </cell>
          <cell r="AH312" t="str">
            <v>PC</v>
          </cell>
          <cell r="AQ312">
            <v>1</v>
          </cell>
          <cell r="AV312">
            <v>0</v>
          </cell>
          <cell r="AY312" t="str">
            <v>2006/04/01</v>
          </cell>
          <cell r="AZ312" t="str">
            <v>9999/12/31</v>
          </cell>
          <cell r="BA312">
            <v>99999999</v>
          </cell>
          <cell r="BB312">
            <v>942</v>
          </cell>
        </row>
        <row r="313">
          <cell r="A313">
            <v>77155</v>
          </cell>
          <cell r="E313" t="str">
            <v>5300106895</v>
          </cell>
          <cell r="F313" t="str">
            <v>0</v>
          </cell>
          <cell r="G313" t="str">
            <v>2395969-5</v>
          </cell>
          <cell r="H313" t="str">
            <v>ﾌﾟﾚ-ﾄ,ﾋﾝｼﾞ(L) M670B</v>
          </cell>
          <cell r="I313" t="str">
            <v>473440-2</v>
          </cell>
          <cell r="J313" t="str">
            <v>（株）光真製作所</v>
          </cell>
          <cell r="K313" t="str">
            <v>3480</v>
          </cell>
          <cell r="L313" t="str">
            <v>3480</v>
          </cell>
          <cell r="M313" t="str">
            <v>3H7</v>
          </cell>
          <cell r="N313" t="str">
            <v>野田</v>
          </cell>
          <cell r="O313" t="str">
            <v>野田係</v>
          </cell>
          <cell r="Q313" t="str">
            <v>JP</v>
          </cell>
          <cell r="S313">
            <v>1</v>
          </cell>
          <cell r="T313">
            <v>1</v>
          </cell>
          <cell r="U313" t="str">
            <v>V0</v>
          </cell>
          <cell r="V313" t="str">
            <v>0001</v>
          </cell>
          <cell r="W313">
            <v>50</v>
          </cell>
          <cell r="X313">
            <v>1</v>
          </cell>
          <cell r="Y313" t="str">
            <v>JPY</v>
          </cell>
          <cell r="Z313" t="str">
            <v>2006/04/01</v>
          </cell>
          <cell r="AA313" t="str">
            <v>9999/12/31</v>
          </cell>
          <cell r="AC313">
            <v>793</v>
          </cell>
          <cell r="AD313">
            <v>1</v>
          </cell>
          <cell r="AE313">
            <v>793</v>
          </cell>
          <cell r="AG313">
            <v>793</v>
          </cell>
          <cell r="AH313" t="str">
            <v>PC</v>
          </cell>
          <cell r="AQ313">
            <v>1</v>
          </cell>
          <cell r="AV313">
            <v>0</v>
          </cell>
          <cell r="AY313" t="str">
            <v>2006/04/01</v>
          </cell>
          <cell r="AZ313" t="str">
            <v>9999/12/31</v>
          </cell>
          <cell r="BA313">
            <v>99999999</v>
          </cell>
          <cell r="BB313">
            <v>793</v>
          </cell>
        </row>
        <row r="314">
          <cell r="A314">
            <v>77156</v>
          </cell>
          <cell r="E314" t="str">
            <v>5300106896</v>
          </cell>
          <cell r="F314" t="str">
            <v>0</v>
          </cell>
          <cell r="G314" t="str">
            <v>2450530-2</v>
          </cell>
          <cell r="H314" t="str">
            <v>ﾚ-ﾙ,ﾐｷﾞ M600-1</v>
          </cell>
          <cell r="I314" t="str">
            <v>473440-2</v>
          </cell>
          <cell r="J314" t="str">
            <v>（株）光真製作所</v>
          </cell>
          <cell r="K314" t="str">
            <v>3480</v>
          </cell>
          <cell r="L314" t="str">
            <v>3480</v>
          </cell>
          <cell r="M314" t="str">
            <v>3H7</v>
          </cell>
          <cell r="N314" t="str">
            <v>野田</v>
          </cell>
          <cell r="O314" t="str">
            <v>野田係</v>
          </cell>
          <cell r="Q314" t="str">
            <v>JP</v>
          </cell>
          <cell r="S314">
            <v>1</v>
          </cell>
          <cell r="T314">
            <v>1</v>
          </cell>
          <cell r="U314" t="str">
            <v>V0</v>
          </cell>
          <cell r="V314" t="str">
            <v>0001</v>
          </cell>
          <cell r="W314">
            <v>50</v>
          </cell>
          <cell r="X314">
            <v>1</v>
          </cell>
          <cell r="Y314" t="str">
            <v>JPY</v>
          </cell>
          <cell r="Z314" t="str">
            <v>2006/04/01</v>
          </cell>
          <cell r="AA314" t="str">
            <v>9999/12/31</v>
          </cell>
          <cell r="AC314">
            <v>2090</v>
          </cell>
          <cell r="AD314">
            <v>1</v>
          </cell>
          <cell r="AE314">
            <v>2090</v>
          </cell>
          <cell r="AG314">
            <v>2090</v>
          </cell>
          <cell r="AH314" t="str">
            <v>PC</v>
          </cell>
          <cell r="AQ314">
            <v>1</v>
          </cell>
          <cell r="AV314">
            <v>0</v>
          </cell>
          <cell r="AY314" t="str">
            <v>2006/04/01</v>
          </cell>
          <cell r="AZ314" t="str">
            <v>9999/12/31</v>
          </cell>
          <cell r="BA314">
            <v>99999999</v>
          </cell>
          <cell r="BB314">
            <v>2090</v>
          </cell>
        </row>
        <row r="315">
          <cell r="A315">
            <v>77157</v>
          </cell>
          <cell r="E315" t="str">
            <v>5300106897</v>
          </cell>
          <cell r="F315" t="str">
            <v>0</v>
          </cell>
          <cell r="G315" t="str">
            <v>2450585-0</v>
          </cell>
          <cell r="H315" t="str">
            <v>ｽﾍﾟ-ｻ ﾓ-ﾀ M600-9</v>
          </cell>
          <cell r="I315" t="str">
            <v>473440-2</v>
          </cell>
          <cell r="J315" t="str">
            <v>（株）光真製作所</v>
          </cell>
          <cell r="K315" t="str">
            <v>3480</v>
          </cell>
          <cell r="L315" t="str">
            <v>3480</v>
          </cell>
          <cell r="M315" t="str">
            <v>3H7</v>
          </cell>
          <cell r="N315" t="str">
            <v>野田</v>
          </cell>
          <cell r="O315" t="str">
            <v>野田係</v>
          </cell>
          <cell r="Q315" t="str">
            <v>JP</v>
          </cell>
          <cell r="S315">
            <v>1</v>
          </cell>
          <cell r="T315">
            <v>1</v>
          </cell>
          <cell r="U315" t="str">
            <v>V0</v>
          </cell>
          <cell r="V315" t="str">
            <v>0001</v>
          </cell>
          <cell r="W315">
            <v>50</v>
          </cell>
          <cell r="X315">
            <v>1</v>
          </cell>
          <cell r="Y315" t="str">
            <v>JPY</v>
          </cell>
          <cell r="Z315" t="str">
            <v>2006/04/01</v>
          </cell>
          <cell r="AA315" t="str">
            <v>9999/12/31</v>
          </cell>
          <cell r="AC315">
            <v>154</v>
          </cell>
          <cell r="AD315">
            <v>1</v>
          </cell>
          <cell r="AE315">
            <v>154</v>
          </cell>
          <cell r="AG315">
            <v>154</v>
          </cell>
          <cell r="AH315" t="str">
            <v>PC</v>
          </cell>
          <cell r="AQ315">
            <v>1</v>
          </cell>
          <cell r="AV315">
            <v>0</v>
          </cell>
          <cell r="AY315" t="str">
            <v>2006/04/01</v>
          </cell>
          <cell r="AZ315" t="str">
            <v>9999/12/31</v>
          </cell>
          <cell r="BA315">
            <v>99999999</v>
          </cell>
          <cell r="BB315">
            <v>154</v>
          </cell>
        </row>
        <row r="316">
          <cell r="A316">
            <v>77158</v>
          </cell>
          <cell r="E316" t="str">
            <v>5300106898</v>
          </cell>
          <cell r="F316" t="str">
            <v>0</v>
          </cell>
          <cell r="G316" t="str">
            <v>2451118-3</v>
          </cell>
          <cell r="H316" t="str">
            <v>ﾌﾟﾚ-ﾄ,ｿﾚﾉｲﾄﾞ M600-8</v>
          </cell>
          <cell r="I316" t="str">
            <v>473440-2</v>
          </cell>
          <cell r="J316" t="str">
            <v>（株）光真製作所</v>
          </cell>
          <cell r="K316" t="str">
            <v>3480</v>
          </cell>
          <cell r="L316" t="str">
            <v>3480</v>
          </cell>
          <cell r="M316" t="str">
            <v>3H7</v>
          </cell>
          <cell r="N316" t="str">
            <v>野田</v>
          </cell>
          <cell r="O316" t="str">
            <v>野田係</v>
          </cell>
          <cell r="Q316" t="str">
            <v>JP</v>
          </cell>
          <cell r="S316">
            <v>1</v>
          </cell>
          <cell r="T316">
            <v>1</v>
          </cell>
          <cell r="U316" t="str">
            <v>V0</v>
          </cell>
          <cell r="V316" t="str">
            <v>0001</v>
          </cell>
          <cell r="W316">
            <v>50</v>
          </cell>
          <cell r="X316">
            <v>1</v>
          </cell>
          <cell r="Y316" t="str">
            <v>JPY</v>
          </cell>
          <cell r="Z316" t="str">
            <v>2006/04/01</v>
          </cell>
          <cell r="AA316" t="str">
            <v>9999/12/31</v>
          </cell>
          <cell r="AC316">
            <v>215</v>
          </cell>
          <cell r="AD316">
            <v>1</v>
          </cell>
          <cell r="AE316">
            <v>215</v>
          </cell>
          <cell r="AG316">
            <v>215</v>
          </cell>
          <cell r="AH316" t="str">
            <v>PC</v>
          </cell>
          <cell r="AQ316">
            <v>1</v>
          </cell>
          <cell r="AV316">
            <v>0</v>
          </cell>
          <cell r="AY316" t="str">
            <v>2006/04/01</v>
          </cell>
          <cell r="AZ316" t="str">
            <v>9999/12/31</v>
          </cell>
          <cell r="BA316">
            <v>99999999</v>
          </cell>
          <cell r="BB316">
            <v>215</v>
          </cell>
        </row>
        <row r="317">
          <cell r="A317">
            <v>77159</v>
          </cell>
          <cell r="E317" t="str">
            <v>5300106899</v>
          </cell>
          <cell r="F317" t="str">
            <v>0</v>
          </cell>
          <cell r="G317" t="str">
            <v>2451145-0</v>
          </cell>
          <cell r="H317" t="str">
            <v>ﾌﾞﾗｹﾂﾄ,ﾌﾞﾗｼ(1) M600-8</v>
          </cell>
          <cell r="I317" t="str">
            <v>473440-2</v>
          </cell>
          <cell r="J317" t="str">
            <v>（株）光真製作所</v>
          </cell>
          <cell r="K317" t="str">
            <v>3480</v>
          </cell>
          <cell r="L317" t="str">
            <v>3480</v>
          </cell>
          <cell r="M317" t="str">
            <v>3H7</v>
          </cell>
          <cell r="N317" t="str">
            <v>野田</v>
          </cell>
          <cell r="O317" t="str">
            <v>野田係</v>
          </cell>
          <cell r="Q317" t="str">
            <v>JP</v>
          </cell>
          <cell r="S317">
            <v>1</v>
          </cell>
          <cell r="T317">
            <v>1</v>
          </cell>
          <cell r="U317" t="str">
            <v>V0</v>
          </cell>
          <cell r="V317" t="str">
            <v>0001</v>
          </cell>
          <cell r="W317">
            <v>50</v>
          </cell>
          <cell r="X317">
            <v>1</v>
          </cell>
          <cell r="Y317" t="str">
            <v>JPY</v>
          </cell>
          <cell r="Z317" t="str">
            <v>2006/04/01</v>
          </cell>
          <cell r="AA317" t="str">
            <v>9999/12/31</v>
          </cell>
          <cell r="AC317">
            <v>125</v>
          </cell>
          <cell r="AD317">
            <v>1</v>
          </cell>
          <cell r="AE317">
            <v>125</v>
          </cell>
          <cell r="AG317">
            <v>125</v>
          </cell>
          <cell r="AH317" t="str">
            <v>PC</v>
          </cell>
          <cell r="AQ317">
            <v>1</v>
          </cell>
          <cell r="AV317">
            <v>0</v>
          </cell>
          <cell r="AY317" t="str">
            <v>2006/04/01</v>
          </cell>
          <cell r="AZ317" t="str">
            <v>9999/12/31</v>
          </cell>
          <cell r="BA317">
            <v>99999999</v>
          </cell>
          <cell r="BB317">
            <v>125</v>
          </cell>
        </row>
        <row r="318">
          <cell r="A318">
            <v>77160</v>
          </cell>
          <cell r="E318" t="str">
            <v>5300106900</v>
          </cell>
          <cell r="F318" t="str">
            <v>0</v>
          </cell>
          <cell r="G318" t="str">
            <v>2451170-1</v>
          </cell>
          <cell r="H318" t="str">
            <v>ﾌﾟﾚ-ﾄ ｺﾃｲ ｺｳﾒﾝ M600-10</v>
          </cell>
          <cell r="I318" t="str">
            <v>473440-2</v>
          </cell>
          <cell r="J318" t="str">
            <v>（株）光真製作所</v>
          </cell>
          <cell r="K318" t="str">
            <v>3480</v>
          </cell>
          <cell r="L318" t="str">
            <v>3480</v>
          </cell>
          <cell r="M318" t="str">
            <v>3H7</v>
          </cell>
          <cell r="N318" t="str">
            <v>野田</v>
          </cell>
          <cell r="O318" t="str">
            <v>野田係</v>
          </cell>
          <cell r="Q318" t="str">
            <v>JP</v>
          </cell>
          <cell r="S318">
            <v>1</v>
          </cell>
          <cell r="T318">
            <v>1</v>
          </cell>
          <cell r="U318" t="str">
            <v>V0</v>
          </cell>
          <cell r="V318" t="str">
            <v>0001</v>
          </cell>
          <cell r="W318">
            <v>50</v>
          </cell>
          <cell r="X318">
            <v>1</v>
          </cell>
          <cell r="Y318" t="str">
            <v>JPY</v>
          </cell>
          <cell r="Z318" t="str">
            <v>2006/04/01</v>
          </cell>
          <cell r="AA318" t="str">
            <v>9999/12/31</v>
          </cell>
          <cell r="AC318">
            <v>270</v>
          </cell>
          <cell r="AD318">
            <v>1</v>
          </cell>
          <cell r="AE318">
            <v>270</v>
          </cell>
          <cell r="AG318">
            <v>270</v>
          </cell>
          <cell r="AH318" t="str">
            <v>PC</v>
          </cell>
          <cell r="AQ318">
            <v>1</v>
          </cell>
          <cell r="AV318">
            <v>0</v>
          </cell>
          <cell r="AY318" t="str">
            <v>2006/04/01</v>
          </cell>
          <cell r="AZ318" t="str">
            <v>9999/12/31</v>
          </cell>
          <cell r="BA318">
            <v>99999999</v>
          </cell>
          <cell r="BB318">
            <v>270</v>
          </cell>
        </row>
        <row r="319">
          <cell r="A319">
            <v>31958</v>
          </cell>
          <cell r="B319">
            <v>210</v>
          </cell>
          <cell r="D319">
            <v>100</v>
          </cell>
          <cell r="E319" t="str">
            <v>5300062209</v>
          </cell>
          <cell r="F319" t="str">
            <v>0</v>
          </cell>
          <cell r="G319" t="str">
            <v>2452326-2</v>
          </cell>
          <cell r="H319" t="str">
            <v>ﾋﾟ-ｽ,ﾄﾞﾛﾂﾌﾟ ｺｲﾝ M599-2</v>
          </cell>
          <cell r="I319" t="str">
            <v>473440-2</v>
          </cell>
          <cell r="J319" t="str">
            <v>（株）光真製作所</v>
          </cell>
          <cell r="K319" t="str">
            <v>3480</v>
          </cell>
          <cell r="L319" t="str">
            <v>3480</v>
          </cell>
          <cell r="M319" t="str">
            <v>2G2</v>
          </cell>
          <cell r="N319" t="str">
            <v>伊藤康</v>
          </cell>
          <cell r="O319" t="str">
            <v>野田係</v>
          </cell>
          <cell r="P319" t="str">
            <v>x</v>
          </cell>
          <cell r="Q319" t="str">
            <v>JP</v>
          </cell>
          <cell r="S319">
            <v>1</v>
          </cell>
          <cell r="T319">
            <v>1</v>
          </cell>
          <cell r="U319" t="str">
            <v>V0</v>
          </cell>
          <cell r="V319" t="str">
            <v>0001</v>
          </cell>
          <cell r="W319">
            <v>25</v>
          </cell>
          <cell r="X319">
            <v>1</v>
          </cell>
          <cell r="Y319" t="str">
            <v>JPY</v>
          </cell>
          <cell r="Z319" t="str">
            <v>2006/04/01</v>
          </cell>
          <cell r="AA319" t="str">
            <v>9999/12/31</v>
          </cell>
          <cell r="AC319">
            <v>210</v>
          </cell>
          <cell r="AD319">
            <v>1</v>
          </cell>
          <cell r="AE319">
            <v>210</v>
          </cell>
          <cell r="AF319">
            <v>210</v>
          </cell>
          <cell r="AG319">
            <v>210</v>
          </cell>
          <cell r="AH319" t="str">
            <v>PC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1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 t="str">
            <v>2006/04/01</v>
          </cell>
          <cell r="AZ319" t="str">
            <v>9999/12/31</v>
          </cell>
          <cell r="BA319">
            <v>99999999</v>
          </cell>
          <cell r="BB319">
            <v>215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</row>
        <row r="320">
          <cell r="A320">
            <v>77161</v>
          </cell>
          <cell r="E320" t="str">
            <v>5300106901</v>
          </cell>
          <cell r="F320" t="str">
            <v>0</v>
          </cell>
          <cell r="G320" t="str">
            <v>2459050-4</v>
          </cell>
          <cell r="H320" t="str">
            <v>ﾘﾝｸ(22) M626-1</v>
          </cell>
          <cell r="I320" t="str">
            <v>473440-2</v>
          </cell>
          <cell r="J320" t="str">
            <v>（株）光真製作所</v>
          </cell>
          <cell r="K320" t="str">
            <v>3480</v>
          </cell>
          <cell r="L320" t="str">
            <v>3480</v>
          </cell>
          <cell r="M320" t="str">
            <v>3H7</v>
          </cell>
          <cell r="N320" t="str">
            <v>野田</v>
          </cell>
          <cell r="O320" t="str">
            <v>野田係</v>
          </cell>
          <cell r="Q320" t="str">
            <v>JP</v>
          </cell>
          <cell r="S320">
            <v>1</v>
          </cell>
          <cell r="T320">
            <v>1</v>
          </cell>
          <cell r="U320" t="str">
            <v>V0</v>
          </cell>
          <cell r="V320" t="str">
            <v>0001</v>
          </cell>
          <cell r="W320">
            <v>50</v>
          </cell>
          <cell r="X320">
            <v>1</v>
          </cell>
          <cell r="Y320" t="str">
            <v>JPY</v>
          </cell>
          <cell r="Z320" t="str">
            <v>2006/04/01</v>
          </cell>
          <cell r="AA320" t="str">
            <v>9999/12/31</v>
          </cell>
          <cell r="AC320">
            <v>452</v>
          </cell>
          <cell r="AD320">
            <v>1</v>
          </cell>
          <cell r="AE320">
            <v>452</v>
          </cell>
          <cell r="AG320">
            <v>452</v>
          </cell>
          <cell r="AH320" t="str">
            <v>PC</v>
          </cell>
          <cell r="AQ320">
            <v>1</v>
          </cell>
          <cell r="AV320">
            <v>0</v>
          </cell>
          <cell r="AY320" t="str">
            <v>2006/04/01</v>
          </cell>
          <cell r="AZ320" t="str">
            <v>9999/12/31</v>
          </cell>
          <cell r="BA320">
            <v>99999999</v>
          </cell>
          <cell r="BB320">
            <v>452</v>
          </cell>
        </row>
        <row r="321">
          <cell r="A321">
            <v>77162</v>
          </cell>
          <cell r="E321" t="str">
            <v>5300106902</v>
          </cell>
          <cell r="F321" t="str">
            <v>0</v>
          </cell>
          <cell r="G321" t="str">
            <v>2459416-0</v>
          </cell>
          <cell r="H321" t="str">
            <v>ﾘﾝｸ(17) M626-2</v>
          </cell>
          <cell r="I321" t="str">
            <v>473440-2</v>
          </cell>
          <cell r="J321" t="str">
            <v>（株）光真製作所</v>
          </cell>
          <cell r="K321" t="str">
            <v>3480</v>
          </cell>
          <cell r="L321" t="str">
            <v>3480</v>
          </cell>
          <cell r="M321" t="str">
            <v>3H7</v>
          </cell>
          <cell r="N321" t="str">
            <v>野田</v>
          </cell>
          <cell r="O321" t="str">
            <v>野田係</v>
          </cell>
          <cell r="Q321" t="str">
            <v>JP</v>
          </cell>
          <cell r="S321">
            <v>1</v>
          </cell>
          <cell r="T321">
            <v>1</v>
          </cell>
          <cell r="U321" t="str">
            <v>V0</v>
          </cell>
          <cell r="V321" t="str">
            <v>0001</v>
          </cell>
          <cell r="W321">
            <v>50</v>
          </cell>
          <cell r="X321">
            <v>1</v>
          </cell>
          <cell r="Y321" t="str">
            <v>JPY</v>
          </cell>
          <cell r="Z321" t="str">
            <v>2006/04/01</v>
          </cell>
          <cell r="AA321" t="str">
            <v>9999/12/31</v>
          </cell>
          <cell r="AC321">
            <v>72</v>
          </cell>
          <cell r="AD321">
            <v>1</v>
          </cell>
          <cell r="AE321">
            <v>72</v>
          </cell>
          <cell r="AG321">
            <v>72</v>
          </cell>
          <cell r="AH321" t="str">
            <v>PC</v>
          </cell>
          <cell r="AQ321">
            <v>1</v>
          </cell>
          <cell r="AV321">
            <v>0</v>
          </cell>
          <cell r="AY321" t="str">
            <v>2006/04/01</v>
          </cell>
          <cell r="AZ321" t="str">
            <v>9999/12/31</v>
          </cell>
          <cell r="BA321">
            <v>99999999</v>
          </cell>
          <cell r="BB321">
            <v>72</v>
          </cell>
        </row>
        <row r="322">
          <cell r="A322">
            <v>77163</v>
          </cell>
          <cell r="E322" t="str">
            <v>5300106903</v>
          </cell>
          <cell r="F322" t="str">
            <v>0</v>
          </cell>
          <cell r="G322" t="str">
            <v>2459667-7</v>
          </cell>
          <cell r="H322" t="str">
            <v>ｶﾞｲﾄﾞ,ｴｽｸﾛ(P-2) M626-3</v>
          </cell>
          <cell r="I322" t="str">
            <v>473440-2</v>
          </cell>
          <cell r="J322" t="str">
            <v>（株）光真製作所</v>
          </cell>
          <cell r="K322" t="str">
            <v>3480</v>
          </cell>
          <cell r="L322" t="str">
            <v>3480</v>
          </cell>
          <cell r="M322" t="str">
            <v>3H7</v>
          </cell>
          <cell r="N322" t="str">
            <v>野田</v>
          </cell>
          <cell r="O322" t="str">
            <v>野田係</v>
          </cell>
          <cell r="Q322" t="str">
            <v>JP</v>
          </cell>
          <cell r="S322">
            <v>1</v>
          </cell>
          <cell r="T322">
            <v>1</v>
          </cell>
          <cell r="U322" t="str">
            <v>V0</v>
          </cell>
          <cell r="V322" t="str">
            <v>0001</v>
          </cell>
          <cell r="W322">
            <v>50</v>
          </cell>
          <cell r="X322">
            <v>1</v>
          </cell>
          <cell r="Y322" t="str">
            <v>JPY</v>
          </cell>
          <cell r="Z322" t="str">
            <v>2006/04/01</v>
          </cell>
          <cell r="AA322" t="str">
            <v>9999/12/31</v>
          </cell>
          <cell r="AC322">
            <v>1</v>
          </cell>
          <cell r="AD322">
            <v>1</v>
          </cell>
          <cell r="AE322">
            <v>1</v>
          </cell>
          <cell r="AG322">
            <v>38000</v>
          </cell>
          <cell r="AH322" t="str">
            <v>PC</v>
          </cell>
          <cell r="AQ322">
            <v>1</v>
          </cell>
          <cell r="AV322">
            <v>0</v>
          </cell>
          <cell r="AY322" t="str">
            <v>2006/04/01</v>
          </cell>
          <cell r="AZ322" t="str">
            <v>9999/12/31</v>
          </cell>
          <cell r="BA322">
            <v>99999999</v>
          </cell>
          <cell r="BB322">
            <v>1</v>
          </cell>
        </row>
        <row r="323">
          <cell r="A323">
            <v>77164</v>
          </cell>
          <cell r="E323" t="str">
            <v>5300106904</v>
          </cell>
          <cell r="F323" t="str">
            <v>0</v>
          </cell>
          <cell r="G323" t="str">
            <v>2459668-5</v>
          </cell>
          <cell r="H323" t="str">
            <v>ｶﾞｲﾄﾞ,ｴｽｸﾛ(P-3) M626-3</v>
          </cell>
          <cell r="I323" t="str">
            <v>473440-2</v>
          </cell>
          <cell r="J323" t="str">
            <v>（株）光真製作所</v>
          </cell>
          <cell r="K323" t="str">
            <v>3480</v>
          </cell>
          <cell r="L323" t="str">
            <v>3480</v>
          </cell>
          <cell r="M323" t="str">
            <v>3H7</v>
          </cell>
          <cell r="N323" t="str">
            <v>野田</v>
          </cell>
          <cell r="O323" t="str">
            <v>野田係</v>
          </cell>
          <cell r="Q323" t="str">
            <v>JP</v>
          </cell>
          <cell r="S323">
            <v>1</v>
          </cell>
          <cell r="T323">
            <v>1</v>
          </cell>
          <cell r="U323" t="str">
            <v>V0</v>
          </cell>
          <cell r="V323" t="str">
            <v>0001</v>
          </cell>
          <cell r="W323">
            <v>50</v>
          </cell>
          <cell r="X323">
            <v>1</v>
          </cell>
          <cell r="Y323" t="str">
            <v>JPY</v>
          </cell>
          <cell r="Z323" t="str">
            <v>2006/04/01</v>
          </cell>
          <cell r="AA323" t="str">
            <v>9999/12/31</v>
          </cell>
          <cell r="AC323">
            <v>1</v>
          </cell>
          <cell r="AD323">
            <v>1</v>
          </cell>
          <cell r="AE323">
            <v>1</v>
          </cell>
          <cell r="AG323">
            <v>38000</v>
          </cell>
          <cell r="AH323" t="str">
            <v>PC</v>
          </cell>
          <cell r="AQ323">
            <v>1</v>
          </cell>
          <cell r="AV323">
            <v>0</v>
          </cell>
          <cell r="AY323" t="str">
            <v>2006/04/01</v>
          </cell>
          <cell r="AZ323" t="str">
            <v>9999/12/31</v>
          </cell>
          <cell r="BA323">
            <v>99999999</v>
          </cell>
          <cell r="BB323">
            <v>1</v>
          </cell>
        </row>
        <row r="324">
          <cell r="A324">
            <v>77165</v>
          </cell>
          <cell r="E324" t="str">
            <v>5300106905</v>
          </cell>
          <cell r="F324" t="str">
            <v>0</v>
          </cell>
          <cell r="G324" t="str">
            <v>2460153-0</v>
          </cell>
          <cell r="H324" t="str">
            <v>ｽﾍﾟ-ｻ,ﾌﾞﾚ-ｷ M626-7</v>
          </cell>
          <cell r="I324" t="str">
            <v>473440-2</v>
          </cell>
          <cell r="J324" t="str">
            <v>（株）光真製作所</v>
          </cell>
          <cell r="K324" t="str">
            <v>3480</v>
          </cell>
          <cell r="L324" t="str">
            <v>3480</v>
          </cell>
          <cell r="M324" t="str">
            <v>3H7</v>
          </cell>
          <cell r="N324" t="str">
            <v>野田</v>
          </cell>
          <cell r="O324" t="str">
            <v>野田係</v>
          </cell>
          <cell r="Q324" t="str">
            <v>JP</v>
          </cell>
          <cell r="S324">
            <v>1</v>
          </cell>
          <cell r="T324">
            <v>1</v>
          </cell>
          <cell r="U324" t="str">
            <v>V0</v>
          </cell>
          <cell r="V324" t="str">
            <v>0001</v>
          </cell>
          <cell r="W324">
            <v>50</v>
          </cell>
          <cell r="X324">
            <v>1</v>
          </cell>
          <cell r="Y324" t="str">
            <v>JPY</v>
          </cell>
          <cell r="Z324" t="str">
            <v>2006/04/01</v>
          </cell>
          <cell r="AA324" t="str">
            <v>9999/12/31</v>
          </cell>
          <cell r="AC324">
            <v>16</v>
          </cell>
          <cell r="AD324">
            <v>1</v>
          </cell>
          <cell r="AE324">
            <v>16</v>
          </cell>
          <cell r="AG324">
            <v>16</v>
          </cell>
          <cell r="AH324" t="str">
            <v>PC</v>
          </cell>
          <cell r="AQ324">
            <v>1</v>
          </cell>
          <cell r="AV324">
            <v>0</v>
          </cell>
          <cell r="AY324" t="str">
            <v>2006/04/01</v>
          </cell>
          <cell r="AZ324" t="str">
            <v>9999/12/31</v>
          </cell>
          <cell r="BA324">
            <v>99999999</v>
          </cell>
          <cell r="BB324">
            <v>16</v>
          </cell>
        </row>
        <row r="325">
          <cell r="A325">
            <v>77166</v>
          </cell>
          <cell r="E325" t="str">
            <v>5300106906</v>
          </cell>
          <cell r="F325" t="str">
            <v>0</v>
          </cell>
          <cell r="G325" t="str">
            <v>2460228-6</v>
          </cell>
          <cell r="H325" t="str">
            <v>ｶﾅｸﾞ,ﾄﾒ ﾍﾞﾙﾄ M626-7</v>
          </cell>
          <cell r="I325" t="str">
            <v>473440-2</v>
          </cell>
          <cell r="J325" t="str">
            <v>（株）光真製作所</v>
          </cell>
          <cell r="K325" t="str">
            <v>3480</v>
          </cell>
          <cell r="L325" t="str">
            <v>3480</v>
          </cell>
          <cell r="M325" t="str">
            <v>3H7</v>
          </cell>
          <cell r="N325" t="str">
            <v>野田</v>
          </cell>
          <cell r="O325" t="str">
            <v>野田係</v>
          </cell>
          <cell r="Q325" t="str">
            <v>JP</v>
          </cell>
          <cell r="S325">
            <v>1</v>
          </cell>
          <cell r="T325">
            <v>1</v>
          </cell>
          <cell r="U325" t="str">
            <v>V0</v>
          </cell>
          <cell r="V325" t="str">
            <v>0001</v>
          </cell>
          <cell r="W325">
            <v>50</v>
          </cell>
          <cell r="X325">
            <v>1</v>
          </cell>
          <cell r="Y325" t="str">
            <v>JPY</v>
          </cell>
          <cell r="Z325" t="str">
            <v>2006/04/01</v>
          </cell>
          <cell r="AA325" t="str">
            <v>9999/12/31</v>
          </cell>
          <cell r="AC325">
            <v>323</v>
          </cell>
          <cell r="AD325">
            <v>1</v>
          </cell>
          <cell r="AE325">
            <v>323</v>
          </cell>
          <cell r="AG325">
            <v>323</v>
          </cell>
          <cell r="AH325" t="str">
            <v>PC</v>
          </cell>
          <cell r="AQ325">
            <v>1</v>
          </cell>
          <cell r="AV325">
            <v>0</v>
          </cell>
          <cell r="AY325" t="str">
            <v>2006/04/01</v>
          </cell>
          <cell r="AZ325" t="str">
            <v>9999/12/31</v>
          </cell>
          <cell r="BA325">
            <v>99999999</v>
          </cell>
          <cell r="BB325">
            <v>323</v>
          </cell>
        </row>
        <row r="326">
          <cell r="A326">
            <v>77167</v>
          </cell>
          <cell r="E326" t="str">
            <v>5300106907</v>
          </cell>
          <cell r="F326" t="str">
            <v>0</v>
          </cell>
          <cell r="G326" t="str">
            <v>2460286-3</v>
          </cell>
          <cell r="H326" t="str">
            <v>ﾌﾟﾚ-ﾄ,ﾅﾂﾄ M626-7</v>
          </cell>
          <cell r="I326" t="str">
            <v>473440-2</v>
          </cell>
          <cell r="J326" t="str">
            <v>（株）光真製作所</v>
          </cell>
          <cell r="K326" t="str">
            <v>3480</v>
          </cell>
          <cell r="L326" t="str">
            <v>3480</v>
          </cell>
          <cell r="M326" t="str">
            <v>3H7</v>
          </cell>
          <cell r="N326" t="str">
            <v>野田</v>
          </cell>
          <cell r="O326" t="str">
            <v>野田係</v>
          </cell>
          <cell r="Q326" t="str">
            <v>JP</v>
          </cell>
          <cell r="S326">
            <v>1</v>
          </cell>
          <cell r="T326">
            <v>1</v>
          </cell>
          <cell r="U326" t="str">
            <v>V0</v>
          </cell>
          <cell r="V326" t="str">
            <v>0001</v>
          </cell>
          <cell r="W326">
            <v>50</v>
          </cell>
          <cell r="X326">
            <v>1</v>
          </cell>
          <cell r="Y326" t="str">
            <v>JPY</v>
          </cell>
          <cell r="Z326" t="str">
            <v>2006/04/01</v>
          </cell>
          <cell r="AA326" t="str">
            <v>9999/12/31</v>
          </cell>
          <cell r="AC326">
            <v>106</v>
          </cell>
          <cell r="AD326">
            <v>1</v>
          </cell>
          <cell r="AE326">
            <v>106</v>
          </cell>
          <cell r="AG326">
            <v>106</v>
          </cell>
          <cell r="AH326" t="str">
            <v>PC</v>
          </cell>
          <cell r="AQ326">
            <v>1</v>
          </cell>
          <cell r="AV326">
            <v>0</v>
          </cell>
          <cell r="AY326" t="str">
            <v>2006/04/01</v>
          </cell>
          <cell r="AZ326" t="str">
            <v>9999/12/31</v>
          </cell>
          <cell r="BA326">
            <v>99999999</v>
          </cell>
          <cell r="BB326">
            <v>106</v>
          </cell>
        </row>
        <row r="327">
          <cell r="A327">
            <v>77168</v>
          </cell>
          <cell r="E327" t="str">
            <v>5300106908</v>
          </cell>
          <cell r="F327" t="str">
            <v>0</v>
          </cell>
          <cell r="G327" t="str">
            <v>2471968-0</v>
          </cell>
          <cell r="H327" t="str">
            <v>ﾅﾂﾄ,ﾓ-ﾀ M600-9</v>
          </cell>
          <cell r="I327" t="str">
            <v>473440-2</v>
          </cell>
          <cell r="J327" t="str">
            <v>（株）光真製作所</v>
          </cell>
          <cell r="K327" t="str">
            <v>3480</v>
          </cell>
          <cell r="L327" t="str">
            <v>3480</v>
          </cell>
          <cell r="M327" t="str">
            <v>3H7</v>
          </cell>
          <cell r="N327" t="str">
            <v>野田</v>
          </cell>
          <cell r="O327" t="str">
            <v>野田係</v>
          </cell>
          <cell r="Q327" t="str">
            <v>JP</v>
          </cell>
          <cell r="S327">
            <v>1</v>
          </cell>
          <cell r="T327">
            <v>1</v>
          </cell>
          <cell r="U327" t="str">
            <v>V0</v>
          </cell>
          <cell r="V327" t="str">
            <v>0001</v>
          </cell>
          <cell r="W327">
            <v>50</v>
          </cell>
          <cell r="X327">
            <v>1</v>
          </cell>
          <cell r="Y327" t="str">
            <v>JPY</v>
          </cell>
          <cell r="Z327" t="str">
            <v>2006/04/01</v>
          </cell>
          <cell r="AA327" t="str">
            <v>9999/12/31</v>
          </cell>
          <cell r="AC327">
            <v>32</v>
          </cell>
          <cell r="AD327">
            <v>1</v>
          </cell>
          <cell r="AE327">
            <v>32</v>
          </cell>
          <cell r="AG327">
            <v>32</v>
          </cell>
          <cell r="AH327" t="str">
            <v>PC</v>
          </cell>
          <cell r="AQ327">
            <v>1</v>
          </cell>
          <cell r="AV327">
            <v>0</v>
          </cell>
          <cell r="AY327" t="str">
            <v>2006/04/01</v>
          </cell>
          <cell r="AZ327" t="str">
            <v>9999/12/31</v>
          </cell>
          <cell r="BA327">
            <v>99999999</v>
          </cell>
          <cell r="BB327">
            <v>32</v>
          </cell>
        </row>
        <row r="328">
          <cell r="A328">
            <v>77169</v>
          </cell>
          <cell r="E328" t="str">
            <v>5300106909</v>
          </cell>
          <cell r="F328" t="str">
            <v>0</v>
          </cell>
          <cell r="G328" t="str">
            <v>2478106-7</v>
          </cell>
          <cell r="H328" t="str">
            <v>ｶﾅｸﾞ,ﾄﾘﾂｹ ﾘﾚ- M636</v>
          </cell>
          <cell r="I328" t="str">
            <v>473440-2</v>
          </cell>
          <cell r="J328" t="str">
            <v>（株）光真製作所</v>
          </cell>
          <cell r="K328" t="str">
            <v>3480</v>
          </cell>
          <cell r="L328" t="str">
            <v>3480</v>
          </cell>
          <cell r="M328" t="str">
            <v>3H7</v>
          </cell>
          <cell r="N328" t="str">
            <v>野田</v>
          </cell>
          <cell r="O328" t="str">
            <v>野田係</v>
          </cell>
          <cell r="Q328" t="str">
            <v>JP</v>
          </cell>
          <cell r="S328">
            <v>1</v>
          </cell>
          <cell r="T328">
            <v>1</v>
          </cell>
          <cell r="U328" t="str">
            <v>V0</v>
          </cell>
          <cell r="V328" t="str">
            <v>0001</v>
          </cell>
          <cell r="W328">
            <v>50</v>
          </cell>
          <cell r="X328">
            <v>1</v>
          </cell>
          <cell r="Y328" t="str">
            <v>JPY</v>
          </cell>
          <cell r="Z328" t="str">
            <v>2006/04/01</v>
          </cell>
          <cell r="AA328" t="str">
            <v>9999/12/31</v>
          </cell>
          <cell r="AC328">
            <v>124</v>
          </cell>
          <cell r="AD328">
            <v>1</v>
          </cell>
          <cell r="AE328">
            <v>124</v>
          </cell>
          <cell r="AG328">
            <v>124</v>
          </cell>
          <cell r="AH328" t="str">
            <v>PC</v>
          </cell>
          <cell r="AQ328">
            <v>1</v>
          </cell>
          <cell r="AV328">
            <v>0</v>
          </cell>
          <cell r="AY328" t="str">
            <v>2006/04/01</v>
          </cell>
          <cell r="AZ328" t="str">
            <v>9999/12/31</v>
          </cell>
          <cell r="BA328">
            <v>99999999</v>
          </cell>
          <cell r="BB328">
            <v>124</v>
          </cell>
        </row>
        <row r="329">
          <cell r="A329">
            <v>77170</v>
          </cell>
          <cell r="E329" t="str">
            <v>5300106910</v>
          </cell>
          <cell r="F329" t="str">
            <v>0</v>
          </cell>
          <cell r="G329" t="str">
            <v>2478107-5</v>
          </cell>
          <cell r="H329" t="str">
            <v>ｶﾅｸﾞ,ﾄﾘﾂｹ ｽﾋﾟ-ｶ M636</v>
          </cell>
          <cell r="I329" t="str">
            <v>473440-2</v>
          </cell>
          <cell r="J329" t="str">
            <v>（株）光真製作所</v>
          </cell>
          <cell r="K329" t="str">
            <v>3480</v>
          </cell>
          <cell r="L329" t="str">
            <v>3480</v>
          </cell>
          <cell r="M329" t="str">
            <v>3H7</v>
          </cell>
          <cell r="N329" t="str">
            <v>野田</v>
          </cell>
          <cell r="O329" t="str">
            <v>野田係</v>
          </cell>
          <cell r="Q329" t="str">
            <v>JP</v>
          </cell>
          <cell r="S329">
            <v>1</v>
          </cell>
          <cell r="T329">
            <v>1</v>
          </cell>
          <cell r="U329" t="str">
            <v>V0</v>
          </cell>
          <cell r="V329" t="str">
            <v>0001</v>
          </cell>
          <cell r="W329">
            <v>50</v>
          </cell>
          <cell r="X329">
            <v>1</v>
          </cell>
          <cell r="Y329" t="str">
            <v>JPY</v>
          </cell>
          <cell r="Z329" t="str">
            <v>2006/04/01</v>
          </cell>
          <cell r="AA329" t="str">
            <v>9999/12/31</v>
          </cell>
          <cell r="AC329">
            <v>653</v>
          </cell>
          <cell r="AD329">
            <v>1</v>
          </cell>
          <cell r="AE329">
            <v>653</v>
          </cell>
          <cell r="AG329">
            <v>653</v>
          </cell>
          <cell r="AH329" t="str">
            <v>PC</v>
          </cell>
          <cell r="AQ329">
            <v>1</v>
          </cell>
          <cell r="AV329">
            <v>0</v>
          </cell>
          <cell r="AY329" t="str">
            <v>2006/04/01</v>
          </cell>
          <cell r="AZ329" t="str">
            <v>9999/12/31</v>
          </cell>
          <cell r="BA329">
            <v>99999999</v>
          </cell>
          <cell r="BB329">
            <v>653</v>
          </cell>
        </row>
        <row r="330">
          <cell r="A330">
            <v>77171</v>
          </cell>
          <cell r="E330" t="str">
            <v>5300106911</v>
          </cell>
          <cell r="F330" t="str">
            <v>0</v>
          </cell>
          <cell r="G330" t="str">
            <v>2478108-3</v>
          </cell>
          <cell r="H330" t="str">
            <v>ﾌﾟﾚ-ﾄ,ﾋﾝｼﾞ(1-A) M636</v>
          </cell>
          <cell r="I330" t="str">
            <v>473440-2</v>
          </cell>
          <cell r="J330" t="str">
            <v>（株）光真製作所</v>
          </cell>
          <cell r="K330" t="str">
            <v>3480</v>
          </cell>
          <cell r="L330" t="str">
            <v>3480</v>
          </cell>
          <cell r="M330" t="str">
            <v>3H7</v>
          </cell>
          <cell r="N330" t="str">
            <v>野田</v>
          </cell>
          <cell r="O330" t="str">
            <v>野田係</v>
          </cell>
          <cell r="Q330" t="str">
            <v>JP</v>
          </cell>
          <cell r="S330">
            <v>1</v>
          </cell>
          <cell r="T330">
            <v>1</v>
          </cell>
          <cell r="U330" t="str">
            <v>V0</v>
          </cell>
          <cell r="V330" t="str">
            <v>0001</v>
          </cell>
          <cell r="W330">
            <v>50</v>
          </cell>
          <cell r="X330">
            <v>1</v>
          </cell>
          <cell r="Y330" t="str">
            <v>JPY</v>
          </cell>
          <cell r="Z330" t="str">
            <v>2006/04/01</v>
          </cell>
          <cell r="AA330" t="str">
            <v>9999/12/31</v>
          </cell>
          <cell r="AC330">
            <v>99</v>
          </cell>
          <cell r="AD330">
            <v>1</v>
          </cell>
          <cell r="AE330">
            <v>99</v>
          </cell>
          <cell r="AG330">
            <v>99</v>
          </cell>
          <cell r="AH330" t="str">
            <v>PC</v>
          </cell>
          <cell r="AQ330">
            <v>1</v>
          </cell>
          <cell r="AV330">
            <v>0</v>
          </cell>
          <cell r="AY330" t="str">
            <v>2006/04/01</v>
          </cell>
          <cell r="AZ330" t="str">
            <v>9999/12/31</v>
          </cell>
          <cell r="BA330">
            <v>99999999</v>
          </cell>
          <cell r="BB330">
            <v>99</v>
          </cell>
        </row>
        <row r="331">
          <cell r="A331">
            <v>77172</v>
          </cell>
          <cell r="E331" t="str">
            <v>5300106912</v>
          </cell>
          <cell r="F331" t="str">
            <v>0</v>
          </cell>
          <cell r="G331" t="str">
            <v>2478109-1</v>
          </cell>
          <cell r="H331" t="str">
            <v>ﾌﾟﾚ-ﾄ,ﾋﾝｼﾞ(1-B) M636</v>
          </cell>
          <cell r="I331" t="str">
            <v>473440-2</v>
          </cell>
          <cell r="J331" t="str">
            <v>（株）光真製作所</v>
          </cell>
          <cell r="K331" t="str">
            <v>3480</v>
          </cell>
          <cell r="L331" t="str">
            <v>3480</v>
          </cell>
          <cell r="M331" t="str">
            <v>3H7</v>
          </cell>
          <cell r="N331" t="str">
            <v>野田</v>
          </cell>
          <cell r="O331" t="str">
            <v>野田係</v>
          </cell>
          <cell r="Q331" t="str">
            <v>JP</v>
          </cell>
          <cell r="S331">
            <v>1</v>
          </cell>
          <cell r="T331">
            <v>1</v>
          </cell>
          <cell r="U331" t="str">
            <v>V0</v>
          </cell>
          <cell r="V331" t="str">
            <v>0001</v>
          </cell>
          <cell r="W331">
            <v>50</v>
          </cell>
          <cell r="X331">
            <v>1</v>
          </cell>
          <cell r="Y331" t="str">
            <v>JPY</v>
          </cell>
          <cell r="Z331" t="str">
            <v>2006/04/01</v>
          </cell>
          <cell r="AA331" t="str">
            <v>9999/12/31</v>
          </cell>
          <cell r="AC331">
            <v>185</v>
          </cell>
          <cell r="AD331">
            <v>1</v>
          </cell>
          <cell r="AE331">
            <v>185</v>
          </cell>
          <cell r="AG331">
            <v>185</v>
          </cell>
          <cell r="AH331" t="str">
            <v>PC</v>
          </cell>
          <cell r="AQ331">
            <v>1</v>
          </cell>
          <cell r="AV331">
            <v>0</v>
          </cell>
          <cell r="AY331" t="str">
            <v>2006/04/01</v>
          </cell>
          <cell r="AZ331" t="str">
            <v>9999/12/31</v>
          </cell>
          <cell r="BA331">
            <v>99999999</v>
          </cell>
          <cell r="BB331">
            <v>185</v>
          </cell>
        </row>
        <row r="332">
          <cell r="A332">
            <v>77173</v>
          </cell>
          <cell r="E332" t="str">
            <v>5300106913</v>
          </cell>
          <cell r="F332" t="str">
            <v>0</v>
          </cell>
          <cell r="G332" t="str">
            <v>2478110-5</v>
          </cell>
          <cell r="H332" t="str">
            <v>ﾌﾟﾚ-ﾄ,ﾋﾝｼﾞ(2-A) M636</v>
          </cell>
          <cell r="I332" t="str">
            <v>473440-2</v>
          </cell>
          <cell r="J332" t="str">
            <v>（株）光真製作所</v>
          </cell>
          <cell r="K332" t="str">
            <v>3480</v>
          </cell>
          <cell r="L332" t="str">
            <v>3480</v>
          </cell>
          <cell r="M332" t="str">
            <v>3H7</v>
          </cell>
          <cell r="N332" t="str">
            <v>野田</v>
          </cell>
          <cell r="O332" t="str">
            <v>野田係</v>
          </cell>
          <cell r="Q332" t="str">
            <v>JP</v>
          </cell>
          <cell r="S332">
            <v>1</v>
          </cell>
          <cell r="T332">
            <v>1</v>
          </cell>
          <cell r="U332" t="str">
            <v>V0</v>
          </cell>
          <cell r="V332" t="str">
            <v>0001</v>
          </cell>
          <cell r="W332">
            <v>50</v>
          </cell>
          <cell r="X332">
            <v>1</v>
          </cell>
          <cell r="Y332" t="str">
            <v>JPY</v>
          </cell>
          <cell r="Z332" t="str">
            <v>2006/04/01</v>
          </cell>
          <cell r="AA332" t="str">
            <v>9999/12/31</v>
          </cell>
          <cell r="AC332">
            <v>99</v>
          </cell>
          <cell r="AD332">
            <v>1</v>
          </cell>
          <cell r="AE332">
            <v>99</v>
          </cell>
          <cell r="AG332">
            <v>99</v>
          </cell>
          <cell r="AH332" t="str">
            <v>PC</v>
          </cell>
          <cell r="AQ332">
            <v>1</v>
          </cell>
          <cell r="AV332">
            <v>0</v>
          </cell>
          <cell r="AY332" t="str">
            <v>2006/04/01</v>
          </cell>
          <cell r="AZ332" t="str">
            <v>9999/12/31</v>
          </cell>
          <cell r="BA332">
            <v>99999999</v>
          </cell>
          <cell r="BB332">
            <v>99</v>
          </cell>
        </row>
        <row r="333">
          <cell r="A333">
            <v>77174</v>
          </cell>
          <cell r="E333" t="str">
            <v>5300106914</v>
          </cell>
          <cell r="F333" t="str">
            <v>0</v>
          </cell>
          <cell r="G333" t="str">
            <v>2478111-3</v>
          </cell>
          <cell r="H333" t="str">
            <v>ﾌﾟﾚ-ﾄ,ﾋﾝｼﾞ(2-B) M636</v>
          </cell>
          <cell r="I333" t="str">
            <v>473440-2</v>
          </cell>
          <cell r="J333" t="str">
            <v>（株）光真製作所</v>
          </cell>
          <cell r="K333" t="str">
            <v>3480</v>
          </cell>
          <cell r="L333" t="str">
            <v>3480</v>
          </cell>
          <cell r="M333" t="str">
            <v>3H7</v>
          </cell>
          <cell r="N333" t="str">
            <v>野田</v>
          </cell>
          <cell r="O333" t="str">
            <v>野田係</v>
          </cell>
          <cell r="Q333" t="str">
            <v>JP</v>
          </cell>
          <cell r="S333">
            <v>1</v>
          </cell>
          <cell r="T333">
            <v>1</v>
          </cell>
          <cell r="U333" t="str">
            <v>V0</v>
          </cell>
          <cell r="V333" t="str">
            <v>0001</v>
          </cell>
          <cell r="W333">
            <v>50</v>
          </cell>
          <cell r="X333">
            <v>1</v>
          </cell>
          <cell r="Y333" t="str">
            <v>JPY</v>
          </cell>
          <cell r="Z333" t="str">
            <v>2006/04/01</v>
          </cell>
          <cell r="AA333" t="str">
            <v>9999/12/31</v>
          </cell>
          <cell r="AC333">
            <v>190</v>
          </cell>
          <cell r="AD333">
            <v>1</v>
          </cell>
          <cell r="AE333">
            <v>190</v>
          </cell>
          <cell r="AG333">
            <v>190</v>
          </cell>
          <cell r="AH333" t="str">
            <v>PC</v>
          </cell>
          <cell r="AQ333">
            <v>1</v>
          </cell>
          <cell r="AV333">
            <v>0</v>
          </cell>
          <cell r="AY333" t="str">
            <v>2006/04/01</v>
          </cell>
          <cell r="AZ333" t="str">
            <v>9999/12/31</v>
          </cell>
          <cell r="BA333">
            <v>99999999</v>
          </cell>
          <cell r="BB333">
            <v>190</v>
          </cell>
        </row>
        <row r="334">
          <cell r="A334">
            <v>77175</v>
          </cell>
          <cell r="E334" t="str">
            <v>5300106915</v>
          </cell>
          <cell r="F334" t="str">
            <v>0</v>
          </cell>
          <cell r="G334" t="str">
            <v>2478117-2</v>
          </cell>
          <cell r="H334" t="str">
            <v>ｶﾅｸﾞ,ﾄﾘﾂｹ ｽｲﾂﾁ M636</v>
          </cell>
          <cell r="I334" t="str">
            <v>473440-2</v>
          </cell>
          <cell r="J334" t="str">
            <v>（株）光真製作所</v>
          </cell>
          <cell r="K334" t="str">
            <v>3480</v>
          </cell>
          <cell r="L334" t="str">
            <v>3480</v>
          </cell>
          <cell r="M334" t="str">
            <v>3H7</v>
          </cell>
          <cell r="N334" t="str">
            <v>野田</v>
          </cell>
          <cell r="O334" t="str">
            <v>野田係</v>
          </cell>
          <cell r="Q334" t="str">
            <v>JP</v>
          </cell>
          <cell r="S334">
            <v>1</v>
          </cell>
          <cell r="T334">
            <v>1</v>
          </cell>
          <cell r="U334" t="str">
            <v>V0</v>
          </cell>
          <cell r="V334" t="str">
            <v>0001</v>
          </cell>
          <cell r="W334">
            <v>50</v>
          </cell>
          <cell r="X334">
            <v>1</v>
          </cell>
          <cell r="Y334" t="str">
            <v>JPY</v>
          </cell>
          <cell r="Z334" t="str">
            <v>2006/04/01</v>
          </cell>
          <cell r="AA334" t="str">
            <v>9999/12/31</v>
          </cell>
          <cell r="AC334">
            <v>1204</v>
          </cell>
          <cell r="AD334">
            <v>1</v>
          </cell>
          <cell r="AE334">
            <v>1204</v>
          </cell>
          <cell r="AG334">
            <v>1204</v>
          </cell>
          <cell r="AH334" t="str">
            <v>PC</v>
          </cell>
          <cell r="AQ334">
            <v>1</v>
          </cell>
          <cell r="AV334">
            <v>0</v>
          </cell>
          <cell r="AY334" t="str">
            <v>2006/04/01</v>
          </cell>
          <cell r="AZ334" t="str">
            <v>9999/12/31</v>
          </cell>
          <cell r="BA334">
            <v>99999999</v>
          </cell>
          <cell r="BB334">
            <v>1204</v>
          </cell>
        </row>
        <row r="335">
          <cell r="A335">
            <v>77176</v>
          </cell>
          <cell r="E335" t="str">
            <v>5300106916</v>
          </cell>
          <cell r="F335" t="str">
            <v>0</v>
          </cell>
          <cell r="G335" t="str">
            <v>2478125-3</v>
          </cell>
          <cell r="H335" t="str">
            <v>ｶﾅｸﾞ,ﾄﾘﾂｹ ﾗﾂｸ(1) M636</v>
          </cell>
          <cell r="I335" t="str">
            <v>473440-2</v>
          </cell>
          <cell r="J335" t="str">
            <v>（株）光真製作所</v>
          </cell>
          <cell r="K335" t="str">
            <v>3480</v>
          </cell>
          <cell r="L335" t="str">
            <v>3480</v>
          </cell>
          <cell r="M335" t="str">
            <v>3H7</v>
          </cell>
          <cell r="N335" t="str">
            <v>野田</v>
          </cell>
          <cell r="O335" t="str">
            <v>野田係</v>
          </cell>
          <cell r="Q335" t="str">
            <v>JP</v>
          </cell>
          <cell r="S335">
            <v>1</v>
          </cell>
          <cell r="T335">
            <v>1</v>
          </cell>
          <cell r="U335" t="str">
            <v>V0</v>
          </cell>
          <cell r="V335" t="str">
            <v>0001</v>
          </cell>
          <cell r="W335">
            <v>50</v>
          </cell>
          <cell r="X335">
            <v>1</v>
          </cell>
          <cell r="Y335" t="str">
            <v>JPY</v>
          </cell>
          <cell r="Z335" t="str">
            <v>2006/04/01</v>
          </cell>
          <cell r="AA335" t="str">
            <v>9999/12/31</v>
          </cell>
          <cell r="AC335">
            <v>136</v>
          </cell>
          <cell r="AD335">
            <v>1</v>
          </cell>
          <cell r="AE335">
            <v>136</v>
          </cell>
          <cell r="AG335">
            <v>136</v>
          </cell>
          <cell r="AH335" t="str">
            <v>PC</v>
          </cell>
          <cell r="AQ335">
            <v>1</v>
          </cell>
          <cell r="AV335">
            <v>0</v>
          </cell>
          <cell r="AY335" t="str">
            <v>2006/04/01</v>
          </cell>
          <cell r="AZ335" t="str">
            <v>9999/12/31</v>
          </cell>
          <cell r="BA335">
            <v>99999999</v>
          </cell>
          <cell r="BB335">
            <v>136</v>
          </cell>
        </row>
        <row r="336">
          <cell r="A336">
            <v>77177</v>
          </cell>
          <cell r="E336" t="str">
            <v>5300106917</v>
          </cell>
          <cell r="F336" t="str">
            <v>0</v>
          </cell>
          <cell r="G336" t="str">
            <v>2478126-1</v>
          </cell>
          <cell r="H336" t="str">
            <v>ｶﾅｸﾞ,ﾄﾘﾂｹ ﾗﾂｸ(2) M636</v>
          </cell>
          <cell r="I336" t="str">
            <v>473440-2</v>
          </cell>
          <cell r="J336" t="str">
            <v>（株）光真製作所</v>
          </cell>
          <cell r="K336" t="str">
            <v>3480</v>
          </cell>
          <cell r="L336" t="str">
            <v>3480</v>
          </cell>
          <cell r="M336" t="str">
            <v>3H7</v>
          </cell>
          <cell r="N336" t="str">
            <v>野田</v>
          </cell>
          <cell r="O336" t="str">
            <v>野田係</v>
          </cell>
          <cell r="Q336" t="str">
            <v>JP</v>
          </cell>
          <cell r="S336">
            <v>1</v>
          </cell>
          <cell r="T336">
            <v>1</v>
          </cell>
          <cell r="U336" t="str">
            <v>V0</v>
          </cell>
          <cell r="V336" t="str">
            <v>0001</v>
          </cell>
          <cell r="W336">
            <v>50</v>
          </cell>
          <cell r="X336">
            <v>1</v>
          </cell>
          <cell r="Y336" t="str">
            <v>JPY</v>
          </cell>
          <cell r="Z336" t="str">
            <v>2006/04/01</v>
          </cell>
          <cell r="AA336" t="str">
            <v>9999/12/31</v>
          </cell>
          <cell r="AC336">
            <v>134</v>
          </cell>
          <cell r="AD336">
            <v>1</v>
          </cell>
          <cell r="AE336">
            <v>134</v>
          </cell>
          <cell r="AG336">
            <v>134</v>
          </cell>
          <cell r="AH336" t="str">
            <v>PC</v>
          </cell>
          <cell r="AQ336">
            <v>1</v>
          </cell>
          <cell r="AV336">
            <v>0</v>
          </cell>
          <cell r="AY336" t="str">
            <v>2006/04/01</v>
          </cell>
          <cell r="AZ336" t="str">
            <v>9999/12/31</v>
          </cell>
          <cell r="BA336">
            <v>99999999</v>
          </cell>
          <cell r="BB336">
            <v>134</v>
          </cell>
        </row>
        <row r="337">
          <cell r="A337">
            <v>77178</v>
          </cell>
          <cell r="E337" t="str">
            <v>5300106918</v>
          </cell>
          <cell r="F337" t="str">
            <v>0</v>
          </cell>
          <cell r="G337" t="str">
            <v>2478127-0</v>
          </cell>
          <cell r="H337" t="str">
            <v>ｶﾅｸﾞ,ﾄﾘﾂｹ ﾌｱﾝ M636</v>
          </cell>
          <cell r="I337" t="str">
            <v>473440-2</v>
          </cell>
          <cell r="J337" t="str">
            <v>（株）光真製作所</v>
          </cell>
          <cell r="K337" t="str">
            <v>3480</v>
          </cell>
          <cell r="L337" t="str">
            <v>3480</v>
          </cell>
          <cell r="M337" t="str">
            <v>3H7</v>
          </cell>
          <cell r="N337" t="str">
            <v>野田</v>
          </cell>
          <cell r="O337" t="str">
            <v>野田係</v>
          </cell>
          <cell r="Q337" t="str">
            <v>JP</v>
          </cell>
          <cell r="S337">
            <v>1</v>
          </cell>
          <cell r="T337">
            <v>1</v>
          </cell>
          <cell r="U337" t="str">
            <v>V0</v>
          </cell>
          <cell r="V337" t="str">
            <v>0001</v>
          </cell>
          <cell r="W337">
            <v>50</v>
          </cell>
          <cell r="X337">
            <v>1</v>
          </cell>
          <cell r="Y337" t="str">
            <v>JPY</v>
          </cell>
          <cell r="Z337" t="str">
            <v>2006/04/01</v>
          </cell>
          <cell r="AA337" t="str">
            <v>9999/12/31</v>
          </cell>
          <cell r="AC337">
            <v>206</v>
          </cell>
          <cell r="AD337">
            <v>1</v>
          </cell>
          <cell r="AE337">
            <v>206</v>
          </cell>
          <cell r="AG337">
            <v>206</v>
          </cell>
          <cell r="AH337" t="str">
            <v>PC</v>
          </cell>
          <cell r="AQ337">
            <v>1</v>
          </cell>
          <cell r="AV337">
            <v>0</v>
          </cell>
          <cell r="AY337" t="str">
            <v>2006/04/01</v>
          </cell>
          <cell r="AZ337" t="str">
            <v>9999/12/31</v>
          </cell>
          <cell r="BA337">
            <v>99999999</v>
          </cell>
          <cell r="BB337">
            <v>206</v>
          </cell>
        </row>
        <row r="338">
          <cell r="A338">
            <v>77179</v>
          </cell>
          <cell r="E338" t="str">
            <v>5300106919</v>
          </cell>
          <cell r="F338" t="str">
            <v>0</v>
          </cell>
          <cell r="G338" t="str">
            <v>2480822-4</v>
          </cell>
          <cell r="H338" t="str">
            <v>ｽﾄﾂﾊﾟ,ﾅﾂﾄ M659-1-1B</v>
          </cell>
          <cell r="I338" t="str">
            <v>473440-2</v>
          </cell>
          <cell r="J338" t="str">
            <v>（株）光真製作所</v>
          </cell>
          <cell r="K338" t="str">
            <v>3480</v>
          </cell>
          <cell r="L338" t="str">
            <v>3480</v>
          </cell>
          <cell r="M338" t="str">
            <v>3H7</v>
          </cell>
          <cell r="N338" t="str">
            <v>野田</v>
          </cell>
          <cell r="O338" t="str">
            <v>野田係</v>
          </cell>
          <cell r="Q338" t="str">
            <v>JP</v>
          </cell>
          <cell r="S338">
            <v>1</v>
          </cell>
          <cell r="T338">
            <v>1</v>
          </cell>
          <cell r="U338" t="str">
            <v>V0</v>
          </cell>
          <cell r="V338" t="str">
            <v>0001</v>
          </cell>
          <cell r="W338">
            <v>50</v>
          </cell>
          <cell r="X338">
            <v>1</v>
          </cell>
          <cell r="Y338" t="str">
            <v>JPY</v>
          </cell>
          <cell r="Z338" t="str">
            <v>2006/04/01</v>
          </cell>
          <cell r="AA338" t="str">
            <v>9999/12/31</v>
          </cell>
          <cell r="AC338">
            <v>383</v>
          </cell>
          <cell r="AD338">
            <v>1</v>
          </cell>
          <cell r="AE338">
            <v>383</v>
          </cell>
          <cell r="AG338">
            <v>383</v>
          </cell>
          <cell r="AH338" t="str">
            <v>PC</v>
          </cell>
          <cell r="AQ338">
            <v>1</v>
          </cell>
          <cell r="AV338">
            <v>0</v>
          </cell>
          <cell r="AY338" t="str">
            <v>2006/04/01</v>
          </cell>
          <cell r="AZ338" t="str">
            <v>9999/12/31</v>
          </cell>
          <cell r="BA338">
            <v>99999999</v>
          </cell>
          <cell r="BB338">
            <v>383</v>
          </cell>
        </row>
        <row r="339">
          <cell r="A339">
            <v>77180</v>
          </cell>
          <cell r="E339" t="str">
            <v>5300106920</v>
          </cell>
          <cell r="F339" t="str">
            <v>0</v>
          </cell>
          <cell r="G339" t="str">
            <v>2480823-2</v>
          </cell>
          <cell r="H339" t="str">
            <v>ﾌﾟﾚ-ﾄ,ｳｹ ﾊﾞﾈ M659-1-1B</v>
          </cell>
          <cell r="I339" t="str">
            <v>473440-2</v>
          </cell>
          <cell r="J339" t="str">
            <v>（株）光真製作所</v>
          </cell>
          <cell r="K339" t="str">
            <v>3480</v>
          </cell>
          <cell r="L339" t="str">
            <v>3480</v>
          </cell>
          <cell r="M339" t="str">
            <v>3H7</v>
          </cell>
          <cell r="N339" t="str">
            <v>野田</v>
          </cell>
          <cell r="O339" t="str">
            <v>野田係</v>
          </cell>
          <cell r="Q339" t="str">
            <v>JP</v>
          </cell>
          <cell r="S339">
            <v>1</v>
          </cell>
          <cell r="T339">
            <v>1</v>
          </cell>
          <cell r="U339" t="str">
            <v>V0</v>
          </cell>
          <cell r="V339" t="str">
            <v>0001</v>
          </cell>
          <cell r="W339">
            <v>50</v>
          </cell>
          <cell r="X339">
            <v>1</v>
          </cell>
          <cell r="Y339" t="str">
            <v>JPY</v>
          </cell>
          <cell r="Z339" t="str">
            <v>2006/04/01</v>
          </cell>
          <cell r="AA339" t="str">
            <v>9999/12/31</v>
          </cell>
          <cell r="AC339">
            <v>932</v>
          </cell>
          <cell r="AD339">
            <v>1</v>
          </cell>
          <cell r="AE339">
            <v>932</v>
          </cell>
          <cell r="AG339">
            <v>932</v>
          </cell>
          <cell r="AH339" t="str">
            <v>PC</v>
          </cell>
          <cell r="AQ339">
            <v>1</v>
          </cell>
          <cell r="AV339">
            <v>0</v>
          </cell>
          <cell r="AY339" t="str">
            <v>2006/04/01</v>
          </cell>
          <cell r="AZ339" t="str">
            <v>9999/12/31</v>
          </cell>
          <cell r="BA339">
            <v>99999999</v>
          </cell>
          <cell r="BB339">
            <v>932</v>
          </cell>
        </row>
        <row r="340">
          <cell r="A340">
            <v>77181</v>
          </cell>
          <cell r="E340" t="str">
            <v>5300106921</v>
          </cell>
          <cell r="F340" t="str">
            <v>0</v>
          </cell>
          <cell r="G340" t="str">
            <v>2480825-9</v>
          </cell>
          <cell r="H340" t="str">
            <v>ﾌﾟﾚ-ﾄ,ｺﾃｲ FPC(1)M659-1-1B</v>
          </cell>
          <cell r="I340" t="str">
            <v>473440-2</v>
          </cell>
          <cell r="J340" t="str">
            <v>（株）光真製作所</v>
          </cell>
          <cell r="K340" t="str">
            <v>3480</v>
          </cell>
          <cell r="L340" t="str">
            <v>3480</v>
          </cell>
          <cell r="M340" t="str">
            <v>3H7</v>
          </cell>
          <cell r="N340" t="str">
            <v>野田</v>
          </cell>
          <cell r="O340" t="str">
            <v>野田係</v>
          </cell>
          <cell r="Q340" t="str">
            <v>JP</v>
          </cell>
          <cell r="S340">
            <v>1</v>
          </cell>
          <cell r="T340">
            <v>1</v>
          </cell>
          <cell r="U340" t="str">
            <v>V0</v>
          </cell>
          <cell r="V340" t="str">
            <v>0001</v>
          </cell>
          <cell r="W340">
            <v>50</v>
          </cell>
          <cell r="X340">
            <v>1</v>
          </cell>
          <cell r="Y340" t="str">
            <v>JPY</v>
          </cell>
          <cell r="Z340" t="str">
            <v>2006/04/01</v>
          </cell>
          <cell r="AA340" t="str">
            <v>9999/12/31</v>
          </cell>
          <cell r="AC340">
            <v>784</v>
          </cell>
          <cell r="AD340">
            <v>1</v>
          </cell>
          <cell r="AE340">
            <v>784</v>
          </cell>
          <cell r="AG340">
            <v>784</v>
          </cell>
          <cell r="AH340" t="str">
            <v>PC</v>
          </cell>
          <cell r="AQ340">
            <v>1</v>
          </cell>
          <cell r="AV340">
            <v>0</v>
          </cell>
          <cell r="AY340" t="str">
            <v>2006/04/01</v>
          </cell>
          <cell r="AZ340" t="str">
            <v>9999/12/31</v>
          </cell>
          <cell r="BA340">
            <v>99999999</v>
          </cell>
          <cell r="BB340">
            <v>784</v>
          </cell>
        </row>
        <row r="341">
          <cell r="A341">
            <v>77182</v>
          </cell>
          <cell r="E341" t="str">
            <v>5300106922</v>
          </cell>
          <cell r="F341" t="str">
            <v>0</v>
          </cell>
          <cell r="G341" t="str">
            <v>2480826-7</v>
          </cell>
          <cell r="H341" t="str">
            <v>ﾌﾟﾚ-ﾄ,ｺﾃｲ FPC(2)M659-1-1B</v>
          </cell>
          <cell r="I341" t="str">
            <v>473440-2</v>
          </cell>
          <cell r="J341" t="str">
            <v>（株）光真製作所</v>
          </cell>
          <cell r="K341" t="str">
            <v>3480</v>
          </cell>
          <cell r="L341" t="str">
            <v>3480</v>
          </cell>
          <cell r="M341" t="str">
            <v>3H7</v>
          </cell>
          <cell r="N341" t="str">
            <v>野田</v>
          </cell>
          <cell r="O341" t="str">
            <v>野田係</v>
          </cell>
          <cell r="Q341" t="str">
            <v>JP</v>
          </cell>
          <cell r="S341">
            <v>1</v>
          </cell>
          <cell r="T341">
            <v>1</v>
          </cell>
          <cell r="U341" t="str">
            <v>V0</v>
          </cell>
          <cell r="V341" t="str">
            <v>0001</v>
          </cell>
          <cell r="W341">
            <v>50</v>
          </cell>
          <cell r="X341">
            <v>1</v>
          </cell>
          <cell r="Y341" t="str">
            <v>JPY</v>
          </cell>
          <cell r="Z341" t="str">
            <v>2006/04/01</v>
          </cell>
          <cell r="AA341" t="str">
            <v>9999/12/31</v>
          </cell>
          <cell r="AC341">
            <v>432</v>
          </cell>
          <cell r="AD341">
            <v>1</v>
          </cell>
          <cell r="AE341">
            <v>432</v>
          </cell>
          <cell r="AG341">
            <v>432</v>
          </cell>
          <cell r="AH341" t="str">
            <v>PC</v>
          </cell>
          <cell r="AQ341">
            <v>1</v>
          </cell>
          <cell r="AV341">
            <v>0</v>
          </cell>
          <cell r="AY341" t="str">
            <v>2006/04/01</v>
          </cell>
          <cell r="AZ341" t="str">
            <v>9999/12/31</v>
          </cell>
          <cell r="BA341">
            <v>99999999</v>
          </cell>
          <cell r="BB341">
            <v>432</v>
          </cell>
        </row>
        <row r="342">
          <cell r="A342">
            <v>77183</v>
          </cell>
          <cell r="E342" t="str">
            <v>5300106923</v>
          </cell>
          <cell r="F342" t="str">
            <v>0</v>
          </cell>
          <cell r="G342" t="str">
            <v>2480827-5</v>
          </cell>
          <cell r="H342" t="str">
            <v>ﾌﾟﾚ-ﾄ,ｺﾃｲ FPC(3)M659-1-1B</v>
          </cell>
          <cell r="I342" t="str">
            <v>473440-2</v>
          </cell>
          <cell r="J342" t="str">
            <v>（株）光真製作所</v>
          </cell>
          <cell r="K342" t="str">
            <v>3480</v>
          </cell>
          <cell r="L342" t="str">
            <v>3480</v>
          </cell>
          <cell r="M342" t="str">
            <v>3H7</v>
          </cell>
          <cell r="N342" t="str">
            <v>野田</v>
          </cell>
          <cell r="O342" t="str">
            <v>野田係</v>
          </cell>
          <cell r="Q342" t="str">
            <v>JP</v>
          </cell>
          <cell r="S342">
            <v>1</v>
          </cell>
          <cell r="T342">
            <v>1</v>
          </cell>
          <cell r="U342" t="str">
            <v>V0</v>
          </cell>
          <cell r="V342" t="str">
            <v>0001</v>
          </cell>
          <cell r="W342">
            <v>50</v>
          </cell>
          <cell r="X342">
            <v>1</v>
          </cell>
          <cell r="Y342" t="str">
            <v>JPY</v>
          </cell>
          <cell r="Z342" t="str">
            <v>2006/04/01</v>
          </cell>
          <cell r="AA342" t="str">
            <v>9999/12/31</v>
          </cell>
          <cell r="AC342">
            <v>582</v>
          </cell>
          <cell r="AD342">
            <v>1</v>
          </cell>
          <cell r="AE342">
            <v>582</v>
          </cell>
          <cell r="AG342">
            <v>582</v>
          </cell>
          <cell r="AH342" t="str">
            <v>PC</v>
          </cell>
          <cell r="AQ342">
            <v>1</v>
          </cell>
          <cell r="AV342">
            <v>0</v>
          </cell>
          <cell r="AY342" t="str">
            <v>2006/04/01</v>
          </cell>
          <cell r="AZ342" t="str">
            <v>9999/12/31</v>
          </cell>
          <cell r="BA342">
            <v>99999999</v>
          </cell>
          <cell r="BB342">
            <v>582</v>
          </cell>
        </row>
        <row r="343">
          <cell r="A343">
            <v>77184</v>
          </cell>
          <cell r="E343" t="str">
            <v>5300106924</v>
          </cell>
          <cell r="F343" t="str">
            <v>0</v>
          </cell>
          <cell r="G343" t="str">
            <v>2480831-3</v>
          </cell>
          <cell r="H343" t="str">
            <v>ﾌﾟﾚ-ﾄ,ｼﾔｺｳ ｾﾝｻ M659-1-1B</v>
          </cell>
          <cell r="I343" t="str">
            <v>473440-2</v>
          </cell>
          <cell r="J343" t="str">
            <v>（株）光真製作所</v>
          </cell>
          <cell r="K343" t="str">
            <v>3480</v>
          </cell>
          <cell r="L343" t="str">
            <v>3480</v>
          </cell>
          <cell r="M343" t="str">
            <v>3H7</v>
          </cell>
          <cell r="N343" t="str">
            <v>野田</v>
          </cell>
          <cell r="O343" t="str">
            <v>野田係</v>
          </cell>
          <cell r="Q343" t="str">
            <v>JP</v>
          </cell>
          <cell r="S343">
            <v>1</v>
          </cell>
          <cell r="T343">
            <v>1</v>
          </cell>
          <cell r="U343" t="str">
            <v>V0</v>
          </cell>
          <cell r="V343" t="str">
            <v>0001</v>
          </cell>
          <cell r="W343">
            <v>50</v>
          </cell>
          <cell r="X343">
            <v>1</v>
          </cell>
          <cell r="Y343" t="str">
            <v>JPY</v>
          </cell>
          <cell r="Z343" t="str">
            <v>2006/04/01</v>
          </cell>
          <cell r="AA343" t="str">
            <v>9999/12/31</v>
          </cell>
          <cell r="AC343">
            <v>1143</v>
          </cell>
          <cell r="AD343">
            <v>1</v>
          </cell>
          <cell r="AE343">
            <v>1143</v>
          </cell>
          <cell r="AG343">
            <v>1143</v>
          </cell>
          <cell r="AH343" t="str">
            <v>PC</v>
          </cell>
          <cell r="AQ343">
            <v>1</v>
          </cell>
          <cell r="AV343">
            <v>0</v>
          </cell>
          <cell r="AY343" t="str">
            <v>2006/04/01</v>
          </cell>
          <cell r="AZ343" t="str">
            <v>9999/12/31</v>
          </cell>
          <cell r="BA343">
            <v>99999999</v>
          </cell>
          <cell r="BB343">
            <v>1143</v>
          </cell>
        </row>
        <row r="344">
          <cell r="A344">
            <v>77187</v>
          </cell>
          <cell r="E344" t="str">
            <v>5300106927</v>
          </cell>
          <cell r="F344" t="str">
            <v>0</v>
          </cell>
          <cell r="G344" t="str">
            <v>2480843-7</v>
          </cell>
          <cell r="H344" t="str">
            <v>ﾌﾟﾚ-ﾄ,ｵｻｴ FPC M659-1-1B</v>
          </cell>
          <cell r="I344" t="str">
            <v>473440-2</v>
          </cell>
          <cell r="J344" t="str">
            <v>（株）光真製作所</v>
          </cell>
          <cell r="K344" t="str">
            <v>3480</v>
          </cell>
          <cell r="L344" t="str">
            <v>3480</v>
          </cell>
          <cell r="M344" t="str">
            <v>3H7</v>
          </cell>
          <cell r="N344" t="str">
            <v>野田</v>
          </cell>
          <cell r="O344" t="str">
            <v>野田係</v>
          </cell>
          <cell r="Q344" t="str">
            <v>JP</v>
          </cell>
          <cell r="S344">
            <v>1</v>
          </cell>
          <cell r="T344">
            <v>1</v>
          </cell>
          <cell r="U344" t="str">
            <v>V0</v>
          </cell>
          <cell r="V344" t="str">
            <v>0001</v>
          </cell>
          <cell r="W344">
            <v>50</v>
          </cell>
          <cell r="X344">
            <v>1</v>
          </cell>
          <cell r="Y344" t="str">
            <v>JPY</v>
          </cell>
          <cell r="Z344" t="str">
            <v>2006/04/01</v>
          </cell>
          <cell r="AA344" t="str">
            <v>9999/12/31</v>
          </cell>
          <cell r="AC344">
            <v>201</v>
          </cell>
          <cell r="AD344">
            <v>1</v>
          </cell>
          <cell r="AE344">
            <v>201</v>
          </cell>
          <cell r="AG344">
            <v>201</v>
          </cell>
          <cell r="AH344" t="str">
            <v>PC</v>
          </cell>
          <cell r="AQ344">
            <v>1</v>
          </cell>
          <cell r="AV344">
            <v>0</v>
          </cell>
          <cell r="AY344" t="str">
            <v>2006/04/01</v>
          </cell>
          <cell r="AZ344" t="str">
            <v>9999/12/31</v>
          </cell>
          <cell r="BA344">
            <v>99999999</v>
          </cell>
          <cell r="BB344">
            <v>201</v>
          </cell>
        </row>
        <row r="345">
          <cell r="A345">
            <v>77188</v>
          </cell>
          <cell r="E345" t="str">
            <v>5300106928</v>
          </cell>
          <cell r="F345" t="str">
            <v>0</v>
          </cell>
          <cell r="G345" t="str">
            <v>2480844-5</v>
          </cell>
          <cell r="H345" t="str">
            <v>ﾌﾟﾚ-ﾄ,ｵｻｴ FPC M659-1-1B</v>
          </cell>
          <cell r="I345" t="str">
            <v>473440-2</v>
          </cell>
          <cell r="J345" t="str">
            <v>（株）光真製作所</v>
          </cell>
          <cell r="K345" t="str">
            <v>3480</v>
          </cell>
          <cell r="L345" t="str">
            <v>3480</v>
          </cell>
          <cell r="M345" t="str">
            <v>3H7</v>
          </cell>
          <cell r="N345" t="str">
            <v>野田</v>
          </cell>
          <cell r="O345" t="str">
            <v>野田係</v>
          </cell>
          <cell r="Q345" t="str">
            <v>JP</v>
          </cell>
          <cell r="S345">
            <v>1</v>
          </cell>
          <cell r="T345">
            <v>1</v>
          </cell>
          <cell r="U345" t="str">
            <v>V0</v>
          </cell>
          <cell r="V345" t="str">
            <v>0001</v>
          </cell>
          <cell r="W345">
            <v>50</v>
          </cell>
          <cell r="X345">
            <v>1</v>
          </cell>
          <cell r="Y345" t="str">
            <v>JPY</v>
          </cell>
          <cell r="Z345" t="str">
            <v>2006/04/01</v>
          </cell>
          <cell r="AA345" t="str">
            <v>9999/12/31</v>
          </cell>
          <cell r="AC345">
            <v>454</v>
          </cell>
          <cell r="AD345">
            <v>1</v>
          </cell>
          <cell r="AE345">
            <v>454</v>
          </cell>
          <cell r="AG345">
            <v>454</v>
          </cell>
          <cell r="AH345" t="str">
            <v>PC</v>
          </cell>
          <cell r="AQ345">
            <v>1</v>
          </cell>
          <cell r="AV345">
            <v>0</v>
          </cell>
          <cell r="AY345" t="str">
            <v>2006/04/01</v>
          </cell>
          <cell r="AZ345" t="str">
            <v>9999/12/31</v>
          </cell>
          <cell r="BA345">
            <v>99999999</v>
          </cell>
          <cell r="BB345">
            <v>454</v>
          </cell>
        </row>
        <row r="346">
          <cell r="A346">
            <v>77189</v>
          </cell>
          <cell r="E346" t="str">
            <v>5300106929</v>
          </cell>
          <cell r="F346" t="str">
            <v>0</v>
          </cell>
          <cell r="G346" t="str">
            <v>2480845-3</v>
          </cell>
          <cell r="H346" t="str">
            <v>ｶﾊﾞ- M659-1-1B</v>
          </cell>
          <cell r="I346" t="str">
            <v>473440-2</v>
          </cell>
          <cell r="J346" t="str">
            <v>（株）光真製作所</v>
          </cell>
          <cell r="K346" t="str">
            <v>3480</v>
          </cell>
          <cell r="L346" t="str">
            <v>3480</v>
          </cell>
          <cell r="M346" t="str">
            <v>3H7</v>
          </cell>
          <cell r="N346" t="str">
            <v>野田</v>
          </cell>
          <cell r="O346" t="str">
            <v>野田係</v>
          </cell>
          <cell r="Q346" t="str">
            <v>JP</v>
          </cell>
          <cell r="S346">
            <v>1</v>
          </cell>
          <cell r="T346">
            <v>1</v>
          </cell>
          <cell r="U346" t="str">
            <v>V0</v>
          </cell>
          <cell r="V346" t="str">
            <v>0001</v>
          </cell>
          <cell r="W346">
            <v>50</v>
          </cell>
          <cell r="X346">
            <v>1</v>
          </cell>
          <cell r="Y346" t="str">
            <v>JPY</v>
          </cell>
          <cell r="Z346" t="str">
            <v>2006/04/01</v>
          </cell>
          <cell r="AA346" t="str">
            <v>9999/12/31</v>
          </cell>
          <cell r="AC346">
            <v>1610</v>
          </cell>
          <cell r="AD346">
            <v>1</v>
          </cell>
          <cell r="AE346">
            <v>1610</v>
          </cell>
          <cell r="AG346">
            <v>1610</v>
          </cell>
          <cell r="AH346" t="str">
            <v>PC</v>
          </cell>
          <cell r="AQ346">
            <v>1</v>
          </cell>
          <cell r="AV346">
            <v>0</v>
          </cell>
          <cell r="AY346" t="str">
            <v>2006/04/01</v>
          </cell>
          <cell r="AZ346" t="str">
            <v>9999/12/31</v>
          </cell>
          <cell r="BA346">
            <v>99999999</v>
          </cell>
          <cell r="BB346">
            <v>1610</v>
          </cell>
        </row>
        <row r="347">
          <cell r="A347">
            <v>77190</v>
          </cell>
          <cell r="E347" t="str">
            <v>5300106930</v>
          </cell>
          <cell r="F347" t="str">
            <v>0</v>
          </cell>
          <cell r="G347" t="str">
            <v>2497917-7</v>
          </cell>
          <cell r="H347" t="str">
            <v>ﾌﾟﾚ-ﾄ,ﾅﾂﾄ ﾚﾊﾞ- M659C-2</v>
          </cell>
          <cell r="I347" t="str">
            <v>473440-2</v>
          </cell>
          <cell r="J347" t="str">
            <v>（株）光真製作所</v>
          </cell>
          <cell r="K347" t="str">
            <v>3480</v>
          </cell>
          <cell r="L347" t="str">
            <v>3480</v>
          </cell>
          <cell r="M347" t="str">
            <v>3H7</v>
          </cell>
          <cell r="N347" t="str">
            <v>野田</v>
          </cell>
          <cell r="O347" t="str">
            <v>野田係</v>
          </cell>
          <cell r="Q347" t="str">
            <v>JP</v>
          </cell>
          <cell r="S347">
            <v>1</v>
          </cell>
          <cell r="T347">
            <v>1</v>
          </cell>
          <cell r="U347" t="str">
            <v>V0</v>
          </cell>
          <cell r="V347" t="str">
            <v>0001</v>
          </cell>
          <cell r="W347">
            <v>50</v>
          </cell>
          <cell r="X347">
            <v>1</v>
          </cell>
          <cell r="Y347" t="str">
            <v>JPY</v>
          </cell>
          <cell r="Z347" t="str">
            <v>2006/04/01</v>
          </cell>
          <cell r="AA347" t="str">
            <v>9999/12/31</v>
          </cell>
          <cell r="AC347">
            <v>31</v>
          </cell>
          <cell r="AD347">
            <v>1</v>
          </cell>
          <cell r="AE347">
            <v>31</v>
          </cell>
          <cell r="AG347">
            <v>31</v>
          </cell>
          <cell r="AH347" t="str">
            <v>PC</v>
          </cell>
          <cell r="AQ347">
            <v>1</v>
          </cell>
          <cell r="AV347">
            <v>0</v>
          </cell>
          <cell r="AY347" t="str">
            <v>2006/04/01</v>
          </cell>
          <cell r="AZ347" t="str">
            <v>9999/12/31</v>
          </cell>
          <cell r="BA347">
            <v>99999999</v>
          </cell>
          <cell r="BB347">
            <v>31</v>
          </cell>
        </row>
        <row r="348">
          <cell r="A348">
            <v>77191</v>
          </cell>
          <cell r="E348" t="str">
            <v>5300106931</v>
          </cell>
          <cell r="F348" t="str">
            <v>0</v>
          </cell>
          <cell r="G348" t="str">
            <v>2902308-0</v>
          </cell>
          <cell r="H348" t="str">
            <v>ｶﾞｲﾄﾞ ｱﾂｼ-(L161 M2489-5</v>
          </cell>
          <cell r="I348" t="str">
            <v>473440-2</v>
          </cell>
          <cell r="J348" t="str">
            <v>（株）光真製作所</v>
          </cell>
          <cell r="K348" t="str">
            <v>3480</v>
          </cell>
          <cell r="L348" t="str">
            <v>3480</v>
          </cell>
          <cell r="M348" t="str">
            <v>3H7</v>
          </cell>
          <cell r="N348" t="str">
            <v>野田</v>
          </cell>
          <cell r="O348" t="str">
            <v>野田係</v>
          </cell>
          <cell r="Q348" t="str">
            <v>JP</v>
          </cell>
          <cell r="S348">
            <v>1</v>
          </cell>
          <cell r="T348">
            <v>1</v>
          </cell>
          <cell r="U348" t="str">
            <v>V0</v>
          </cell>
          <cell r="V348" t="str">
            <v>0001</v>
          </cell>
          <cell r="W348">
            <v>50</v>
          </cell>
          <cell r="X348">
            <v>1</v>
          </cell>
          <cell r="Y348" t="str">
            <v>JPY</v>
          </cell>
          <cell r="Z348" t="str">
            <v>2006/04/01</v>
          </cell>
          <cell r="AA348" t="str">
            <v>9999/12/31</v>
          </cell>
          <cell r="AC348">
            <v>715</v>
          </cell>
          <cell r="AD348">
            <v>1</v>
          </cell>
          <cell r="AE348">
            <v>715</v>
          </cell>
          <cell r="AG348">
            <v>715</v>
          </cell>
          <cell r="AH348" t="str">
            <v>PC</v>
          </cell>
          <cell r="AQ348">
            <v>1</v>
          </cell>
          <cell r="AV348">
            <v>0</v>
          </cell>
          <cell r="AY348" t="str">
            <v>2006/04/01</v>
          </cell>
          <cell r="AZ348" t="str">
            <v>9999/12/31</v>
          </cell>
          <cell r="BA348">
            <v>99999999</v>
          </cell>
          <cell r="BB348">
            <v>715</v>
          </cell>
        </row>
        <row r="349">
          <cell r="A349">
            <v>77192</v>
          </cell>
          <cell r="E349" t="str">
            <v>5300106932</v>
          </cell>
          <cell r="F349" t="str">
            <v>0</v>
          </cell>
          <cell r="G349" t="str">
            <v>2902309-8</v>
          </cell>
          <cell r="H349" t="str">
            <v>ｶﾞｲﾄﾞ ｱﾂｼ-(R161 M2489-5</v>
          </cell>
          <cell r="I349" t="str">
            <v>473440-2</v>
          </cell>
          <cell r="J349" t="str">
            <v>（株）光真製作所</v>
          </cell>
          <cell r="K349" t="str">
            <v>3480</v>
          </cell>
          <cell r="L349" t="str">
            <v>3480</v>
          </cell>
          <cell r="M349" t="str">
            <v>3H7</v>
          </cell>
          <cell r="N349" t="str">
            <v>野田</v>
          </cell>
          <cell r="O349" t="str">
            <v>野田係</v>
          </cell>
          <cell r="Q349" t="str">
            <v>JP</v>
          </cell>
          <cell r="S349">
            <v>1</v>
          </cell>
          <cell r="T349">
            <v>1</v>
          </cell>
          <cell r="U349" t="str">
            <v>V0</v>
          </cell>
          <cell r="V349" t="str">
            <v>0001</v>
          </cell>
          <cell r="W349">
            <v>50</v>
          </cell>
          <cell r="X349">
            <v>1</v>
          </cell>
          <cell r="Y349" t="str">
            <v>JPY</v>
          </cell>
          <cell r="Z349" t="str">
            <v>2006/04/01</v>
          </cell>
          <cell r="AA349" t="str">
            <v>9999/12/31</v>
          </cell>
          <cell r="AC349">
            <v>685</v>
          </cell>
          <cell r="AD349">
            <v>1</v>
          </cell>
          <cell r="AE349">
            <v>685</v>
          </cell>
          <cell r="AG349">
            <v>685</v>
          </cell>
          <cell r="AH349" t="str">
            <v>PC</v>
          </cell>
          <cell r="AQ349">
            <v>1</v>
          </cell>
          <cell r="AV349">
            <v>0</v>
          </cell>
          <cell r="AY349" t="str">
            <v>2006/04/01</v>
          </cell>
          <cell r="AZ349" t="str">
            <v>9999/12/31</v>
          </cell>
          <cell r="BA349">
            <v>99999999</v>
          </cell>
          <cell r="BB349">
            <v>685</v>
          </cell>
        </row>
        <row r="350">
          <cell r="A350">
            <v>77194</v>
          </cell>
          <cell r="E350" t="str">
            <v>5300106934</v>
          </cell>
          <cell r="F350" t="str">
            <v>0</v>
          </cell>
          <cell r="G350" t="str">
            <v>2913911-8</v>
          </cell>
          <cell r="H350" t="str">
            <v>ﾌﾟﾚ-ﾄ ｱﾂｼ-,ﾋﾝｼﾞ(R) M670</v>
          </cell>
          <cell r="I350" t="str">
            <v>473440-2</v>
          </cell>
          <cell r="J350" t="str">
            <v>（株）光真製作所</v>
          </cell>
          <cell r="K350" t="str">
            <v>3480</v>
          </cell>
          <cell r="L350" t="str">
            <v>3480</v>
          </cell>
          <cell r="M350" t="str">
            <v>3H7</v>
          </cell>
          <cell r="N350" t="str">
            <v>野田</v>
          </cell>
          <cell r="O350" t="str">
            <v>野田係</v>
          </cell>
          <cell r="Q350" t="str">
            <v>JP</v>
          </cell>
          <cell r="S350">
            <v>1</v>
          </cell>
          <cell r="T350">
            <v>1</v>
          </cell>
          <cell r="U350" t="str">
            <v>V0</v>
          </cell>
          <cell r="V350" t="str">
            <v>0001</v>
          </cell>
          <cell r="W350">
            <v>50</v>
          </cell>
          <cell r="X350">
            <v>1</v>
          </cell>
          <cell r="Y350" t="str">
            <v>JPY</v>
          </cell>
          <cell r="Z350" t="str">
            <v>2006/04/01</v>
          </cell>
          <cell r="AA350" t="str">
            <v>9999/12/31</v>
          </cell>
          <cell r="AC350">
            <v>1222</v>
          </cell>
          <cell r="AD350">
            <v>1</v>
          </cell>
          <cell r="AE350">
            <v>1222</v>
          </cell>
          <cell r="AG350">
            <v>1222</v>
          </cell>
          <cell r="AH350" t="str">
            <v>PC</v>
          </cell>
          <cell r="AQ350">
            <v>1</v>
          </cell>
          <cell r="AV350">
            <v>0</v>
          </cell>
          <cell r="AY350" t="str">
            <v>2006/04/01</v>
          </cell>
          <cell r="AZ350" t="str">
            <v>9999/12/31</v>
          </cell>
          <cell r="BA350">
            <v>99999999</v>
          </cell>
          <cell r="BB350">
            <v>1222</v>
          </cell>
        </row>
        <row r="351">
          <cell r="A351">
            <v>77195</v>
          </cell>
          <cell r="E351" t="str">
            <v>5300106935</v>
          </cell>
          <cell r="F351" t="str">
            <v>0</v>
          </cell>
          <cell r="G351" t="str">
            <v>2913912-6</v>
          </cell>
          <cell r="H351" t="str">
            <v>ﾌﾟﾚ-ﾄ ｱﾂｼ-,ﾋﾝｼﾞ(L) M670</v>
          </cell>
          <cell r="I351" t="str">
            <v>473440-2</v>
          </cell>
          <cell r="J351" t="str">
            <v>（株）光真製作所</v>
          </cell>
          <cell r="K351" t="str">
            <v>3480</v>
          </cell>
          <cell r="L351" t="str">
            <v>3480</v>
          </cell>
          <cell r="M351" t="str">
            <v>3H7</v>
          </cell>
          <cell r="N351" t="str">
            <v>野田</v>
          </cell>
          <cell r="O351" t="str">
            <v>野田係</v>
          </cell>
          <cell r="Q351" t="str">
            <v>JP</v>
          </cell>
          <cell r="S351">
            <v>1</v>
          </cell>
          <cell r="T351">
            <v>1</v>
          </cell>
          <cell r="U351" t="str">
            <v>V0</v>
          </cell>
          <cell r="V351" t="str">
            <v>0001</v>
          </cell>
          <cell r="W351">
            <v>50</v>
          </cell>
          <cell r="X351">
            <v>1</v>
          </cell>
          <cell r="Y351" t="str">
            <v>JPY</v>
          </cell>
          <cell r="Z351" t="str">
            <v>2006/04/01</v>
          </cell>
          <cell r="AA351" t="str">
            <v>9999/12/31</v>
          </cell>
          <cell r="AC351">
            <v>1170</v>
          </cell>
          <cell r="AD351">
            <v>1</v>
          </cell>
          <cell r="AE351">
            <v>1170</v>
          </cell>
          <cell r="AG351">
            <v>1170</v>
          </cell>
          <cell r="AH351" t="str">
            <v>PC</v>
          </cell>
          <cell r="AQ351">
            <v>1</v>
          </cell>
          <cell r="AV351">
            <v>0</v>
          </cell>
          <cell r="AY351" t="str">
            <v>2006/04/01</v>
          </cell>
          <cell r="AZ351" t="str">
            <v>9999/12/31</v>
          </cell>
          <cell r="BA351">
            <v>99999999</v>
          </cell>
          <cell r="BB351">
            <v>1170</v>
          </cell>
        </row>
        <row r="352">
          <cell r="A352">
            <v>77196</v>
          </cell>
          <cell r="E352" t="str">
            <v>5300106936</v>
          </cell>
          <cell r="F352" t="str">
            <v>0</v>
          </cell>
          <cell r="G352" t="str">
            <v>2916009-5</v>
          </cell>
          <cell r="H352" t="str">
            <v>ﾃﾝｼﾖﾝ ｱﾂｼ-(3) C M2502-8</v>
          </cell>
          <cell r="I352" t="str">
            <v>473440-2</v>
          </cell>
          <cell r="J352" t="str">
            <v>（株）光真製作所</v>
          </cell>
          <cell r="K352" t="str">
            <v>3480</v>
          </cell>
          <cell r="L352" t="str">
            <v>3480</v>
          </cell>
          <cell r="M352" t="str">
            <v>3H7</v>
          </cell>
          <cell r="N352" t="str">
            <v>野田</v>
          </cell>
          <cell r="O352" t="str">
            <v>野田係</v>
          </cell>
          <cell r="Q352" t="str">
            <v>JP</v>
          </cell>
          <cell r="S352">
            <v>1</v>
          </cell>
          <cell r="T352">
            <v>1</v>
          </cell>
          <cell r="U352" t="str">
            <v>V0</v>
          </cell>
          <cell r="V352" t="str">
            <v>0001</v>
          </cell>
          <cell r="W352">
            <v>50</v>
          </cell>
          <cell r="X352">
            <v>1</v>
          </cell>
          <cell r="Y352" t="str">
            <v>JPY</v>
          </cell>
          <cell r="Z352" t="str">
            <v>2006/04/01</v>
          </cell>
          <cell r="AA352" t="str">
            <v>9999/12/31</v>
          </cell>
          <cell r="AC352">
            <v>336</v>
          </cell>
          <cell r="AD352">
            <v>1</v>
          </cell>
          <cell r="AE352">
            <v>336</v>
          </cell>
          <cell r="AG352">
            <v>336</v>
          </cell>
          <cell r="AH352" t="str">
            <v>PC</v>
          </cell>
          <cell r="AQ352">
            <v>1</v>
          </cell>
          <cell r="AV352">
            <v>0</v>
          </cell>
          <cell r="AY352" t="str">
            <v>2006/04/01</v>
          </cell>
          <cell r="AZ352" t="str">
            <v>9999/12/31</v>
          </cell>
          <cell r="BA352">
            <v>99999999</v>
          </cell>
          <cell r="BB352">
            <v>336</v>
          </cell>
        </row>
        <row r="353">
          <cell r="A353">
            <v>77197</v>
          </cell>
          <cell r="E353" t="str">
            <v>5300106937</v>
          </cell>
          <cell r="F353" t="str">
            <v>0</v>
          </cell>
          <cell r="G353" t="str">
            <v>2916012-5</v>
          </cell>
          <cell r="H353" t="str">
            <v>ﾍﾞ-ｽ ｱﾂｼ-(R) C M2502-2</v>
          </cell>
          <cell r="I353" t="str">
            <v>473440-2</v>
          </cell>
          <cell r="J353" t="str">
            <v>（株）光真製作所</v>
          </cell>
          <cell r="K353" t="str">
            <v>3480</v>
          </cell>
          <cell r="L353" t="str">
            <v>3480</v>
          </cell>
          <cell r="M353" t="str">
            <v>3H7</v>
          </cell>
          <cell r="N353" t="str">
            <v>野田</v>
          </cell>
          <cell r="O353" t="str">
            <v>野田係</v>
          </cell>
          <cell r="Q353" t="str">
            <v>JP</v>
          </cell>
          <cell r="S353">
            <v>1</v>
          </cell>
          <cell r="T353">
            <v>1</v>
          </cell>
          <cell r="U353" t="str">
            <v>V0</v>
          </cell>
          <cell r="V353" t="str">
            <v>0001</v>
          </cell>
          <cell r="W353">
            <v>50</v>
          </cell>
          <cell r="X353">
            <v>1</v>
          </cell>
          <cell r="Y353" t="str">
            <v>JPY</v>
          </cell>
          <cell r="Z353" t="str">
            <v>2006/04/01</v>
          </cell>
          <cell r="AA353" t="str">
            <v>9999/12/31</v>
          </cell>
          <cell r="AC353">
            <v>200</v>
          </cell>
          <cell r="AD353">
            <v>1</v>
          </cell>
          <cell r="AE353">
            <v>200</v>
          </cell>
          <cell r="AG353">
            <v>200</v>
          </cell>
          <cell r="AH353" t="str">
            <v>PC</v>
          </cell>
          <cell r="AQ353">
            <v>1</v>
          </cell>
          <cell r="AV353">
            <v>0</v>
          </cell>
          <cell r="AY353" t="str">
            <v>2006/04/01</v>
          </cell>
          <cell r="AZ353" t="str">
            <v>9999/12/31</v>
          </cell>
          <cell r="BA353">
            <v>99999999</v>
          </cell>
          <cell r="BB353">
            <v>200</v>
          </cell>
        </row>
        <row r="354">
          <cell r="A354">
            <v>55381</v>
          </cell>
          <cell r="B354">
            <v>697</v>
          </cell>
          <cell r="D354">
            <v>100</v>
          </cell>
          <cell r="E354" t="str">
            <v>5300103081</v>
          </cell>
          <cell r="F354" t="str">
            <v>0</v>
          </cell>
          <cell r="G354" t="str">
            <v>2916047-8</v>
          </cell>
          <cell r="H354" t="str">
            <v>ﾚﾊﾞ- ｱﾂｼ-(1) C M2502-3</v>
          </cell>
          <cell r="I354" t="str">
            <v>473440-2</v>
          </cell>
          <cell r="J354" t="str">
            <v>（株）光真製作所</v>
          </cell>
          <cell r="K354" t="str">
            <v>3480</v>
          </cell>
          <cell r="L354" t="str">
            <v>3480</v>
          </cell>
          <cell r="M354" t="str">
            <v>2G2</v>
          </cell>
          <cell r="N354" t="str">
            <v>伊藤康</v>
          </cell>
          <cell r="O354" t="str">
            <v>野田係</v>
          </cell>
          <cell r="P354" t="str">
            <v>x</v>
          </cell>
          <cell r="Q354" t="str">
            <v>JP</v>
          </cell>
          <cell r="S354">
            <v>1</v>
          </cell>
          <cell r="T354">
            <v>1</v>
          </cell>
          <cell r="U354" t="str">
            <v>V0</v>
          </cell>
          <cell r="V354" t="str">
            <v>0001</v>
          </cell>
          <cell r="W354">
            <v>29</v>
          </cell>
          <cell r="X354">
            <v>1</v>
          </cell>
          <cell r="Y354" t="str">
            <v>JPY</v>
          </cell>
          <cell r="Z354" t="str">
            <v>2006/04/01</v>
          </cell>
          <cell r="AA354" t="str">
            <v>9999/12/31</v>
          </cell>
          <cell r="AC354">
            <v>696</v>
          </cell>
          <cell r="AD354">
            <v>1</v>
          </cell>
          <cell r="AE354">
            <v>696</v>
          </cell>
          <cell r="AF354">
            <v>697</v>
          </cell>
          <cell r="AG354">
            <v>696</v>
          </cell>
          <cell r="AH354" t="str">
            <v>PC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1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 t="str">
            <v>2006/04/01</v>
          </cell>
          <cell r="AZ354" t="str">
            <v>9999/12/31</v>
          </cell>
          <cell r="BA354">
            <v>99999</v>
          </cell>
          <cell r="BB354">
            <v>697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</row>
        <row r="355">
          <cell r="A355">
            <v>77198</v>
          </cell>
          <cell r="E355" t="str">
            <v>5300106938</v>
          </cell>
          <cell r="F355" t="str">
            <v>0</v>
          </cell>
          <cell r="G355" t="str">
            <v>2916225-0</v>
          </cell>
          <cell r="H355" t="str">
            <v>ﾌﾟﾚ-ﾄ ｱﾂｼ-,ｷﾂｸ W M2502-12</v>
          </cell>
          <cell r="I355" t="str">
            <v>473440-2</v>
          </cell>
          <cell r="J355" t="str">
            <v>（株）光真製作所</v>
          </cell>
          <cell r="K355" t="str">
            <v>3480</v>
          </cell>
          <cell r="L355" t="str">
            <v>3480</v>
          </cell>
          <cell r="M355" t="str">
            <v>3H7</v>
          </cell>
          <cell r="N355" t="str">
            <v>野田</v>
          </cell>
          <cell r="O355" t="str">
            <v>野田係</v>
          </cell>
          <cell r="Q355" t="str">
            <v>JP</v>
          </cell>
          <cell r="S355">
            <v>1</v>
          </cell>
          <cell r="T355">
            <v>1</v>
          </cell>
          <cell r="U355" t="str">
            <v>V0</v>
          </cell>
          <cell r="V355" t="str">
            <v>0001</v>
          </cell>
          <cell r="W355">
            <v>50</v>
          </cell>
          <cell r="X355">
            <v>1</v>
          </cell>
          <cell r="Y355" t="str">
            <v>JPY</v>
          </cell>
          <cell r="Z355" t="str">
            <v>2006/04/01</v>
          </cell>
          <cell r="AA355" t="str">
            <v>9999/12/31</v>
          </cell>
          <cell r="AC355">
            <v>178</v>
          </cell>
          <cell r="AD355">
            <v>1</v>
          </cell>
          <cell r="AE355">
            <v>178</v>
          </cell>
          <cell r="AG355">
            <v>178</v>
          </cell>
          <cell r="AH355" t="str">
            <v>PC</v>
          </cell>
          <cell r="AQ355">
            <v>1</v>
          </cell>
          <cell r="AV355">
            <v>0</v>
          </cell>
          <cell r="AY355" t="str">
            <v>2006/04/01</v>
          </cell>
          <cell r="AZ355" t="str">
            <v>9999/12/31</v>
          </cell>
          <cell r="BA355">
            <v>99999999</v>
          </cell>
          <cell r="BB355">
            <v>178</v>
          </cell>
        </row>
        <row r="356">
          <cell r="A356">
            <v>77199</v>
          </cell>
          <cell r="E356" t="str">
            <v>5300106939</v>
          </cell>
          <cell r="F356" t="str">
            <v>0</v>
          </cell>
          <cell r="G356" t="str">
            <v>2916247-0</v>
          </cell>
          <cell r="H356" t="str">
            <v>ﾚﾊﾞ- ｱﾂｼ-,ﾛﾂｸ C M2502B-12</v>
          </cell>
          <cell r="I356" t="str">
            <v>473440-2</v>
          </cell>
          <cell r="J356" t="str">
            <v>（株）光真製作所</v>
          </cell>
          <cell r="K356" t="str">
            <v>3480</v>
          </cell>
          <cell r="L356" t="str">
            <v>3480</v>
          </cell>
          <cell r="M356" t="str">
            <v>3H7</v>
          </cell>
          <cell r="N356" t="str">
            <v>野田</v>
          </cell>
          <cell r="O356" t="str">
            <v>野田係</v>
          </cell>
          <cell r="Q356" t="str">
            <v>JP</v>
          </cell>
          <cell r="S356">
            <v>1</v>
          </cell>
          <cell r="T356">
            <v>1</v>
          </cell>
          <cell r="U356" t="str">
            <v>V0</v>
          </cell>
          <cell r="V356" t="str">
            <v>0001</v>
          </cell>
          <cell r="W356">
            <v>50</v>
          </cell>
          <cell r="X356">
            <v>1</v>
          </cell>
          <cell r="Y356" t="str">
            <v>JPY</v>
          </cell>
          <cell r="Z356" t="str">
            <v>2006/04/01</v>
          </cell>
          <cell r="AA356" t="str">
            <v>9999/12/31</v>
          </cell>
          <cell r="AC356">
            <v>210</v>
          </cell>
          <cell r="AD356">
            <v>1</v>
          </cell>
          <cell r="AE356">
            <v>210</v>
          </cell>
          <cell r="AG356">
            <v>210</v>
          </cell>
          <cell r="AH356" t="str">
            <v>PC</v>
          </cell>
          <cell r="AQ356">
            <v>1</v>
          </cell>
          <cell r="AV356">
            <v>0</v>
          </cell>
          <cell r="AY356" t="str">
            <v>2006/04/01</v>
          </cell>
          <cell r="AZ356" t="str">
            <v>9999/12/31</v>
          </cell>
          <cell r="BA356">
            <v>99999999</v>
          </cell>
          <cell r="BB356">
            <v>210</v>
          </cell>
        </row>
        <row r="357">
          <cell r="A357">
            <v>77200</v>
          </cell>
          <cell r="E357" t="str">
            <v>5300106940</v>
          </cell>
          <cell r="F357" t="str">
            <v>0</v>
          </cell>
          <cell r="G357" t="str">
            <v>2916248-9</v>
          </cell>
          <cell r="H357" t="str">
            <v>ﾚﾊﾞ- ｱﾂｼ-,ﾛﾂｸ C M2502-12</v>
          </cell>
          <cell r="I357" t="str">
            <v>473440-2</v>
          </cell>
          <cell r="J357" t="str">
            <v>（株）光真製作所</v>
          </cell>
          <cell r="K357" t="str">
            <v>3480</v>
          </cell>
          <cell r="L357" t="str">
            <v>3480</v>
          </cell>
          <cell r="M357" t="str">
            <v>3H7</v>
          </cell>
          <cell r="N357" t="str">
            <v>野田</v>
          </cell>
          <cell r="O357" t="str">
            <v>野田係</v>
          </cell>
          <cell r="Q357" t="str">
            <v>JP</v>
          </cell>
          <cell r="S357">
            <v>1</v>
          </cell>
          <cell r="T357">
            <v>1</v>
          </cell>
          <cell r="U357" t="str">
            <v>V0</v>
          </cell>
          <cell r="V357" t="str">
            <v>0001</v>
          </cell>
          <cell r="W357">
            <v>50</v>
          </cell>
          <cell r="X357">
            <v>1</v>
          </cell>
          <cell r="Y357" t="str">
            <v>JPY</v>
          </cell>
          <cell r="Z357" t="str">
            <v>2006/04/01</v>
          </cell>
          <cell r="AA357" t="str">
            <v>9999/12/31</v>
          </cell>
          <cell r="AC357">
            <v>130</v>
          </cell>
          <cell r="AD357">
            <v>1</v>
          </cell>
          <cell r="AE357">
            <v>130</v>
          </cell>
          <cell r="AG357">
            <v>130</v>
          </cell>
          <cell r="AH357" t="str">
            <v>PC</v>
          </cell>
          <cell r="AQ357">
            <v>1</v>
          </cell>
          <cell r="AV357">
            <v>0</v>
          </cell>
          <cell r="AY357" t="str">
            <v>2006/04/01</v>
          </cell>
          <cell r="AZ357" t="str">
            <v>9999/12/31</v>
          </cell>
          <cell r="BA357">
            <v>99999999</v>
          </cell>
          <cell r="BB357">
            <v>130</v>
          </cell>
        </row>
        <row r="358">
          <cell r="A358">
            <v>77201</v>
          </cell>
          <cell r="E358" t="str">
            <v>5300106941</v>
          </cell>
          <cell r="F358" t="str">
            <v>0</v>
          </cell>
          <cell r="G358" t="str">
            <v>2916253-5</v>
          </cell>
          <cell r="H358" t="str">
            <v>ｶﾞｲﾄﾞ ｱﾂｼ-,ﾍﾞﾙﾄ M2502-6</v>
          </cell>
          <cell r="I358" t="str">
            <v>473440-2</v>
          </cell>
          <cell r="J358" t="str">
            <v>（株）光真製作所</v>
          </cell>
          <cell r="K358" t="str">
            <v>3480</v>
          </cell>
          <cell r="L358" t="str">
            <v>3480</v>
          </cell>
          <cell r="M358" t="str">
            <v>3H7</v>
          </cell>
          <cell r="N358" t="str">
            <v>野田</v>
          </cell>
          <cell r="O358" t="str">
            <v>野田係</v>
          </cell>
          <cell r="Q358" t="str">
            <v>JP</v>
          </cell>
          <cell r="S358">
            <v>1</v>
          </cell>
          <cell r="T358">
            <v>1</v>
          </cell>
          <cell r="U358" t="str">
            <v>V0</v>
          </cell>
          <cell r="V358" t="str">
            <v>0001</v>
          </cell>
          <cell r="W358">
            <v>50</v>
          </cell>
          <cell r="X358">
            <v>1</v>
          </cell>
          <cell r="Y358" t="str">
            <v>JPY</v>
          </cell>
          <cell r="Z358" t="str">
            <v>2006/04/01</v>
          </cell>
          <cell r="AA358" t="str">
            <v>9999/12/31</v>
          </cell>
          <cell r="AC358">
            <v>813</v>
          </cell>
          <cell r="AD358">
            <v>1</v>
          </cell>
          <cell r="AE358">
            <v>813</v>
          </cell>
          <cell r="AG358">
            <v>813</v>
          </cell>
          <cell r="AH358" t="str">
            <v>PC</v>
          </cell>
          <cell r="AQ358">
            <v>1</v>
          </cell>
          <cell r="AV358">
            <v>0</v>
          </cell>
          <cell r="AY358" t="str">
            <v>2006/04/01</v>
          </cell>
          <cell r="AZ358" t="str">
            <v>9999/12/31</v>
          </cell>
          <cell r="BA358">
            <v>99999999</v>
          </cell>
          <cell r="BB358">
            <v>813</v>
          </cell>
        </row>
        <row r="359">
          <cell r="A359">
            <v>77202</v>
          </cell>
          <cell r="E359" t="str">
            <v>5300106942</v>
          </cell>
          <cell r="F359" t="str">
            <v>0</v>
          </cell>
          <cell r="G359" t="str">
            <v>2916255-1</v>
          </cell>
          <cell r="H359" t="str">
            <v>ﾚﾊﾞ- ｱﾂｼ-,ﾃﾝｼﾖﾝ C M2502-4</v>
          </cell>
          <cell r="I359" t="str">
            <v>473440-2</v>
          </cell>
          <cell r="J359" t="str">
            <v>（株）光真製作所</v>
          </cell>
          <cell r="K359" t="str">
            <v>3480</v>
          </cell>
          <cell r="L359" t="str">
            <v>3480</v>
          </cell>
          <cell r="M359" t="str">
            <v>3H7</v>
          </cell>
          <cell r="N359" t="str">
            <v>野田</v>
          </cell>
          <cell r="O359" t="str">
            <v>野田係</v>
          </cell>
          <cell r="Q359" t="str">
            <v>JP</v>
          </cell>
          <cell r="S359">
            <v>1</v>
          </cell>
          <cell r="T359">
            <v>1</v>
          </cell>
          <cell r="U359" t="str">
            <v>V0</v>
          </cell>
          <cell r="V359" t="str">
            <v>0001</v>
          </cell>
          <cell r="W359">
            <v>50</v>
          </cell>
          <cell r="X359">
            <v>1</v>
          </cell>
          <cell r="Y359" t="str">
            <v>JPY</v>
          </cell>
          <cell r="Z359" t="str">
            <v>2006/04/01</v>
          </cell>
          <cell r="AA359" t="str">
            <v>9999/12/31</v>
          </cell>
          <cell r="AC359">
            <v>177</v>
          </cell>
          <cell r="AD359">
            <v>1</v>
          </cell>
          <cell r="AE359">
            <v>177</v>
          </cell>
          <cell r="AG359">
            <v>177</v>
          </cell>
          <cell r="AH359" t="str">
            <v>PC</v>
          </cell>
          <cell r="AQ359">
            <v>1</v>
          </cell>
          <cell r="AV359">
            <v>0</v>
          </cell>
          <cell r="AY359" t="str">
            <v>2006/04/01</v>
          </cell>
          <cell r="AZ359" t="str">
            <v>9999/12/31</v>
          </cell>
          <cell r="BA359">
            <v>99999999</v>
          </cell>
          <cell r="BB359">
            <v>177</v>
          </cell>
        </row>
        <row r="360">
          <cell r="A360">
            <v>77203</v>
          </cell>
          <cell r="E360" t="str">
            <v>5300106943</v>
          </cell>
          <cell r="F360" t="str">
            <v>0</v>
          </cell>
          <cell r="G360" t="str">
            <v>2916320-5</v>
          </cell>
          <cell r="H360" t="str">
            <v>ｶﾞｲﾄﾞ ｱﾂｼ- ﾍﾞﾙﾄ M2502-6</v>
          </cell>
          <cell r="I360" t="str">
            <v>473440-2</v>
          </cell>
          <cell r="J360" t="str">
            <v>（株）光真製作所</v>
          </cell>
          <cell r="K360" t="str">
            <v>3480</v>
          </cell>
          <cell r="L360" t="str">
            <v>3480</v>
          </cell>
          <cell r="M360" t="str">
            <v>3H7</v>
          </cell>
          <cell r="N360" t="str">
            <v>野田</v>
          </cell>
          <cell r="O360" t="str">
            <v>野田係</v>
          </cell>
          <cell r="Q360" t="str">
            <v>JP</v>
          </cell>
          <cell r="S360">
            <v>1</v>
          </cell>
          <cell r="T360">
            <v>1</v>
          </cell>
          <cell r="U360" t="str">
            <v>V0</v>
          </cell>
          <cell r="V360" t="str">
            <v>0001</v>
          </cell>
          <cell r="W360">
            <v>50</v>
          </cell>
          <cell r="X360">
            <v>1</v>
          </cell>
          <cell r="Y360" t="str">
            <v>JPY</v>
          </cell>
          <cell r="Z360" t="str">
            <v>2006/04/01</v>
          </cell>
          <cell r="AA360" t="str">
            <v>9999/12/31</v>
          </cell>
          <cell r="AC360">
            <v>1662</v>
          </cell>
          <cell r="AD360">
            <v>1</v>
          </cell>
          <cell r="AE360">
            <v>1662</v>
          </cell>
          <cell r="AG360">
            <v>1662</v>
          </cell>
          <cell r="AH360" t="str">
            <v>PC</v>
          </cell>
          <cell r="AQ360">
            <v>1</v>
          </cell>
          <cell r="AV360">
            <v>0</v>
          </cell>
          <cell r="AY360" t="str">
            <v>2006/04/01</v>
          </cell>
          <cell r="AZ360" t="str">
            <v>9999/12/31</v>
          </cell>
          <cell r="BA360">
            <v>99999999</v>
          </cell>
          <cell r="BB360">
            <v>1662</v>
          </cell>
        </row>
        <row r="361">
          <cell r="A361">
            <v>75132</v>
          </cell>
          <cell r="B361">
            <v>474.92</v>
          </cell>
          <cell r="D361">
            <v>100</v>
          </cell>
          <cell r="E361" t="str">
            <v>5300088035</v>
          </cell>
          <cell r="F361" t="str">
            <v>0</v>
          </cell>
          <cell r="G361" t="str">
            <v>2916364-7</v>
          </cell>
          <cell r="H361" t="str">
            <v>ｶﾊﾞ- ｱﾂｼ-,ﾍﾞﾙﾄ W M2502-6</v>
          </cell>
          <cell r="I361" t="str">
            <v>473440-2</v>
          </cell>
          <cell r="J361" t="str">
            <v>（株）光真製作所</v>
          </cell>
          <cell r="K361" t="str">
            <v>3480</v>
          </cell>
          <cell r="L361" t="str">
            <v>3480</v>
          </cell>
          <cell r="M361" t="str">
            <v>3H7</v>
          </cell>
          <cell r="N361" t="str">
            <v>野田</v>
          </cell>
          <cell r="O361" t="str">
            <v>野田係</v>
          </cell>
          <cell r="P361" t="str">
            <v>x</v>
          </cell>
          <cell r="Q361" t="str">
            <v>JP</v>
          </cell>
          <cell r="S361">
            <v>1</v>
          </cell>
          <cell r="T361">
            <v>1</v>
          </cell>
          <cell r="U361" t="str">
            <v>V0</v>
          </cell>
          <cell r="V361" t="str">
            <v>0001</v>
          </cell>
          <cell r="W361">
            <v>29</v>
          </cell>
          <cell r="X361">
            <v>1</v>
          </cell>
          <cell r="Y361" t="str">
            <v>JPY</v>
          </cell>
          <cell r="Z361" t="str">
            <v>2006/04/01</v>
          </cell>
          <cell r="AA361" t="str">
            <v>9999/12/31</v>
          </cell>
          <cell r="AC361">
            <v>47500</v>
          </cell>
          <cell r="AD361">
            <v>100</v>
          </cell>
          <cell r="AE361">
            <v>475</v>
          </cell>
          <cell r="AF361">
            <v>474.92</v>
          </cell>
          <cell r="AG361">
            <v>475</v>
          </cell>
          <cell r="AH361" t="str">
            <v>PC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1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 t="str">
            <v>2006/04/01</v>
          </cell>
          <cell r="AZ361" t="str">
            <v>9999/12/31</v>
          </cell>
          <cell r="BA361">
            <v>99999</v>
          </cell>
          <cell r="BB361">
            <v>47492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</row>
        <row r="362">
          <cell r="A362">
            <v>77204</v>
          </cell>
          <cell r="E362" t="str">
            <v>5300106944</v>
          </cell>
          <cell r="F362" t="str">
            <v>0</v>
          </cell>
          <cell r="G362" t="str">
            <v>2916401-5</v>
          </cell>
          <cell r="H362" t="str">
            <v>ﾘﾝｸ ｱﾂｼ-,ｻﾌﾟﾗｲ(1) M2504-2</v>
          </cell>
          <cell r="I362" t="str">
            <v>473440-2</v>
          </cell>
          <cell r="J362" t="str">
            <v>（株）光真製作所</v>
          </cell>
          <cell r="K362" t="str">
            <v>3480</v>
          </cell>
          <cell r="L362" t="str">
            <v>3480</v>
          </cell>
          <cell r="M362" t="str">
            <v>3H7</v>
          </cell>
          <cell r="N362" t="str">
            <v>野田</v>
          </cell>
          <cell r="O362" t="str">
            <v>野田係</v>
          </cell>
          <cell r="P362" t="str">
            <v>x</v>
          </cell>
          <cell r="Q362" t="str">
            <v>JP</v>
          </cell>
          <cell r="S362">
            <v>1</v>
          </cell>
          <cell r="T362">
            <v>1</v>
          </cell>
          <cell r="U362" t="str">
            <v>V0</v>
          </cell>
          <cell r="V362" t="str">
            <v>0001</v>
          </cell>
          <cell r="W362">
            <v>50</v>
          </cell>
          <cell r="X362">
            <v>1</v>
          </cell>
          <cell r="Y362" t="str">
            <v>JPY</v>
          </cell>
          <cell r="Z362" t="str">
            <v>2006/04/01</v>
          </cell>
          <cell r="AA362" t="str">
            <v>9999/12/31</v>
          </cell>
          <cell r="AC362">
            <v>157</v>
          </cell>
          <cell r="AD362">
            <v>1</v>
          </cell>
          <cell r="AE362">
            <v>157</v>
          </cell>
          <cell r="AG362">
            <v>157</v>
          </cell>
          <cell r="AH362" t="str">
            <v>PC</v>
          </cell>
          <cell r="AQ362">
            <v>1</v>
          </cell>
          <cell r="AV362">
            <v>0</v>
          </cell>
          <cell r="AY362" t="str">
            <v>2006/04/01</v>
          </cell>
          <cell r="AZ362" t="str">
            <v>9999/12/31</v>
          </cell>
          <cell r="BA362">
            <v>99999999</v>
          </cell>
          <cell r="BB362">
            <v>157</v>
          </cell>
        </row>
        <row r="363">
          <cell r="A363">
            <v>55226</v>
          </cell>
          <cell r="B363">
            <v>1530</v>
          </cell>
          <cell r="D363">
            <v>100</v>
          </cell>
          <cell r="E363" t="str">
            <v>5300102654</v>
          </cell>
          <cell r="F363" t="str">
            <v>0</v>
          </cell>
          <cell r="G363" t="str">
            <v>2916404-0</v>
          </cell>
          <cell r="H363" t="str">
            <v>ﾘﾝｸ ｱﾂｼ-,ｶﾂﾀ M2504-2</v>
          </cell>
          <cell r="I363" t="str">
            <v>473440-2</v>
          </cell>
          <cell r="J363" t="str">
            <v>（株）光真製作所</v>
          </cell>
          <cell r="K363" t="str">
            <v>3480</v>
          </cell>
          <cell r="L363" t="str">
            <v>3480</v>
          </cell>
          <cell r="M363" t="str">
            <v>2G2</v>
          </cell>
          <cell r="N363" t="str">
            <v>伊藤康</v>
          </cell>
          <cell r="O363" t="str">
            <v>野田係</v>
          </cell>
          <cell r="P363" t="str">
            <v>x</v>
          </cell>
          <cell r="Q363" t="str">
            <v>JP</v>
          </cell>
          <cell r="S363">
            <v>1</v>
          </cell>
          <cell r="T363">
            <v>1</v>
          </cell>
          <cell r="U363" t="str">
            <v>V0</v>
          </cell>
          <cell r="V363" t="str">
            <v>0001</v>
          </cell>
          <cell r="W363">
            <v>29</v>
          </cell>
          <cell r="X363">
            <v>1</v>
          </cell>
          <cell r="Y363" t="str">
            <v>JPY</v>
          </cell>
          <cell r="Z363" t="str">
            <v>2006/04/01</v>
          </cell>
          <cell r="AA363" t="str">
            <v>9999/12/31</v>
          </cell>
          <cell r="AC363">
            <v>164</v>
          </cell>
          <cell r="AD363">
            <v>1</v>
          </cell>
          <cell r="AE363">
            <v>164</v>
          </cell>
          <cell r="AF363">
            <v>1530</v>
          </cell>
          <cell r="AG363">
            <v>1530</v>
          </cell>
          <cell r="AH363" t="str">
            <v>PC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1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 t="str">
            <v>2006/04/01</v>
          </cell>
          <cell r="AZ363" t="str">
            <v>9999/12/31</v>
          </cell>
          <cell r="BA363">
            <v>99999999</v>
          </cell>
          <cell r="BB363">
            <v>165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</row>
        <row r="364">
          <cell r="A364">
            <v>77205</v>
          </cell>
          <cell r="E364" t="str">
            <v>5300106945</v>
          </cell>
          <cell r="F364" t="str">
            <v>0</v>
          </cell>
          <cell r="G364" t="str">
            <v>2916406-6</v>
          </cell>
          <cell r="H364" t="str">
            <v>ｱ-ﾑ ｱﾂｼ-,ﾃﾝｼﾖﾝ M2504-2</v>
          </cell>
          <cell r="I364" t="str">
            <v>473440-2</v>
          </cell>
          <cell r="J364" t="str">
            <v>（株）光真製作所</v>
          </cell>
          <cell r="K364" t="str">
            <v>3480</v>
          </cell>
          <cell r="L364" t="str">
            <v>3480</v>
          </cell>
          <cell r="M364" t="str">
            <v>3H7</v>
          </cell>
          <cell r="N364" t="str">
            <v>野田</v>
          </cell>
          <cell r="O364" t="str">
            <v>野田係</v>
          </cell>
          <cell r="P364" t="str">
            <v>x</v>
          </cell>
          <cell r="Q364" t="str">
            <v>JP</v>
          </cell>
          <cell r="S364">
            <v>1</v>
          </cell>
          <cell r="T364">
            <v>1</v>
          </cell>
          <cell r="U364" t="str">
            <v>V0</v>
          </cell>
          <cell r="V364" t="str">
            <v>0001</v>
          </cell>
          <cell r="W364">
            <v>50</v>
          </cell>
          <cell r="X364">
            <v>1</v>
          </cell>
          <cell r="Y364" t="str">
            <v>JPY</v>
          </cell>
          <cell r="Z364" t="str">
            <v>2006/04/01</v>
          </cell>
          <cell r="AA364" t="str">
            <v>9999/12/31</v>
          </cell>
          <cell r="AC364">
            <v>127</v>
          </cell>
          <cell r="AD364">
            <v>1</v>
          </cell>
          <cell r="AE364">
            <v>127</v>
          </cell>
          <cell r="AG364">
            <v>127</v>
          </cell>
          <cell r="AH364" t="str">
            <v>PC</v>
          </cell>
          <cell r="AQ364">
            <v>1</v>
          </cell>
          <cell r="AV364">
            <v>0</v>
          </cell>
          <cell r="AY364" t="str">
            <v>2006/04/01</v>
          </cell>
          <cell r="AZ364" t="str">
            <v>9999/12/31</v>
          </cell>
          <cell r="BA364">
            <v>99999999</v>
          </cell>
          <cell r="BB364">
            <v>127</v>
          </cell>
        </row>
        <row r="365">
          <cell r="A365">
            <v>77206</v>
          </cell>
          <cell r="E365" t="str">
            <v>5300106946</v>
          </cell>
          <cell r="F365" t="str">
            <v>0</v>
          </cell>
          <cell r="G365" t="str">
            <v>2916407-4</v>
          </cell>
          <cell r="H365" t="str">
            <v>ﾘﾝｸ ｱﾂｼ-,ｻﾌﾟﾗｲ(2) M2504-2</v>
          </cell>
          <cell r="I365" t="str">
            <v>473440-2</v>
          </cell>
          <cell r="J365" t="str">
            <v>（株）光真製作所</v>
          </cell>
          <cell r="K365" t="str">
            <v>3480</v>
          </cell>
          <cell r="L365" t="str">
            <v>3480</v>
          </cell>
          <cell r="M365" t="str">
            <v>3H7</v>
          </cell>
          <cell r="N365" t="str">
            <v>野田</v>
          </cell>
          <cell r="O365" t="str">
            <v>野田係</v>
          </cell>
          <cell r="P365" t="str">
            <v>x</v>
          </cell>
          <cell r="Q365" t="str">
            <v>JP</v>
          </cell>
          <cell r="S365">
            <v>1</v>
          </cell>
          <cell r="T365">
            <v>1</v>
          </cell>
          <cell r="U365" t="str">
            <v>V0</v>
          </cell>
          <cell r="V365" t="str">
            <v>0001</v>
          </cell>
          <cell r="W365">
            <v>50</v>
          </cell>
          <cell r="X365">
            <v>1</v>
          </cell>
          <cell r="Y365" t="str">
            <v>JPY</v>
          </cell>
          <cell r="Z365" t="str">
            <v>2006/04/01</v>
          </cell>
          <cell r="AA365" t="str">
            <v>9999/12/31</v>
          </cell>
          <cell r="AC365">
            <v>112</v>
          </cell>
          <cell r="AD365">
            <v>1</v>
          </cell>
          <cell r="AE365">
            <v>112</v>
          </cell>
          <cell r="AG365">
            <v>112</v>
          </cell>
          <cell r="AH365" t="str">
            <v>PC</v>
          </cell>
          <cell r="AQ365">
            <v>1</v>
          </cell>
          <cell r="AV365">
            <v>0</v>
          </cell>
          <cell r="AY365" t="str">
            <v>2006/04/01</v>
          </cell>
          <cell r="AZ365" t="str">
            <v>9999/12/31</v>
          </cell>
          <cell r="BA365">
            <v>99999999</v>
          </cell>
          <cell r="BB365">
            <v>112</v>
          </cell>
        </row>
        <row r="366">
          <cell r="A366">
            <v>77207</v>
          </cell>
          <cell r="E366" t="str">
            <v>5300106947</v>
          </cell>
          <cell r="F366" t="str">
            <v>0</v>
          </cell>
          <cell r="G366" t="str">
            <v>2916426-0</v>
          </cell>
          <cell r="H366" t="str">
            <v>ﾌﾚ-ﾑ ｱﾂｼ-(R) M2504-1</v>
          </cell>
          <cell r="I366" t="str">
            <v>473440-2</v>
          </cell>
          <cell r="J366" t="str">
            <v>（株）光真製作所</v>
          </cell>
          <cell r="K366" t="str">
            <v>3480</v>
          </cell>
          <cell r="L366" t="str">
            <v>3480</v>
          </cell>
          <cell r="M366" t="str">
            <v>3H7</v>
          </cell>
          <cell r="N366" t="str">
            <v>野田</v>
          </cell>
          <cell r="O366" t="str">
            <v>野田係</v>
          </cell>
          <cell r="P366" t="str">
            <v>x</v>
          </cell>
          <cell r="Q366" t="str">
            <v>JP</v>
          </cell>
          <cell r="S366">
            <v>1</v>
          </cell>
          <cell r="T366">
            <v>1</v>
          </cell>
          <cell r="U366" t="str">
            <v>V0</v>
          </cell>
          <cell r="V366" t="str">
            <v>0001</v>
          </cell>
          <cell r="W366">
            <v>50</v>
          </cell>
          <cell r="X366">
            <v>1</v>
          </cell>
          <cell r="Y366" t="str">
            <v>JPY</v>
          </cell>
          <cell r="Z366" t="str">
            <v>2006/04/01</v>
          </cell>
          <cell r="AA366" t="str">
            <v>9999/12/31</v>
          </cell>
          <cell r="AC366">
            <v>310</v>
          </cell>
          <cell r="AD366">
            <v>1</v>
          </cell>
          <cell r="AE366">
            <v>310</v>
          </cell>
          <cell r="AG366">
            <v>310</v>
          </cell>
          <cell r="AH366" t="str">
            <v>PC</v>
          </cell>
          <cell r="AQ366">
            <v>1</v>
          </cell>
          <cell r="AV366">
            <v>0</v>
          </cell>
          <cell r="AY366" t="str">
            <v>2006/04/01</v>
          </cell>
          <cell r="AZ366" t="str">
            <v>9999/12/31</v>
          </cell>
          <cell r="BA366">
            <v>99999999</v>
          </cell>
          <cell r="BB366">
            <v>310</v>
          </cell>
        </row>
        <row r="367">
          <cell r="A367">
            <v>77208</v>
          </cell>
          <cell r="E367" t="str">
            <v>5300106948</v>
          </cell>
          <cell r="F367" t="str">
            <v>0</v>
          </cell>
          <cell r="G367" t="str">
            <v>2916429-5</v>
          </cell>
          <cell r="H367" t="str">
            <v>ﾌﾞﾗｹﾂﾄ ｱﾂｼ-,ｲﾝﾚﾂﾄ M2504-1</v>
          </cell>
          <cell r="I367" t="str">
            <v>473440-2</v>
          </cell>
          <cell r="J367" t="str">
            <v>（株）光真製作所</v>
          </cell>
          <cell r="K367" t="str">
            <v>3480</v>
          </cell>
          <cell r="L367" t="str">
            <v>3480</v>
          </cell>
          <cell r="M367" t="str">
            <v>3H7</v>
          </cell>
          <cell r="N367" t="str">
            <v>野田</v>
          </cell>
          <cell r="O367" t="str">
            <v>野田係</v>
          </cell>
          <cell r="P367" t="str">
            <v>x</v>
          </cell>
          <cell r="Q367" t="str">
            <v>JP</v>
          </cell>
          <cell r="S367">
            <v>1</v>
          </cell>
          <cell r="T367">
            <v>1</v>
          </cell>
          <cell r="U367" t="str">
            <v>V0</v>
          </cell>
          <cell r="V367" t="str">
            <v>0001</v>
          </cell>
          <cell r="W367">
            <v>50</v>
          </cell>
          <cell r="X367">
            <v>1</v>
          </cell>
          <cell r="Y367" t="str">
            <v>JPY</v>
          </cell>
          <cell r="Z367" t="str">
            <v>2006/04/01</v>
          </cell>
          <cell r="AA367" t="str">
            <v>9999/12/31</v>
          </cell>
          <cell r="AC367">
            <v>219</v>
          </cell>
          <cell r="AD367">
            <v>1</v>
          </cell>
          <cell r="AE367">
            <v>219</v>
          </cell>
          <cell r="AG367">
            <v>219</v>
          </cell>
          <cell r="AH367" t="str">
            <v>PC</v>
          </cell>
          <cell r="AQ367">
            <v>1</v>
          </cell>
          <cell r="AV367">
            <v>0</v>
          </cell>
          <cell r="AY367" t="str">
            <v>2006/04/01</v>
          </cell>
          <cell r="AZ367" t="str">
            <v>9999/12/31</v>
          </cell>
          <cell r="BA367">
            <v>99999999</v>
          </cell>
          <cell r="BB367">
            <v>219</v>
          </cell>
        </row>
        <row r="368">
          <cell r="A368">
            <v>77209</v>
          </cell>
          <cell r="E368" t="str">
            <v>5300106949</v>
          </cell>
          <cell r="F368" t="str">
            <v>0</v>
          </cell>
          <cell r="G368" t="str">
            <v>2916430-9</v>
          </cell>
          <cell r="H368" t="str">
            <v>ﾌﾞﾗｹﾂﾄ ｱﾂｼ-,ｲﾝﾚﾂﾄ M2504-1</v>
          </cell>
          <cell r="I368" t="str">
            <v>473440-2</v>
          </cell>
          <cell r="J368" t="str">
            <v>（株）光真製作所</v>
          </cell>
          <cell r="K368" t="str">
            <v>3480</v>
          </cell>
          <cell r="L368" t="str">
            <v>3480</v>
          </cell>
          <cell r="M368" t="str">
            <v>3H7</v>
          </cell>
          <cell r="N368" t="str">
            <v>野田</v>
          </cell>
          <cell r="O368" t="str">
            <v>野田係</v>
          </cell>
          <cell r="P368" t="str">
            <v>x</v>
          </cell>
          <cell r="Q368" t="str">
            <v>JP</v>
          </cell>
          <cell r="S368">
            <v>1</v>
          </cell>
          <cell r="T368">
            <v>1</v>
          </cell>
          <cell r="U368" t="str">
            <v>V0</v>
          </cell>
          <cell r="V368" t="str">
            <v>0001</v>
          </cell>
          <cell r="W368">
            <v>50</v>
          </cell>
          <cell r="X368">
            <v>1</v>
          </cell>
          <cell r="Y368" t="str">
            <v>JPY</v>
          </cell>
          <cell r="Z368" t="str">
            <v>2006/04/01</v>
          </cell>
          <cell r="AA368" t="str">
            <v>9999/12/31</v>
          </cell>
          <cell r="AC368">
            <v>225</v>
          </cell>
          <cell r="AD368">
            <v>1</v>
          </cell>
          <cell r="AE368">
            <v>225</v>
          </cell>
          <cell r="AG368">
            <v>225</v>
          </cell>
          <cell r="AH368" t="str">
            <v>PC</v>
          </cell>
          <cell r="AQ368">
            <v>1</v>
          </cell>
          <cell r="AV368">
            <v>0</v>
          </cell>
          <cell r="AY368" t="str">
            <v>2006/04/01</v>
          </cell>
          <cell r="AZ368" t="str">
            <v>9999/12/31</v>
          </cell>
          <cell r="BA368">
            <v>99999999</v>
          </cell>
          <cell r="BB368">
            <v>225</v>
          </cell>
        </row>
        <row r="369">
          <cell r="A369">
            <v>77210</v>
          </cell>
          <cell r="E369" t="str">
            <v>5300106950</v>
          </cell>
          <cell r="F369" t="str">
            <v>0</v>
          </cell>
          <cell r="G369" t="str">
            <v>2916433-3</v>
          </cell>
          <cell r="H369" t="str">
            <v>ﾘﾝｸ ｱﾂｼ-,ﾘｼﾞｴｸﾄ M2504-2</v>
          </cell>
          <cell r="I369" t="str">
            <v>473440-2</v>
          </cell>
          <cell r="J369" t="str">
            <v>（株）光真製作所</v>
          </cell>
          <cell r="K369" t="str">
            <v>3480</v>
          </cell>
          <cell r="L369" t="str">
            <v>3480</v>
          </cell>
          <cell r="M369" t="str">
            <v>3H7</v>
          </cell>
          <cell r="N369" t="str">
            <v>野田</v>
          </cell>
          <cell r="O369" t="str">
            <v>野田係</v>
          </cell>
          <cell r="P369" t="str">
            <v>x</v>
          </cell>
          <cell r="Q369" t="str">
            <v>JP</v>
          </cell>
          <cell r="S369">
            <v>1</v>
          </cell>
          <cell r="T369">
            <v>1</v>
          </cell>
          <cell r="U369" t="str">
            <v>V0</v>
          </cell>
          <cell r="V369" t="str">
            <v>0001</v>
          </cell>
          <cell r="W369">
            <v>50</v>
          </cell>
          <cell r="X369">
            <v>1</v>
          </cell>
          <cell r="Y369" t="str">
            <v>JPY</v>
          </cell>
          <cell r="Z369" t="str">
            <v>2006/04/01</v>
          </cell>
          <cell r="AA369" t="str">
            <v>9999/12/31</v>
          </cell>
          <cell r="AC369">
            <v>214</v>
          </cell>
          <cell r="AD369">
            <v>1</v>
          </cell>
          <cell r="AE369">
            <v>214</v>
          </cell>
          <cell r="AG369">
            <v>214</v>
          </cell>
          <cell r="AH369" t="str">
            <v>PC</v>
          </cell>
          <cell r="AQ369">
            <v>1</v>
          </cell>
          <cell r="AV369">
            <v>0</v>
          </cell>
          <cell r="AY369" t="str">
            <v>2006/04/01</v>
          </cell>
          <cell r="AZ369" t="str">
            <v>9999/12/31</v>
          </cell>
          <cell r="BA369">
            <v>99999999</v>
          </cell>
          <cell r="BB369">
            <v>214</v>
          </cell>
        </row>
        <row r="370">
          <cell r="A370">
            <v>77211</v>
          </cell>
          <cell r="E370" t="str">
            <v>5300106951</v>
          </cell>
          <cell r="F370" t="str">
            <v>0</v>
          </cell>
          <cell r="G370" t="str">
            <v>2916436-8</v>
          </cell>
          <cell r="H370" t="str">
            <v>ﾚﾊﾞ- ｱﾂｼ-,ﾀﾂﾁ(L) M2504-2</v>
          </cell>
          <cell r="I370" t="str">
            <v>473440-2</v>
          </cell>
          <cell r="J370" t="str">
            <v>（株）光真製作所</v>
          </cell>
          <cell r="K370" t="str">
            <v>3480</v>
          </cell>
          <cell r="L370" t="str">
            <v>3480</v>
          </cell>
          <cell r="M370" t="str">
            <v>3H7</v>
          </cell>
          <cell r="N370" t="str">
            <v>野田</v>
          </cell>
          <cell r="O370" t="str">
            <v>野田係</v>
          </cell>
          <cell r="P370" t="str">
            <v>x</v>
          </cell>
          <cell r="Q370" t="str">
            <v>JP</v>
          </cell>
          <cell r="S370">
            <v>1</v>
          </cell>
          <cell r="T370">
            <v>1</v>
          </cell>
          <cell r="U370" t="str">
            <v>V0</v>
          </cell>
          <cell r="V370" t="str">
            <v>0001</v>
          </cell>
          <cell r="W370">
            <v>50</v>
          </cell>
          <cell r="X370">
            <v>1</v>
          </cell>
          <cell r="Y370" t="str">
            <v>JPY</v>
          </cell>
          <cell r="Z370" t="str">
            <v>2006/04/01</v>
          </cell>
          <cell r="AA370" t="str">
            <v>9999/12/31</v>
          </cell>
          <cell r="AC370">
            <v>182</v>
          </cell>
          <cell r="AD370">
            <v>1</v>
          </cell>
          <cell r="AE370">
            <v>182</v>
          </cell>
          <cell r="AG370">
            <v>182</v>
          </cell>
          <cell r="AH370" t="str">
            <v>PC</v>
          </cell>
          <cell r="AQ370">
            <v>1</v>
          </cell>
          <cell r="AV370">
            <v>0</v>
          </cell>
          <cell r="AY370" t="str">
            <v>2006/04/01</v>
          </cell>
          <cell r="AZ370" t="str">
            <v>9999/12/31</v>
          </cell>
          <cell r="BA370">
            <v>99999999</v>
          </cell>
          <cell r="BB370">
            <v>182</v>
          </cell>
        </row>
        <row r="371">
          <cell r="A371">
            <v>77212</v>
          </cell>
          <cell r="E371" t="str">
            <v>5300106952</v>
          </cell>
          <cell r="F371" t="str">
            <v>0</v>
          </cell>
          <cell r="G371" t="str">
            <v>2916437-6</v>
          </cell>
          <cell r="H371" t="str">
            <v>ﾚﾊﾞ- ｱﾂｼ-,ﾀﾂﾁ(R) M2504-2</v>
          </cell>
          <cell r="I371" t="str">
            <v>473440-2</v>
          </cell>
          <cell r="J371" t="str">
            <v>（株）光真製作所</v>
          </cell>
          <cell r="K371" t="str">
            <v>3480</v>
          </cell>
          <cell r="L371" t="str">
            <v>3480</v>
          </cell>
          <cell r="M371" t="str">
            <v>3H7</v>
          </cell>
          <cell r="N371" t="str">
            <v>野田</v>
          </cell>
          <cell r="O371" t="str">
            <v>野田係</v>
          </cell>
          <cell r="P371" t="str">
            <v>x</v>
          </cell>
          <cell r="Q371" t="str">
            <v>JP</v>
          </cell>
          <cell r="S371">
            <v>1</v>
          </cell>
          <cell r="T371">
            <v>1</v>
          </cell>
          <cell r="U371" t="str">
            <v>V0</v>
          </cell>
          <cell r="V371" t="str">
            <v>0001</v>
          </cell>
          <cell r="W371">
            <v>50</v>
          </cell>
          <cell r="X371">
            <v>1</v>
          </cell>
          <cell r="Y371" t="str">
            <v>JPY</v>
          </cell>
          <cell r="Z371" t="str">
            <v>2006/04/01</v>
          </cell>
          <cell r="AA371" t="str">
            <v>9999/12/31</v>
          </cell>
          <cell r="AC371">
            <v>182</v>
          </cell>
          <cell r="AD371">
            <v>1</v>
          </cell>
          <cell r="AE371">
            <v>182</v>
          </cell>
          <cell r="AG371">
            <v>182</v>
          </cell>
          <cell r="AH371" t="str">
            <v>PC</v>
          </cell>
          <cell r="AQ371">
            <v>1</v>
          </cell>
          <cell r="AV371">
            <v>0</v>
          </cell>
          <cell r="AY371" t="str">
            <v>2006/04/01</v>
          </cell>
          <cell r="AZ371" t="str">
            <v>9999/12/31</v>
          </cell>
          <cell r="BA371">
            <v>99999999</v>
          </cell>
          <cell r="BB371">
            <v>182</v>
          </cell>
        </row>
        <row r="372">
          <cell r="A372">
            <v>77213</v>
          </cell>
          <cell r="E372" t="str">
            <v>5300106953</v>
          </cell>
          <cell r="F372" t="str">
            <v>0</v>
          </cell>
          <cell r="G372" t="str">
            <v>2916439-2</v>
          </cell>
          <cell r="H372" t="str">
            <v>ｱ-ﾑ ｱﾂｼ-,ﾃﾝｼﾖﾝ M2504-2</v>
          </cell>
          <cell r="I372" t="str">
            <v>473440-2</v>
          </cell>
          <cell r="J372" t="str">
            <v>（株）光真製作所</v>
          </cell>
          <cell r="K372" t="str">
            <v>3480</v>
          </cell>
          <cell r="L372" t="str">
            <v>3480</v>
          </cell>
          <cell r="M372" t="str">
            <v>3H7</v>
          </cell>
          <cell r="N372" t="str">
            <v>野田</v>
          </cell>
          <cell r="O372" t="str">
            <v>野田係</v>
          </cell>
          <cell r="P372" t="str">
            <v>x</v>
          </cell>
          <cell r="Q372" t="str">
            <v>JP</v>
          </cell>
          <cell r="S372">
            <v>1</v>
          </cell>
          <cell r="T372">
            <v>1</v>
          </cell>
          <cell r="U372" t="str">
            <v>V0</v>
          </cell>
          <cell r="V372" t="str">
            <v>0001</v>
          </cell>
          <cell r="W372">
            <v>50</v>
          </cell>
          <cell r="X372">
            <v>1</v>
          </cell>
          <cell r="Y372" t="str">
            <v>JPY</v>
          </cell>
          <cell r="Z372" t="str">
            <v>2006/04/01</v>
          </cell>
          <cell r="AA372" t="str">
            <v>9999/12/31</v>
          </cell>
          <cell r="AC372">
            <v>225</v>
          </cell>
          <cell r="AD372">
            <v>1</v>
          </cell>
          <cell r="AE372">
            <v>225</v>
          </cell>
          <cell r="AG372">
            <v>225</v>
          </cell>
          <cell r="AH372" t="str">
            <v>PC</v>
          </cell>
          <cell r="AQ372">
            <v>1</v>
          </cell>
          <cell r="AV372">
            <v>0</v>
          </cell>
          <cell r="AY372" t="str">
            <v>2006/04/01</v>
          </cell>
          <cell r="AZ372" t="str">
            <v>9999/12/31</v>
          </cell>
          <cell r="BA372">
            <v>99999999</v>
          </cell>
          <cell r="BB372">
            <v>225</v>
          </cell>
        </row>
        <row r="373">
          <cell r="A373">
            <v>77214</v>
          </cell>
          <cell r="E373" t="str">
            <v>5300106954</v>
          </cell>
          <cell r="F373" t="str">
            <v>0</v>
          </cell>
          <cell r="G373" t="str">
            <v>2916473-2</v>
          </cell>
          <cell r="H373" t="str">
            <v>ﾘﾝｸ ｱﾂｼ-(1) M2504-2</v>
          </cell>
          <cell r="I373" t="str">
            <v>473440-2</v>
          </cell>
          <cell r="J373" t="str">
            <v>（株）光真製作所</v>
          </cell>
          <cell r="K373" t="str">
            <v>3480</v>
          </cell>
          <cell r="L373" t="str">
            <v>3480</v>
          </cell>
          <cell r="M373" t="str">
            <v>3H7</v>
          </cell>
          <cell r="N373" t="str">
            <v>野田</v>
          </cell>
          <cell r="O373" t="str">
            <v>野田係</v>
          </cell>
          <cell r="P373" t="str">
            <v>x</v>
          </cell>
          <cell r="Q373" t="str">
            <v>JP</v>
          </cell>
          <cell r="S373">
            <v>1</v>
          </cell>
          <cell r="T373">
            <v>1</v>
          </cell>
          <cell r="U373" t="str">
            <v>V0</v>
          </cell>
          <cell r="V373" t="str">
            <v>0001</v>
          </cell>
          <cell r="W373">
            <v>50</v>
          </cell>
          <cell r="X373">
            <v>1</v>
          </cell>
          <cell r="Y373" t="str">
            <v>JPY</v>
          </cell>
          <cell r="Z373" t="str">
            <v>2006/04/01</v>
          </cell>
          <cell r="AA373" t="str">
            <v>9999/12/31</v>
          </cell>
          <cell r="AC373">
            <v>120</v>
          </cell>
          <cell r="AD373">
            <v>1</v>
          </cell>
          <cell r="AE373">
            <v>120</v>
          </cell>
          <cell r="AG373">
            <v>120</v>
          </cell>
          <cell r="AH373" t="str">
            <v>PC</v>
          </cell>
          <cell r="AQ373">
            <v>1</v>
          </cell>
          <cell r="AV373">
            <v>0</v>
          </cell>
          <cell r="AY373" t="str">
            <v>2006/04/01</v>
          </cell>
          <cell r="AZ373" t="str">
            <v>9999/12/31</v>
          </cell>
          <cell r="BA373">
            <v>99999999</v>
          </cell>
          <cell r="BB373">
            <v>120</v>
          </cell>
        </row>
        <row r="374">
          <cell r="A374">
            <v>77215</v>
          </cell>
          <cell r="E374" t="str">
            <v>5300106955</v>
          </cell>
          <cell r="F374" t="str">
            <v>0</v>
          </cell>
          <cell r="G374" t="str">
            <v>2916474-0</v>
          </cell>
          <cell r="H374" t="str">
            <v>ﾘﾝｸ ｱﾂｼ-(2) M2504-2</v>
          </cell>
          <cell r="I374" t="str">
            <v>473440-2</v>
          </cell>
          <cell r="J374" t="str">
            <v>（株）光真製作所</v>
          </cell>
          <cell r="K374" t="str">
            <v>3480</v>
          </cell>
          <cell r="L374" t="str">
            <v>3480</v>
          </cell>
          <cell r="M374" t="str">
            <v>3H7</v>
          </cell>
          <cell r="N374" t="str">
            <v>野田</v>
          </cell>
          <cell r="O374" t="str">
            <v>野田係</v>
          </cell>
          <cell r="P374" t="str">
            <v>x</v>
          </cell>
          <cell r="Q374" t="str">
            <v>JP</v>
          </cell>
          <cell r="S374">
            <v>1</v>
          </cell>
          <cell r="T374">
            <v>1</v>
          </cell>
          <cell r="U374" t="str">
            <v>V0</v>
          </cell>
          <cell r="V374" t="str">
            <v>0001</v>
          </cell>
          <cell r="W374">
            <v>50</v>
          </cell>
          <cell r="X374">
            <v>1</v>
          </cell>
          <cell r="Y374" t="str">
            <v>JPY</v>
          </cell>
          <cell r="Z374" t="str">
            <v>2006/04/01</v>
          </cell>
          <cell r="AA374" t="str">
            <v>9999/12/31</v>
          </cell>
          <cell r="AC374">
            <v>84</v>
          </cell>
          <cell r="AD374">
            <v>1</v>
          </cell>
          <cell r="AE374">
            <v>84</v>
          </cell>
          <cell r="AG374">
            <v>84</v>
          </cell>
          <cell r="AH374" t="str">
            <v>PC</v>
          </cell>
          <cell r="AQ374">
            <v>1</v>
          </cell>
          <cell r="AV374">
            <v>0</v>
          </cell>
          <cell r="AY374" t="str">
            <v>2006/04/01</v>
          </cell>
          <cell r="AZ374" t="str">
            <v>9999/12/31</v>
          </cell>
          <cell r="BA374">
            <v>99999999</v>
          </cell>
          <cell r="BB374">
            <v>84</v>
          </cell>
        </row>
        <row r="375">
          <cell r="A375">
            <v>77216</v>
          </cell>
          <cell r="E375" t="str">
            <v>5300106956</v>
          </cell>
          <cell r="F375" t="str">
            <v>0</v>
          </cell>
          <cell r="G375" t="str">
            <v>2916512-7</v>
          </cell>
          <cell r="H375" t="str">
            <v>ｶﾞｲﾄﾞ ｱﾂｼ-,ｾﾝﾀ M2504-2</v>
          </cell>
          <cell r="I375" t="str">
            <v>473440-2</v>
          </cell>
          <cell r="J375" t="str">
            <v>（株）光真製作所</v>
          </cell>
          <cell r="K375" t="str">
            <v>3480</v>
          </cell>
          <cell r="L375" t="str">
            <v>3480</v>
          </cell>
          <cell r="M375" t="str">
            <v>3H7</v>
          </cell>
          <cell r="N375" t="str">
            <v>野田</v>
          </cell>
          <cell r="O375" t="str">
            <v>野田係</v>
          </cell>
          <cell r="P375" t="str">
            <v>x</v>
          </cell>
          <cell r="Q375" t="str">
            <v>JP</v>
          </cell>
          <cell r="S375">
            <v>1</v>
          </cell>
          <cell r="T375">
            <v>1</v>
          </cell>
          <cell r="U375" t="str">
            <v>V0</v>
          </cell>
          <cell r="V375" t="str">
            <v>0001</v>
          </cell>
          <cell r="W375">
            <v>50</v>
          </cell>
          <cell r="X375">
            <v>1</v>
          </cell>
          <cell r="Y375" t="str">
            <v>JPY</v>
          </cell>
          <cell r="Z375" t="str">
            <v>2006/04/01</v>
          </cell>
          <cell r="AA375" t="str">
            <v>9999/12/31</v>
          </cell>
          <cell r="AC375">
            <v>502</v>
          </cell>
          <cell r="AD375">
            <v>1</v>
          </cell>
          <cell r="AE375">
            <v>502</v>
          </cell>
          <cell r="AG375">
            <v>502</v>
          </cell>
          <cell r="AH375" t="str">
            <v>PC</v>
          </cell>
          <cell r="AQ375">
            <v>1</v>
          </cell>
          <cell r="AV375">
            <v>0</v>
          </cell>
          <cell r="AY375" t="str">
            <v>2006/04/01</v>
          </cell>
          <cell r="AZ375" t="str">
            <v>9999/12/31</v>
          </cell>
          <cell r="BA375">
            <v>99999999</v>
          </cell>
          <cell r="BB375">
            <v>502</v>
          </cell>
        </row>
        <row r="376">
          <cell r="A376">
            <v>77217</v>
          </cell>
          <cell r="E376" t="str">
            <v>5300106957</v>
          </cell>
          <cell r="F376" t="str">
            <v>0</v>
          </cell>
          <cell r="G376" t="str">
            <v>2916518-6</v>
          </cell>
          <cell r="H376" t="str">
            <v>ﾌﾚ-ﾑ ｱﾂｼ-,ｼﾔﾂﾀ M2504-2</v>
          </cell>
          <cell r="I376" t="str">
            <v>473440-2</v>
          </cell>
          <cell r="J376" t="str">
            <v>（株）光真製作所</v>
          </cell>
          <cell r="K376" t="str">
            <v>3480</v>
          </cell>
          <cell r="L376" t="str">
            <v>3480</v>
          </cell>
          <cell r="M376" t="str">
            <v>3H7</v>
          </cell>
          <cell r="N376" t="str">
            <v>野田</v>
          </cell>
          <cell r="O376" t="str">
            <v>野田係</v>
          </cell>
          <cell r="P376" t="str">
            <v>x</v>
          </cell>
          <cell r="Q376" t="str">
            <v>JP</v>
          </cell>
          <cell r="S376">
            <v>1</v>
          </cell>
          <cell r="T376">
            <v>1</v>
          </cell>
          <cell r="U376" t="str">
            <v>V0</v>
          </cell>
          <cell r="V376" t="str">
            <v>0001</v>
          </cell>
          <cell r="W376">
            <v>50</v>
          </cell>
          <cell r="X376">
            <v>1</v>
          </cell>
          <cell r="Y376" t="str">
            <v>JPY</v>
          </cell>
          <cell r="Z376" t="str">
            <v>2006/04/01</v>
          </cell>
          <cell r="AA376" t="str">
            <v>9999/12/31</v>
          </cell>
          <cell r="AC376">
            <v>576</v>
          </cell>
          <cell r="AD376">
            <v>1</v>
          </cell>
          <cell r="AE376">
            <v>576</v>
          </cell>
          <cell r="AG376">
            <v>576</v>
          </cell>
          <cell r="AH376" t="str">
            <v>PC</v>
          </cell>
          <cell r="AQ376">
            <v>1</v>
          </cell>
          <cell r="AV376">
            <v>0</v>
          </cell>
          <cell r="AY376" t="str">
            <v>2006/04/01</v>
          </cell>
          <cell r="AZ376" t="str">
            <v>9999/12/31</v>
          </cell>
          <cell r="BA376">
            <v>99999999</v>
          </cell>
          <cell r="BB376">
            <v>576</v>
          </cell>
        </row>
        <row r="377">
          <cell r="A377">
            <v>77218</v>
          </cell>
          <cell r="E377" t="str">
            <v>5300106958</v>
          </cell>
          <cell r="F377" t="str">
            <v>0</v>
          </cell>
          <cell r="G377" t="str">
            <v>2916520-8</v>
          </cell>
          <cell r="H377" t="str">
            <v>ﾘﾝｸ ｱﾂｼ-,ｻﾌﾟﾗｲ(3) M2504-2</v>
          </cell>
          <cell r="I377" t="str">
            <v>473440-2</v>
          </cell>
          <cell r="J377" t="str">
            <v>（株）光真製作所</v>
          </cell>
          <cell r="K377" t="str">
            <v>3480</v>
          </cell>
          <cell r="L377" t="str">
            <v>3480</v>
          </cell>
          <cell r="M377" t="str">
            <v>3H7</v>
          </cell>
          <cell r="N377" t="str">
            <v>野田</v>
          </cell>
          <cell r="O377" t="str">
            <v>野田係</v>
          </cell>
          <cell r="P377" t="str">
            <v>x</v>
          </cell>
          <cell r="Q377" t="str">
            <v>JP</v>
          </cell>
          <cell r="S377">
            <v>1</v>
          </cell>
          <cell r="T377">
            <v>1</v>
          </cell>
          <cell r="U377" t="str">
            <v>V0</v>
          </cell>
          <cell r="V377" t="str">
            <v>0001</v>
          </cell>
          <cell r="W377">
            <v>50</v>
          </cell>
          <cell r="X377">
            <v>1</v>
          </cell>
          <cell r="Y377" t="str">
            <v>JPY</v>
          </cell>
          <cell r="Z377" t="str">
            <v>2006/04/01</v>
          </cell>
          <cell r="AA377" t="str">
            <v>9999/12/31</v>
          </cell>
          <cell r="AC377">
            <v>99</v>
          </cell>
          <cell r="AD377">
            <v>1</v>
          </cell>
          <cell r="AE377">
            <v>99</v>
          </cell>
          <cell r="AG377">
            <v>99</v>
          </cell>
          <cell r="AH377" t="str">
            <v>PC</v>
          </cell>
          <cell r="AQ377">
            <v>1</v>
          </cell>
          <cell r="AV377">
            <v>0</v>
          </cell>
          <cell r="AY377" t="str">
            <v>2006/04/01</v>
          </cell>
          <cell r="AZ377" t="str">
            <v>9999/12/31</v>
          </cell>
          <cell r="BA377">
            <v>99999999</v>
          </cell>
          <cell r="BB377">
            <v>99</v>
          </cell>
        </row>
        <row r="378">
          <cell r="A378">
            <v>77219</v>
          </cell>
          <cell r="E378" t="str">
            <v>5300106959</v>
          </cell>
          <cell r="F378" t="str">
            <v>0</v>
          </cell>
          <cell r="G378" t="str">
            <v>2916572-0</v>
          </cell>
          <cell r="H378" t="str">
            <v>ﾍﾞ-ｽ ｱﾂｼ-,ﾚ-ﾙ M2511</v>
          </cell>
          <cell r="I378" t="str">
            <v>473440-2</v>
          </cell>
          <cell r="J378" t="str">
            <v>（株）光真製作所</v>
          </cell>
          <cell r="K378" t="str">
            <v>3480</v>
          </cell>
          <cell r="L378" t="str">
            <v>3480</v>
          </cell>
          <cell r="M378" t="str">
            <v>3H7</v>
          </cell>
          <cell r="N378" t="str">
            <v>野田</v>
          </cell>
          <cell r="O378" t="str">
            <v>野田係</v>
          </cell>
          <cell r="P378" t="str">
            <v>x</v>
          </cell>
          <cell r="Q378" t="str">
            <v>JP</v>
          </cell>
          <cell r="S378">
            <v>1</v>
          </cell>
          <cell r="T378">
            <v>1</v>
          </cell>
          <cell r="U378" t="str">
            <v>V0</v>
          </cell>
          <cell r="V378" t="str">
            <v>0001</v>
          </cell>
          <cell r="W378">
            <v>50</v>
          </cell>
          <cell r="X378">
            <v>1</v>
          </cell>
          <cell r="Y378" t="str">
            <v>JPY</v>
          </cell>
          <cell r="Z378" t="str">
            <v>2006/04/01</v>
          </cell>
          <cell r="AA378" t="str">
            <v>9999/12/31</v>
          </cell>
          <cell r="AC378">
            <v>1250</v>
          </cell>
          <cell r="AD378">
            <v>1</v>
          </cell>
          <cell r="AE378">
            <v>1250</v>
          </cell>
          <cell r="AG378">
            <v>1250</v>
          </cell>
          <cell r="AH378" t="str">
            <v>PC</v>
          </cell>
          <cell r="AQ378">
            <v>1</v>
          </cell>
          <cell r="AV378">
            <v>0</v>
          </cell>
          <cell r="AY378" t="str">
            <v>2006/04/01</v>
          </cell>
          <cell r="AZ378" t="str">
            <v>9999/12/31</v>
          </cell>
          <cell r="BA378">
            <v>99999999</v>
          </cell>
          <cell r="BB378">
            <v>1250</v>
          </cell>
        </row>
        <row r="379">
          <cell r="A379">
            <v>77220</v>
          </cell>
          <cell r="E379" t="str">
            <v>5300106960</v>
          </cell>
          <cell r="F379" t="str">
            <v>0</v>
          </cell>
          <cell r="G379" t="str">
            <v>2916573-9</v>
          </cell>
          <cell r="H379" t="str">
            <v>ﾄﾚ- ｱﾂｼ-,ｹ-ﾌﾞﾙ M2511</v>
          </cell>
          <cell r="I379" t="str">
            <v>473440-2</v>
          </cell>
          <cell r="J379" t="str">
            <v>（株）光真製作所</v>
          </cell>
          <cell r="K379" t="str">
            <v>3480</v>
          </cell>
          <cell r="L379" t="str">
            <v>3480</v>
          </cell>
          <cell r="M379" t="str">
            <v>3H7</v>
          </cell>
          <cell r="N379" t="str">
            <v>野田</v>
          </cell>
          <cell r="O379" t="str">
            <v>野田係</v>
          </cell>
          <cell r="P379" t="str">
            <v>x</v>
          </cell>
          <cell r="Q379" t="str">
            <v>JP</v>
          </cell>
          <cell r="S379">
            <v>1</v>
          </cell>
          <cell r="T379">
            <v>1</v>
          </cell>
          <cell r="U379" t="str">
            <v>V0</v>
          </cell>
          <cell r="V379" t="str">
            <v>0001</v>
          </cell>
          <cell r="W379">
            <v>50</v>
          </cell>
          <cell r="X379">
            <v>1</v>
          </cell>
          <cell r="Y379" t="str">
            <v>JPY</v>
          </cell>
          <cell r="Z379" t="str">
            <v>2006/04/01</v>
          </cell>
          <cell r="AA379" t="str">
            <v>9999/12/31</v>
          </cell>
          <cell r="AC379">
            <v>920</v>
          </cell>
          <cell r="AD379">
            <v>1</v>
          </cell>
          <cell r="AE379">
            <v>920</v>
          </cell>
          <cell r="AG379">
            <v>920</v>
          </cell>
          <cell r="AH379" t="str">
            <v>PC</v>
          </cell>
          <cell r="AQ379">
            <v>1</v>
          </cell>
          <cell r="AV379">
            <v>0</v>
          </cell>
          <cell r="AY379" t="str">
            <v>2006/04/01</v>
          </cell>
          <cell r="AZ379" t="str">
            <v>9999/12/31</v>
          </cell>
          <cell r="BA379">
            <v>99999999</v>
          </cell>
          <cell r="BB379">
            <v>920</v>
          </cell>
        </row>
        <row r="380">
          <cell r="A380">
            <v>77221</v>
          </cell>
          <cell r="E380" t="str">
            <v>5300106961</v>
          </cell>
          <cell r="F380" t="str">
            <v>0</v>
          </cell>
          <cell r="G380" t="str">
            <v>2916574-7</v>
          </cell>
          <cell r="H380" t="str">
            <v>ﾚﾊﾞ-ｱﾂｼ-,ﾛﾂｸ M2511</v>
          </cell>
          <cell r="I380" t="str">
            <v>473440-2</v>
          </cell>
          <cell r="J380" t="str">
            <v>（株）光真製作所</v>
          </cell>
          <cell r="K380" t="str">
            <v>3480</v>
          </cell>
          <cell r="L380" t="str">
            <v>3480</v>
          </cell>
          <cell r="M380" t="str">
            <v>3H7</v>
          </cell>
          <cell r="N380" t="str">
            <v>野田</v>
          </cell>
          <cell r="O380" t="str">
            <v>野田係</v>
          </cell>
          <cell r="P380" t="str">
            <v>x</v>
          </cell>
          <cell r="Q380" t="str">
            <v>JP</v>
          </cell>
          <cell r="S380">
            <v>1</v>
          </cell>
          <cell r="T380">
            <v>1</v>
          </cell>
          <cell r="U380" t="str">
            <v>V0</v>
          </cell>
          <cell r="V380" t="str">
            <v>0001</v>
          </cell>
          <cell r="W380">
            <v>50</v>
          </cell>
          <cell r="X380">
            <v>1</v>
          </cell>
          <cell r="Y380" t="str">
            <v>JPY</v>
          </cell>
          <cell r="Z380" t="str">
            <v>2006/04/01</v>
          </cell>
          <cell r="AA380" t="str">
            <v>9999/12/31</v>
          </cell>
          <cell r="AC380">
            <v>121</v>
          </cell>
          <cell r="AD380">
            <v>1</v>
          </cell>
          <cell r="AE380">
            <v>121</v>
          </cell>
          <cell r="AG380">
            <v>121</v>
          </cell>
          <cell r="AH380" t="str">
            <v>PC</v>
          </cell>
          <cell r="AQ380">
            <v>1</v>
          </cell>
          <cell r="AV380">
            <v>0</v>
          </cell>
          <cell r="AY380" t="str">
            <v>2006/04/01</v>
          </cell>
          <cell r="AZ380" t="str">
            <v>9999/12/31</v>
          </cell>
          <cell r="BA380">
            <v>99999999</v>
          </cell>
          <cell r="BB380">
            <v>121</v>
          </cell>
        </row>
        <row r="381">
          <cell r="A381">
            <v>77222</v>
          </cell>
          <cell r="E381" t="str">
            <v>5300106962</v>
          </cell>
          <cell r="F381" t="str">
            <v>0</v>
          </cell>
          <cell r="G381" t="str">
            <v>2916575-5</v>
          </cell>
          <cell r="H381" t="str">
            <v>ﾌﾚ-ﾑ ｱﾂｼ-(R) M2504-2</v>
          </cell>
          <cell r="I381" t="str">
            <v>473440-2</v>
          </cell>
          <cell r="J381" t="str">
            <v>（株）光真製作所</v>
          </cell>
          <cell r="K381" t="str">
            <v>3480</v>
          </cell>
          <cell r="L381" t="str">
            <v>3480</v>
          </cell>
          <cell r="M381" t="str">
            <v>3H7</v>
          </cell>
          <cell r="N381" t="str">
            <v>野田</v>
          </cell>
          <cell r="O381" t="str">
            <v>野田係</v>
          </cell>
          <cell r="P381" t="str">
            <v>x</v>
          </cell>
          <cell r="Q381" t="str">
            <v>JP</v>
          </cell>
          <cell r="S381">
            <v>1</v>
          </cell>
          <cell r="T381">
            <v>1</v>
          </cell>
          <cell r="U381" t="str">
            <v>V0</v>
          </cell>
          <cell r="V381" t="str">
            <v>0001</v>
          </cell>
          <cell r="W381">
            <v>50</v>
          </cell>
          <cell r="X381">
            <v>1</v>
          </cell>
          <cell r="Y381" t="str">
            <v>JPY</v>
          </cell>
          <cell r="Z381" t="str">
            <v>2006/04/01</v>
          </cell>
          <cell r="AA381" t="str">
            <v>9999/12/31</v>
          </cell>
          <cell r="AC381">
            <v>1450</v>
          </cell>
          <cell r="AD381">
            <v>1</v>
          </cell>
          <cell r="AE381">
            <v>1450</v>
          </cell>
          <cell r="AG381">
            <v>1450</v>
          </cell>
          <cell r="AH381" t="str">
            <v>PC</v>
          </cell>
          <cell r="AQ381">
            <v>1</v>
          </cell>
          <cell r="AV381">
            <v>0</v>
          </cell>
          <cell r="AY381" t="str">
            <v>2006/04/01</v>
          </cell>
          <cell r="AZ381" t="str">
            <v>9999/12/31</v>
          </cell>
          <cell r="BA381">
            <v>99999999</v>
          </cell>
          <cell r="BB381">
            <v>1450</v>
          </cell>
        </row>
        <row r="382">
          <cell r="A382">
            <v>77223</v>
          </cell>
          <cell r="E382" t="str">
            <v>5300106963</v>
          </cell>
          <cell r="F382" t="str">
            <v>0</v>
          </cell>
          <cell r="G382" t="str">
            <v>2916578-0</v>
          </cell>
          <cell r="H382" t="str">
            <v>ﾍﾞ-ｽ ｱﾂｼ- M2508-2</v>
          </cell>
          <cell r="I382" t="str">
            <v>473440-2</v>
          </cell>
          <cell r="J382" t="str">
            <v>（株）光真製作所</v>
          </cell>
          <cell r="K382" t="str">
            <v>3480</v>
          </cell>
          <cell r="L382" t="str">
            <v>3480</v>
          </cell>
          <cell r="M382" t="str">
            <v>3H7</v>
          </cell>
          <cell r="N382" t="str">
            <v>野田</v>
          </cell>
          <cell r="O382" t="str">
            <v>野田係</v>
          </cell>
          <cell r="Q382" t="str">
            <v>JP</v>
          </cell>
          <cell r="S382">
            <v>1</v>
          </cell>
          <cell r="T382">
            <v>1</v>
          </cell>
          <cell r="U382" t="str">
            <v>V0</v>
          </cell>
          <cell r="V382" t="str">
            <v>0001</v>
          </cell>
          <cell r="W382">
            <v>50</v>
          </cell>
          <cell r="X382">
            <v>1</v>
          </cell>
          <cell r="Y382" t="str">
            <v>JPY</v>
          </cell>
          <cell r="Z382" t="str">
            <v>2006/04/01</v>
          </cell>
          <cell r="AA382" t="str">
            <v>9999/12/31</v>
          </cell>
          <cell r="AC382">
            <v>1280</v>
          </cell>
          <cell r="AD382">
            <v>1</v>
          </cell>
          <cell r="AE382">
            <v>1280</v>
          </cell>
          <cell r="AG382">
            <v>1280</v>
          </cell>
          <cell r="AH382" t="str">
            <v>PC</v>
          </cell>
          <cell r="AQ382">
            <v>1</v>
          </cell>
          <cell r="AV382">
            <v>0</v>
          </cell>
          <cell r="AY382" t="str">
            <v>2006/04/01</v>
          </cell>
          <cell r="AZ382" t="str">
            <v>9999/12/31</v>
          </cell>
          <cell r="BA382">
            <v>99999999</v>
          </cell>
          <cell r="BB382">
            <v>1280</v>
          </cell>
        </row>
        <row r="383">
          <cell r="A383">
            <v>77224</v>
          </cell>
          <cell r="E383" t="str">
            <v>5300106964</v>
          </cell>
          <cell r="F383" t="str">
            <v>0</v>
          </cell>
          <cell r="G383" t="str">
            <v>2916579-8</v>
          </cell>
          <cell r="H383" t="str">
            <v>ﾌﾞﾗｹﾂﾄ ｱﾂｼ-,ﾚ-ﾙ ｳｼﾛ M2512</v>
          </cell>
          <cell r="I383" t="str">
            <v>473440-2</v>
          </cell>
          <cell r="J383" t="str">
            <v>（株）光真製作所</v>
          </cell>
          <cell r="K383" t="str">
            <v>3480</v>
          </cell>
          <cell r="L383" t="str">
            <v>3480</v>
          </cell>
          <cell r="M383" t="str">
            <v>3H7</v>
          </cell>
          <cell r="N383" t="str">
            <v>野田</v>
          </cell>
          <cell r="O383" t="str">
            <v>野田係</v>
          </cell>
          <cell r="Q383" t="str">
            <v>JP</v>
          </cell>
          <cell r="S383">
            <v>1</v>
          </cell>
          <cell r="T383">
            <v>1</v>
          </cell>
          <cell r="U383" t="str">
            <v>V0</v>
          </cell>
          <cell r="V383" t="str">
            <v>0001</v>
          </cell>
          <cell r="W383">
            <v>50</v>
          </cell>
          <cell r="X383">
            <v>1</v>
          </cell>
          <cell r="Y383" t="str">
            <v>JPY</v>
          </cell>
          <cell r="Z383" t="str">
            <v>2006/04/01</v>
          </cell>
          <cell r="AA383" t="str">
            <v>9999/12/31</v>
          </cell>
          <cell r="AC383">
            <v>2043</v>
          </cell>
          <cell r="AD383">
            <v>1</v>
          </cell>
          <cell r="AE383">
            <v>2043</v>
          </cell>
          <cell r="AG383">
            <v>2043</v>
          </cell>
          <cell r="AH383" t="str">
            <v>PC</v>
          </cell>
          <cell r="AQ383">
            <v>1</v>
          </cell>
          <cell r="AV383">
            <v>0</v>
          </cell>
          <cell r="AY383" t="str">
            <v>2006/04/01</v>
          </cell>
          <cell r="AZ383" t="str">
            <v>9999/12/31</v>
          </cell>
          <cell r="BA383">
            <v>99999999</v>
          </cell>
          <cell r="BB383">
            <v>2043</v>
          </cell>
        </row>
        <row r="384">
          <cell r="A384">
            <v>77225</v>
          </cell>
          <cell r="E384" t="str">
            <v>5300106965</v>
          </cell>
          <cell r="F384" t="str">
            <v>0</v>
          </cell>
          <cell r="G384" t="str">
            <v>2916582-8</v>
          </cell>
          <cell r="H384" t="str">
            <v>ｶﾊﾞ- ｱﾂｼ-,PCB(1) M2504-2</v>
          </cell>
          <cell r="I384" t="str">
            <v>473440-2</v>
          </cell>
          <cell r="J384" t="str">
            <v>（株）光真製作所</v>
          </cell>
          <cell r="K384" t="str">
            <v>3480</v>
          </cell>
          <cell r="L384" t="str">
            <v>3480</v>
          </cell>
          <cell r="M384" t="str">
            <v>3H7</v>
          </cell>
          <cell r="N384" t="str">
            <v>野田</v>
          </cell>
          <cell r="O384" t="str">
            <v>野田係</v>
          </cell>
          <cell r="P384" t="str">
            <v>x</v>
          </cell>
          <cell r="Q384" t="str">
            <v>JP</v>
          </cell>
          <cell r="S384">
            <v>1</v>
          </cell>
          <cell r="T384">
            <v>1</v>
          </cell>
          <cell r="U384" t="str">
            <v>V0</v>
          </cell>
          <cell r="V384" t="str">
            <v>0001</v>
          </cell>
          <cell r="W384">
            <v>50</v>
          </cell>
          <cell r="X384">
            <v>1</v>
          </cell>
          <cell r="Y384" t="str">
            <v>JPY</v>
          </cell>
          <cell r="Z384" t="str">
            <v>2006/04/01</v>
          </cell>
          <cell r="AA384" t="str">
            <v>9999/12/31</v>
          </cell>
          <cell r="AC384">
            <v>1750</v>
          </cell>
          <cell r="AD384">
            <v>1</v>
          </cell>
          <cell r="AE384">
            <v>1750</v>
          </cell>
          <cell r="AG384">
            <v>1750</v>
          </cell>
          <cell r="AH384" t="str">
            <v>PC</v>
          </cell>
          <cell r="AQ384">
            <v>1</v>
          </cell>
          <cell r="AV384">
            <v>0</v>
          </cell>
          <cell r="AY384" t="str">
            <v>2006/04/01</v>
          </cell>
          <cell r="AZ384" t="str">
            <v>9999/12/31</v>
          </cell>
          <cell r="BA384">
            <v>99999999</v>
          </cell>
          <cell r="BB384">
            <v>1750</v>
          </cell>
        </row>
        <row r="385">
          <cell r="A385">
            <v>77226</v>
          </cell>
          <cell r="E385" t="str">
            <v>5300106966</v>
          </cell>
          <cell r="F385" t="str">
            <v>0</v>
          </cell>
          <cell r="G385" t="str">
            <v>2916587-9</v>
          </cell>
          <cell r="H385" t="str">
            <v>ﾌﾞﾗｹﾂﾄ ｱﾂｼ-,ﾓ-ﾀ M2504M-2</v>
          </cell>
          <cell r="I385" t="str">
            <v>473440-2</v>
          </cell>
          <cell r="J385" t="str">
            <v>（株）光真製作所</v>
          </cell>
          <cell r="K385" t="str">
            <v>3480</v>
          </cell>
          <cell r="L385" t="str">
            <v>3480</v>
          </cell>
          <cell r="M385" t="str">
            <v>3H7</v>
          </cell>
          <cell r="N385" t="str">
            <v>野田</v>
          </cell>
          <cell r="O385" t="str">
            <v>野田係</v>
          </cell>
          <cell r="P385" t="str">
            <v>x</v>
          </cell>
          <cell r="Q385" t="str">
            <v>JP</v>
          </cell>
          <cell r="S385">
            <v>1</v>
          </cell>
          <cell r="T385">
            <v>1</v>
          </cell>
          <cell r="U385" t="str">
            <v>V0</v>
          </cell>
          <cell r="V385" t="str">
            <v>0001</v>
          </cell>
          <cell r="W385">
            <v>50</v>
          </cell>
          <cell r="X385">
            <v>1</v>
          </cell>
          <cell r="Y385" t="str">
            <v>JPY</v>
          </cell>
          <cell r="Z385" t="str">
            <v>2006/04/01</v>
          </cell>
          <cell r="AA385" t="str">
            <v>9999/12/31</v>
          </cell>
          <cell r="AC385">
            <v>437</v>
          </cell>
          <cell r="AD385">
            <v>1</v>
          </cell>
          <cell r="AE385">
            <v>437</v>
          </cell>
          <cell r="AG385">
            <v>437</v>
          </cell>
          <cell r="AH385" t="str">
            <v>PC</v>
          </cell>
          <cell r="AQ385">
            <v>1</v>
          </cell>
          <cell r="AV385">
            <v>0</v>
          </cell>
          <cell r="AY385" t="str">
            <v>2006/04/01</v>
          </cell>
          <cell r="AZ385" t="str">
            <v>9999/12/31</v>
          </cell>
          <cell r="BA385">
            <v>99999999</v>
          </cell>
          <cell r="BB385">
            <v>437</v>
          </cell>
        </row>
        <row r="386">
          <cell r="A386">
            <v>77227</v>
          </cell>
          <cell r="B386">
            <v>6827</v>
          </cell>
          <cell r="D386">
            <v>100</v>
          </cell>
          <cell r="E386" t="str">
            <v>5300106967</v>
          </cell>
          <cell r="F386" t="str">
            <v>0</v>
          </cell>
          <cell r="G386" t="str">
            <v>2916695-6</v>
          </cell>
          <cell r="H386" t="str">
            <v>ﾌﾞﾗｹﾂﾄ ｱﾂｼ-,ｼﾔﾂﾀ M2515</v>
          </cell>
          <cell r="I386" t="str">
            <v>473440-2</v>
          </cell>
          <cell r="J386" t="str">
            <v>（株）光真製作所</v>
          </cell>
          <cell r="K386" t="str">
            <v>3480</v>
          </cell>
          <cell r="L386" t="str">
            <v>3480</v>
          </cell>
          <cell r="M386" t="str">
            <v>3H7</v>
          </cell>
          <cell r="N386" t="str">
            <v>野田</v>
          </cell>
          <cell r="O386" t="str">
            <v>野田係</v>
          </cell>
          <cell r="P386" t="str">
            <v>x</v>
          </cell>
          <cell r="Q386" t="str">
            <v>JP</v>
          </cell>
          <cell r="S386">
            <v>1</v>
          </cell>
          <cell r="T386">
            <v>1</v>
          </cell>
          <cell r="U386" t="str">
            <v>V0</v>
          </cell>
          <cell r="V386" t="str">
            <v>0001</v>
          </cell>
          <cell r="W386">
            <v>50</v>
          </cell>
          <cell r="X386">
            <v>1</v>
          </cell>
          <cell r="Y386" t="str">
            <v>JPY</v>
          </cell>
          <cell r="Z386" t="str">
            <v>2006/04/01</v>
          </cell>
          <cell r="AA386" t="str">
            <v>9999/12/31</v>
          </cell>
          <cell r="AC386">
            <v>6827</v>
          </cell>
          <cell r="AD386">
            <v>1</v>
          </cell>
          <cell r="AE386">
            <v>6827</v>
          </cell>
          <cell r="AF386">
            <v>6827</v>
          </cell>
          <cell r="AG386">
            <v>6827</v>
          </cell>
          <cell r="AH386" t="str">
            <v>PC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1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 t="str">
            <v>2006/04/01</v>
          </cell>
          <cell r="AZ386" t="str">
            <v>9999/12/31</v>
          </cell>
          <cell r="BA386">
            <v>99999999</v>
          </cell>
          <cell r="BB386">
            <v>160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</row>
        <row r="387">
          <cell r="A387">
            <v>77228</v>
          </cell>
          <cell r="E387" t="str">
            <v>5300106968</v>
          </cell>
          <cell r="F387" t="str">
            <v>0</v>
          </cell>
          <cell r="G387" t="str">
            <v>2916699-9</v>
          </cell>
          <cell r="H387" t="str">
            <v>ﾌﾞﾗｹﾂﾄ ｱﾂｼ-,ｼﾔﾂﾀ M2515</v>
          </cell>
          <cell r="I387" t="str">
            <v>473440-2</v>
          </cell>
          <cell r="J387" t="str">
            <v>（株）光真製作所</v>
          </cell>
          <cell r="K387" t="str">
            <v>3480</v>
          </cell>
          <cell r="L387" t="str">
            <v>3480</v>
          </cell>
          <cell r="M387" t="str">
            <v>3H7</v>
          </cell>
          <cell r="N387" t="str">
            <v>野田</v>
          </cell>
          <cell r="O387" t="str">
            <v>野田係</v>
          </cell>
          <cell r="Q387" t="str">
            <v>JP</v>
          </cell>
          <cell r="S387">
            <v>1</v>
          </cell>
          <cell r="T387">
            <v>1</v>
          </cell>
          <cell r="U387" t="str">
            <v>V0</v>
          </cell>
          <cell r="V387" t="str">
            <v>0001</v>
          </cell>
          <cell r="W387">
            <v>50</v>
          </cell>
          <cell r="X387">
            <v>1</v>
          </cell>
          <cell r="Y387" t="str">
            <v>JPY</v>
          </cell>
          <cell r="Z387" t="str">
            <v>2006/04/01</v>
          </cell>
          <cell r="AA387" t="str">
            <v>9999/12/31</v>
          </cell>
          <cell r="AC387">
            <v>175</v>
          </cell>
          <cell r="AD387">
            <v>1</v>
          </cell>
          <cell r="AE387">
            <v>175</v>
          </cell>
          <cell r="AG387">
            <v>175</v>
          </cell>
          <cell r="AH387" t="str">
            <v>PC</v>
          </cell>
          <cell r="AQ387">
            <v>1</v>
          </cell>
          <cell r="AV387">
            <v>0</v>
          </cell>
          <cell r="AY387" t="str">
            <v>2006/04/01</v>
          </cell>
          <cell r="AZ387" t="str">
            <v>9999/12/31</v>
          </cell>
          <cell r="BA387">
            <v>99999999</v>
          </cell>
          <cell r="BB387">
            <v>175</v>
          </cell>
        </row>
        <row r="388">
          <cell r="A388">
            <v>75968</v>
          </cell>
          <cell r="B388">
            <v>222</v>
          </cell>
          <cell r="D388">
            <v>100</v>
          </cell>
          <cell r="E388" t="str">
            <v>5300098025</v>
          </cell>
          <cell r="F388" t="str">
            <v>0</v>
          </cell>
          <cell r="G388" t="str">
            <v>2916722-7</v>
          </cell>
          <cell r="H388" t="str">
            <v>ﾚﾊﾞ- ｱﾂｼ- C M2528</v>
          </cell>
          <cell r="I388" t="str">
            <v>473440-2</v>
          </cell>
          <cell r="J388" t="str">
            <v>（株）光真製作所</v>
          </cell>
          <cell r="K388" t="str">
            <v>3480</v>
          </cell>
          <cell r="L388" t="str">
            <v>3480</v>
          </cell>
          <cell r="M388" t="str">
            <v>3H7</v>
          </cell>
          <cell r="N388" t="str">
            <v>野田</v>
          </cell>
          <cell r="O388" t="str">
            <v>野田係</v>
          </cell>
          <cell r="P388" t="str">
            <v>x</v>
          </cell>
          <cell r="Q388" t="str">
            <v>JP</v>
          </cell>
          <cell r="S388">
            <v>1</v>
          </cell>
          <cell r="T388">
            <v>1</v>
          </cell>
          <cell r="U388" t="str">
            <v>V0</v>
          </cell>
          <cell r="V388" t="str">
            <v>0001</v>
          </cell>
          <cell r="W388">
            <v>25</v>
          </cell>
          <cell r="X388">
            <v>1</v>
          </cell>
          <cell r="Y388" t="str">
            <v>JPY</v>
          </cell>
          <cell r="Z388" t="str">
            <v>2006/04/01</v>
          </cell>
          <cell r="AA388" t="str">
            <v>9999/12/31</v>
          </cell>
          <cell r="AC388">
            <v>221</v>
          </cell>
          <cell r="AD388">
            <v>1</v>
          </cell>
          <cell r="AE388">
            <v>221</v>
          </cell>
          <cell r="AF388">
            <v>222</v>
          </cell>
          <cell r="AG388">
            <v>222</v>
          </cell>
          <cell r="AH388" t="str">
            <v>PC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1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 t="str">
            <v>2006/04/01</v>
          </cell>
          <cell r="AZ388" t="str">
            <v>9999/12/31</v>
          </cell>
          <cell r="BA388">
            <v>99999</v>
          </cell>
          <cell r="BB388">
            <v>222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</row>
        <row r="389">
          <cell r="A389">
            <v>75969</v>
          </cell>
          <cell r="B389">
            <v>203</v>
          </cell>
          <cell r="D389">
            <v>100</v>
          </cell>
          <cell r="E389" t="str">
            <v>5300098026</v>
          </cell>
          <cell r="F389" t="str">
            <v>0</v>
          </cell>
          <cell r="G389" t="str">
            <v>2916723-5</v>
          </cell>
          <cell r="H389" t="str">
            <v>ﾌﾟﾚ-ﾄ ｱﾂｼ-,ｼﾔﾂﾀ W M2528</v>
          </cell>
          <cell r="I389" t="str">
            <v>473440-2</v>
          </cell>
          <cell r="J389" t="str">
            <v>（株）光真製作所</v>
          </cell>
          <cell r="K389" t="str">
            <v>3480</v>
          </cell>
          <cell r="L389" t="str">
            <v>3480</v>
          </cell>
          <cell r="M389" t="str">
            <v>3H7</v>
          </cell>
          <cell r="N389" t="str">
            <v>野田</v>
          </cell>
          <cell r="O389" t="str">
            <v>野田係</v>
          </cell>
          <cell r="P389" t="str">
            <v>x</v>
          </cell>
          <cell r="Q389" t="str">
            <v>JP</v>
          </cell>
          <cell r="S389">
            <v>1</v>
          </cell>
          <cell r="T389">
            <v>1</v>
          </cell>
          <cell r="U389" t="str">
            <v>V0</v>
          </cell>
          <cell r="V389" t="str">
            <v>0001</v>
          </cell>
          <cell r="W389">
            <v>25</v>
          </cell>
          <cell r="X389">
            <v>1</v>
          </cell>
          <cell r="Y389" t="str">
            <v>JPY</v>
          </cell>
          <cell r="Z389" t="str">
            <v>2006/04/01</v>
          </cell>
          <cell r="AA389" t="str">
            <v>9999/12/31</v>
          </cell>
          <cell r="AC389">
            <v>202</v>
          </cell>
          <cell r="AD389">
            <v>1</v>
          </cell>
          <cell r="AE389">
            <v>202</v>
          </cell>
          <cell r="AF389">
            <v>203</v>
          </cell>
          <cell r="AG389">
            <v>203</v>
          </cell>
          <cell r="AH389" t="str">
            <v>PC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1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 t="str">
            <v>2006/04/01</v>
          </cell>
          <cell r="AZ389" t="str">
            <v>9999/12/31</v>
          </cell>
          <cell r="BA389">
            <v>99999</v>
          </cell>
          <cell r="BB389">
            <v>203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</row>
        <row r="390">
          <cell r="A390">
            <v>74916</v>
          </cell>
          <cell r="D390">
            <v>100</v>
          </cell>
          <cell r="E390" t="str">
            <v>5300087112</v>
          </cell>
          <cell r="F390" t="str">
            <v>0</v>
          </cell>
          <cell r="G390" t="str">
            <v>2916731-6</v>
          </cell>
          <cell r="H390" t="str">
            <v>ﾘﾝｸ ｱﾂｼ-,SOL C M2530</v>
          </cell>
          <cell r="I390" t="str">
            <v>473440-2</v>
          </cell>
          <cell r="J390" t="str">
            <v>（株）光真製作所</v>
          </cell>
          <cell r="K390" t="str">
            <v>3480</v>
          </cell>
          <cell r="L390" t="str">
            <v>3480</v>
          </cell>
          <cell r="M390" t="str">
            <v>3H7</v>
          </cell>
          <cell r="N390" t="str">
            <v>野田</v>
          </cell>
          <cell r="O390" t="str">
            <v>野田係</v>
          </cell>
          <cell r="P390" t="str">
            <v>x</v>
          </cell>
          <cell r="Q390" t="str">
            <v>JP</v>
          </cell>
          <cell r="S390">
            <v>1</v>
          </cell>
          <cell r="T390">
            <v>1</v>
          </cell>
          <cell r="U390" t="str">
            <v>V0</v>
          </cell>
          <cell r="V390" t="str">
            <v>0001</v>
          </cell>
          <cell r="W390">
            <v>25</v>
          </cell>
          <cell r="X390">
            <v>1</v>
          </cell>
          <cell r="Y390" t="str">
            <v>JPY</v>
          </cell>
          <cell r="Z390" t="str">
            <v>2006/04/01</v>
          </cell>
          <cell r="AA390" t="str">
            <v>9999/12/31</v>
          </cell>
          <cell r="AC390">
            <v>139</v>
          </cell>
          <cell r="AD390">
            <v>1</v>
          </cell>
          <cell r="AE390">
            <v>139</v>
          </cell>
          <cell r="AG390">
            <v>139</v>
          </cell>
          <cell r="AH390" t="str">
            <v>PC</v>
          </cell>
          <cell r="AQ390">
            <v>1</v>
          </cell>
          <cell r="AV390">
            <v>0</v>
          </cell>
          <cell r="AY390" t="str">
            <v>2006/04/01</v>
          </cell>
          <cell r="AZ390" t="str">
            <v>9999/12/31</v>
          </cell>
          <cell r="BA390">
            <v>99999</v>
          </cell>
          <cell r="BB390">
            <v>139</v>
          </cell>
        </row>
        <row r="391">
          <cell r="A391">
            <v>77229</v>
          </cell>
          <cell r="E391" t="str">
            <v>5300106969</v>
          </cell>
          <cell r="F391" t="str">
            <v>0</v>
          </cell>
          <cell r="G391" t="str">
            <v>2916776-6</v>
          </cell>
          <cell r="H391" t="str">
            <v>ﾌﾞﾗｹﾂﾄ ｱﾂｼ-,ｼﾔﾂﾀ M2515</v>
          </cell>
          <cell r="I391" t="str">
            <v>473440-2</v>
          </cell>
          <cell r="J391" t="str">
            <v>（株）光真製作所</v>
          </cell>
          <cell r="K391" t="str">
            <v>3480</v>
          </cell>
          <cell r="L391" t="str">
            <v>3480</v>
          </cell>
          <cell r="M391" t="str">
            <v>3H7</v>
          </cell>
          <cell r="N391" t="str">
            <v>野田</v>
          </cell>
          <cell r="O391" t="str">
            <v>野田係</v>
          </cell>
          <cell r="Q391" t="str">
            <v>JP</v>
          </cell>
          <cell r="S391">
            <v>1</v>
          </cell>
          <cell r="T391">
            <v>1</v>
          </cell>
          <cell r="U391" t="str">
            <v>V0</v>
          </cell>
          <cell r="V391" t="str">
            <v>0001</v>
          </cell>
          <cell r="W391">
            <v>50</v>
          </cell>
          <cell r="X391">
            <v>1</v>
          </cell>
          <cell r="Y391" t="str">
            <v>JPY</v>
          </cell>
          <cell r="Z391" t="str">
            <v>2006/04/01</v>
          </cell>
          <cell r="AA391" t="str">
            <v>9999/12/31</v>
          </cell>
          <cell r="AC391">
            <v>230</v>
          </cell>
          <cell r="AD391">
            <v>1</v>
          </cell>
          <cell r="AE391">
            <v>230</v>
          </cell>
          <cell r="AG391">
            <v>230</v>
          </cell>
          <cell r="AH391" t="str">
            <v>PC</v>
          </cell>
          <cell r="AQ391">
            <v>1</v>
          </cell>
          <cell r="AV391">
            <v>0</v>
          </cell>
          <cell r="AY391" t="str">
            <v>2006/04/01</v>
          </cell>
          <cell r="AZ391" t="str">
            <v>9999/12/31</v>
          </cell>
          <cell r="BA391">
            <v>99999999</v>
          </cell>
          <cell r="BB391">
            <v>230</v>
          </cell>
        </row>
        <row r="392">
          <cell r="A392">
            <v>77230</v>
          </cell>
          <cell r="E392" t="str">
            <v>5300106970</v>
          </cell>
          <cell r="F392" t="str">
            <v>0</v>
          </cell>
          <cell r="G392" t="str">
            <v>2916858-4</v>
          </cell>
          <cell r="H392" t="str">
            <v>ﾚﾊﾞ- ｱﾂｼ-,ﾗﾂﾁ(R) C M2507</v>
          </cell>
          <cell r="I392" t="str">
            <v>473440-2</v>
          </cell>
          <cell r="J392" t="str">
            <v>（株）光真製作所</v>
          </cell>
          <cell r="K392" t="str">
            <v>3480</v>
          </cell>
          <cell r="L392" t="str">
            <v>3480</v>
          </cell>
          <cell r="M392" t="str">
            <v>3H7</v>
          </cell>
          <cell r="N392" t="str">
            <v>野田</v>
          </cell>
          <cell r="O392" t="str">
            <v>野田係</v>
          </cell>
          <cell r="Q392" t="str">
            <v>JP</v>
          </cell>
          <cell r="S392">
            <v>1</v>
          </cell>
          <cell r="T392">
            <v>1</v>
          </cell>
          <cell r="U392" t="str">
            <v>V0</v>
          </cell>
          <cell r="V392" t="str">
            <v>0001</v>
          </cell>
          <cell r="W392">
            <v>50</v>
          </cell>
          <cell r="X392">
            <v>1</v>
          </cell>
          <cell r="Y392" t="str">
            <v>JPY</v>
          </cell>
          <cell r="Z392" t="str">
            <v>2006/04/01</v>
          </cell>
          <cell r="AA392" t="str">
            <v>9999/12/31</v>
          </cell>
          <cell r="AC392">
            <v>234</v>
          </cell>
          <cell r="AD392">
            <v>1</v>
          </cell>
          <cell r="AE392">
            <v>234</v>
          </cell>
          <cell r="AG392">
            <v>234</v>
          </cell>
          <cell r="AH392" t="str">
            <v>PC</v>
          </cell>
          <cell r="AQ392">
            <v>1</v>
          </cell>
          <cell r="AV392">
            <v>0</v>
          </cell>
          <cell r="AY392" t="str">
            <v>2006/04/01</v>
          </cell>
          <cell r="AZ392" t="str">
            <v>9999/12/31</v>
          </cell>
          <cell r="BA392">
            <v>99999999</v>
          </cell>
          <cell r="BB392">
            <v>234</v>
          </cell>
        </row>
        <row r="393">
          <cell r="A393">
            <v>77231</v>
          </cell>
          <cell r="E393" t="str">
            <v>5300106971</v>
          </cell>
          <cell r="F393" t="str">
            <v>0</v>
          </cell>
          <cell r="G393" t="str">
            <v>2916859-2</v>
          </cell>
          <cell r="H393" t="str">
            <v>ﾗﾂﾁ ｱﾂｼ-,ﾄﾞｱ(R) C M2507</v>
          </cell>
          <cell r="I393" t="str">
            <v>473440-2</v>
          </cell>
          <cell r="J393" t="str">
            <v>（株）光真製作所</v>
          </cell>
          <cell r="K393" t="str">
            <v>3480</v>
          </cell>
          <cell r="L393" t="str">
            <v>3480</v>
          </cell>
          <cell r="M393" t="str">
            <v>3H7</v>
          </cell>
          <cell r="N393" t="str">
            <v>野田</v>
          </cell>
          <cell r="O393" t="str">
            <v>野田係</v>
          </cell>
          <cell r="Q393" t="str">
            <v>JP</v>
          </cell>
          <cell r="S393">
            <v>1</v>
          </cell>
          <cell r="T393">
            <v>1</v>
          </cell>
          <cell r="U393" t="str">
            <v>V0</v>
          </cell>
          <cell r="V393" t="str">
            <v>0001</v>
          </cell>
          <cell r="W393">
            <v>50</v>
          </cell>
          <cell r="X393">
            <v>1</v>
          </cell>
          <cell r="Y393" t="str">
            <v>JPY</v>
          </cell>
          <cell r="Z393" t="str">
            <v>2006/04/01</v>
          </cell>
          <cell r="AA393" t="str">
            <v>9999/12/31</v>
          </cell>
          <cell r="AC393">
            <v>350</v>
          </cell>
          <cell r="AD393">
            <v>1</v>
          </cell>
          <cell r="AE393">
            <v>350</v>
          </cell>
          <cell r="AG393">
            <v>350</v>
          </cell>
          <cell r="AH393" t="str">
            <v>PC</v>
          </cell>
          <cell r="AQ393">
            <v>1</v>
          </cell>
          <cell r="AV393">
            <v>0</v>
          </cell>
          <cell r="AY393" t="str">
            <v>2006/04/01</v>
          </cell>
          <cell r="AZ393" t="str">
            <v>9999/12/31</v>
          </cell>
          <cell r="BA393">
            <v>99999999</v>
          </cell>
          <cell r="BB393">
            <v>350</v>
          </cell>
        </row>
        <row r="394">
          <cell r="A394">
            <v>77232</v>
          </cell>
          <cell r="E394" t="str">
            <v>5300106972</v>
          </cell>
          <cell r="F394" t="str">
            <v>0</v>
          </cell>
          <cell r="G394" t="str">
            <v>2917020-1</v>
          </cell>
          <cell r="H394" t="str">
            <v>ﾍﾞ-ｽ ｱﾂｼ-,ﾒｲﾝ M2504-2</v>
          </cell>
          <cell r="I394" t="str">
            <v>473440-2</v>
          </cell>
          <cell r="J394" t="str">
            <v>（株）光真製作所</v>
          </cell>
          <cell r="K394" t="str">
            <v>3480</v>
          </cell>
          <cell r="L394" t="str">
            <v>3480</v>
          </cell>
          <cell r="M394" t="str">
            <v>3H7</v>
          </cell>
          <cell r="N394" t="str">
            <v>野田</v>
          </cell>
          <cell r="O394" t="str">
            <v>野田係</v>
          </cell>
          <cell r="P394" t="str">
            <v>x</v>
          </cell>
          <cell r="Q394" t="str">
            <v>JP</v>
          </cell>
          <cell r="S394">
            <v>1</v>
          </cell>
          <cell r="T394">
            <v>1</v>
          </cell>
          <cell r="U394" t="str">
            <v>V0</v>
          </cell>
          <cell r="V394" t="str">
            <v>0001</v>
          </cell>
          <cell r="W394">
            <v>50</v>
          </cell>
          <cell r="X394">
            <v>1</v>
          </cell>
          <cell r="Y394" t="str">
            <v>JPY</v>
          </cell>
          <cell r="Z394" t="str">
            <v>2006/04/01</v>
          </cell>
          <cell r="AA394" t="str">
            <v>9999/12/31</v>
          </cell>
          <cell r="AC394">
            <v>3650</v>
          </cell>
          <cell r="AD394">
            <v>1</v>
          </cell>
          <cell r="AE394">
            <v>3650</v>
          </cell>
          <cell r="AG394">
            <v>3650</v>
          </cell>
          <cell r="AH394" t="str">
            <v>PC</v>
          </cell>
          <cell r="AQ394">
            <v>1</v>
          </cell>
          <cell r="AV394">
            <v>0</v>
          </cell>
          <cell r="AY394" t="str">
            <v>2006/04/01</v>
          </cell>
          <cell r="AZ394" t="str">
            <v>9999/12/31</v>
          </cell>
          <cell r="BA394">
            <v>99999999</v>
          </cell>
          <cell r="BB394">
            <v>3650</v>
          </cell>
        </row>
        <row r="395">
          <cell r="A395">
            <v>77233</v>
          </cell>
          <cell r="E395" t="str">
            <v>5300106973</v>
          </cell>
          <cell r="F395" t="str">
            <v>0</v>
          </cell>
          <cell r="G395" t="str">
            <v>2917045-7</v>
          </cell>
          <cell r="H395" t="str">
            <v>ｶﾞｲﾄﾞ ｱﾂｼ-,ｶﾂﾀ M2504-2</v>
          </cell>
          <cell r="I395" t="str">
            <v>473440-2</v>
          </cell>
          <cell r="J395" t="str">
            <v>（株）光真製作所</v>
          </cell>
          <cell r="K395" t="str">
            <v>3480</v>
          </cell>
          <cell r="L395" t="str">
            <v>3480</v>
          </cell>
          <cell r="M395" t="str">
            <v>3H7</v>
          </cell>
          <cell r="N395" t="str">
            <v>野田</v>
          </cell>
          <cell r="O395" t="str">
            <v>野田係</v>
          </cell>
          <cell r="P395" t="str">
            <v>x</v>
          </cell>
          <cell r="Q395" t="str">
            <v>JP</v>
          </cell>
          <cell r="S395">
            <v>1</v>
          </cell>
          <cell r="T395">
            <v>1</v>
          </cell>
          <cell r="U395" t="str">
            <v>V0</v>
          </cell>
          <cell r="V395" t="str">
            <v>0001</v>
          </cell>
          <cell r="W395">
            <v>50</v>
          </cell>
          <cell r="X395">
            <v>1</v>
          </cell>
          <cell r="Y395" t="str">
            <v>JPY</v>
          </cell>
          <cell r="Z395" t="str">
            <v>2006/04/01</v>
          </cell>
          <cell r="AA395" t="str">
            <v>9999/12/31</v>
          </cell>
          <cell r="AC395">
            <v>147</v>
          </cell>
          <cell r="AD395">
            <v>1</v>
          </cell>
          <cell r="AE395">
            <v>147</v>
          </cell>
          <cell r="AG395">
            <v>147</v>
          </cell>
          <cell r="AH395" t="str">
            <v>PC</v>
          </cell>
          <cell r="AQ395">
            <v>1</v>
          </cell>
          <cell r="AV395">
            <v>0</v>
          </cell>
          <cell r="AY395" t="str">
            <v>2006/04/01</v>
          </cell>
          <cell r="AZ395" t="str">
            <v>9999/12/31</v>
          </cell>
          <cell r="BA395">
            <v>99999999</v>
          </cell>
          <cell r="BB395">
            <v>147</v>
          </cell>
        </row>
        <row r="396">
          <cell r="A396">
            <v>77234</v>
          </cell>
          <cell r="E396" t="str">
            <v>5300106974</v>
          </cell>
          <cell r="F396" t="str">
            <v>0</v>
          </cell>
          <cell r="G396" t="str">
            <v>2917150-0</v>
          </cell>
          <cell r="H396" t="str">
            <v>ｶﾞｲﾄﾞ ｱﾂｼ- ｷﾔﾘ- M2504-2</v>
          </cell>
          <cell r="I396" t="str">
            <v>473440-2</v>
          </cell>
          <cell r="J396" t="str">
            <v>（株）光真製作所</v>
          </cell>
          <cell r="K396" t="str">
            <v>3480</v>
          </cell>
          <cell r="L396" t="str">
            <v>3480</v>
          </cell>
          <cell r="M396" t="str">
            <v>3H7</v>
          </cell>
          <cell r="N396" t="str">
            <v>野田</v>
          </cell>
          <cell r="O396" t="str">
            <v>野田係</v>
          </cell>
          <cell r="P396" t="str">
            <v>x</v>
          </cell>
          <cell r="Q396" t="str">
            <v>JP</v>
          </cell>
          <cell r="S396">
            <v>1</v>
          </cell>
          <cell r="T396">
            <v>1</v>
          </cell>
          <cell r="U396" t="str">
            <v>V0</v>
          </cell>
          <cell r="V396" t="str">
            <v>0001</v>
          </cell>
          <cell r="W396">
            <v>50</v>
          </cell>
          <cell r="X396">
            <v>1</v>
          </cell>
          <cell r="Y396" t="str">
            <v>JPY</v>
          </cell>
          <cell r="Z396" t="str">
            <v>2006/04/01</v>
          </cell>
          <cell r="AA396" t="str">
            <v>9999/12/31</v>
          </cell>
          <cell r="AC396">
            <v>984</v>
          </cell>
          <cell r="AD396">
            <v>1</v>
          </cell>
          <cell r="AE396">
            <v>984</v>
          </cell>
          <cell r="AG396">
            <v>984</v>
          </cell>
          <cell r="AH396" t="str">
            <v>PC</v>
          </cell>
          <cell r="AQ396">
            <v>1</v>
          </cell>
          <cell r="AV396">
            <v>0</v>
          </cell>
          <cell r="AY396" t="str">
            <v>2006/04/01</v>
          </cell>
          <cell r="AZ396" t="str">
            <v>9999/12/31</v>
          </cell>
          <cell r="BA396">
            <v>99999999</v>
          </cell>
          <cell r="BB396">
            <v>984</v>
          </cell>
        </row>
        <row r="397">
          <cell r="A397">
            <v>77235</v>
          </cell>
          <cell r="E397" t="str">
            <v>5300106975</v>
          </cell>
          <cell r="F397" t="str">
            <v>0</v>
          </cell>
          <cell r="G397" t="str">
            <v>2917194-1</v>
          </cell>
          <cell r="H397" t="str">
            <v>ﾄﾂﾃ ｱﾂｼ-,ﾌﾛﾝﾄ M2504-2</v>
          </cell>
          <cell r="I397" t="str">
            <v>473440-2</v>
          </cell>
          <cell r="J397" t="str">
            <v>（株）光真製作所</v>
          </cell>
          <cell r="K397" t="str">
            <v>3480</v>
          </cell>
          <cell r="L397" t="str">
            <v>3480</v>
          </cell>
          <cell r="M397" t="str">
            <v>3H7</v>
          </cell>
          <cell r="N397" t="str">
            <v>野田</v>
          </cell>
          <cell r="O397" t="str">
            <v>野田係</v>
          </cell>
          <cell r="P397" t="str">
            <v>x</v>
          </cell>
          <cell r="Q397" t="str">
            <v>JP</v>
          </cell>
          <cell r="S397">
            <v>1</v>
          </cell>
          <cell r="T397">
            <v>1</v>
          </cell>
          <cell r="U397" t="str">
            <v>V0</v>
          </cell>
          <cell r="V397" t="str">
            <v>0001</v>
          </cell>
          <cell r="W397">
            <v>50</v>
          </cell>
          <cell r="X397">
            <v>1</v>
          </cell>
          <cell r="Y397" t="str">
            <v>JPY</v>
          </cell>
          <cell r="Z397" t="str">
            <v>2006/04/01</v>
          </cell>
          <cell r="AA397" t="str">
            <v>9999/12/31</v>
          </cell>
          <cell r="AC397">
            <v>354</v>
          </cell>
          <cell r="AD397">
            <v>1</v>
          </cell>
          <cell r="AE397">
            <v>354</v>
          </cell>
          <cell r="AG397">
            <v>354</v>
          </cell>
          <cell r="AH397" t="str">
            <v>PC</v>
          </cell>
          <cell r="AQ397">
            <v>1</v>
          </cell>
          <cell r="AV397">
            <v>0</v>
          </cell>
          <cell r="AY397" t="str">
            <v>2006/04/01</v>
          </cell>
          <cell r="AZ397" t="str">
            <v>9999/12/31</v>
          </cell>
          <cell r="BA397">
            <v>99999999</v>
          </cell>
          <cell r="BB397">
            <v>354</v>
          </cell>
        </row>
        <row r="398">
          <cell r="A398">
            <v>77236</v>
          </cell>
          <cell r="E398" t="str">
            <v>5300106976</v>
          </cell>
          <cell r="F398" t="str">
            <v>0</v>
          </cell>
          <cell r="G398" t="str">
            <v>2917334-0</v>
          </cell>
          <cell r="H398" t="str">
            <v>ﾎﾞﾂｸｽ ｱﾂｼ-,ﾘｼﾞｴｸﾄ M2504-2</v>
          </cell>
          <cell r="I398" t="str">
            <v>473440-2</v>
          </cell>
          <cell r="J398" t="str">
            <v>（株）光真製作所</v>
          </cell>
          <cell r="K398" t="str">
            <v>3480</v>
          </cell>
          <cell r="L398" t="str">
            <v>3480</v>
          </cell>
          <cell r="M398" t="str">
            <v>3H7</v>
          </cell>
          <cell r="N398" t="str">
            <v>野田</v>
          </cell>
          <cell r="O398" t="str">
            <v>野田係</v>
          </cell>
          <cell r="P398" t="str">
            <v>x</v>
          </cell>
          <cell r="Q398" t="str">
            <v>JP</v>
          </cell>
          <cell r="S398">
            <v>1</v>
          </cell>
          <cell r="T398">
            <v>1</v>
          </cell>
          <cell r="U398" t="str">
            <v>V0</v>
          </cell>
          <cell r="V398" t="str">
            <v>0001</v>
          </cell>
          <cell r="W398">
            <v>50</v>
          </cell>
          <cell r="X398">
            <v>1</v>
          </cell>
          <cell r="Y398" t="str">
            <v>JPY</v>
          </cell>
          <cell r="Z398" t="str">
            <v>2006/04/01</v>
          </cell>
          <cell r="AA398" t="str">
            <v>9999/12/31</v>
          </cell>
          <cell r="AC398">
            <v>520</v>
          </cell>
          <cell r="AD398">
            <v>1</v>
          </cell>
          <cell r="AE398">
            <v>520</v>
          </cell>
          <cell r="AG398">
            <v>540</v>
          </cell>
          <cell r="AH398" t="str">
            <v>PC</v>
          </cell>
          <cell r="AQ398">
            <v>1</v>
          </cell>
          <cell r="AV398">
            <v>0</v>
          </cell>
          <cell r="AY398" t="str">
            <v>2006/04/01</v>
          </cell>
          <cell r="AZ398" t="str">
            <v>9999/12/31</v>
          </cell>
          <cell r="BA398">
            <v>99999999</v>
          </cell>
          <cell r="BB398">
            <v>520</v>
          </cell>
        </row>
        <row r="399">
          <cell r="A399">
            <v>77237</v>
          </cell>
          <cell r="E399" t="str">
            <v>5300106977</v>
          </cell>
          <cell r="F399" t="str">
            <v>0</v>
          </cell>
          <cell r="G399" t="str">
            <v>2917336-7</v>
          </cell>
          <cell r="H399" t="str">
            <v>ﾌｲｸｽﾁﾔ ｱﾂｼ-,ｲﾒ-ｼﾞ M2504-1</v>
          </cell>
          <cell r="I399" t="str">
            <v>473440-2</v>
          </cell>
          <cell r="J399" t="str">
            <v>（株）光真製作所</v>
          </cell>
          <cell r="K399" t="str">
            <v>3480</v>
          </cell>
          <cell r="L399" t="str">
            <v>3480</v>
          </cell>
          <cell r="M399" t="str">
            <v>3H7</v>
          </cell>
          <cell r="N399" t="str">
            <v>野田</v>
          </cell>
          <cell r="O399" t="str">
            <v>野田係</v>
          </cell>
          <cell r="P399" t="str">
            <v>x</v>
          </cell>
          <cell r="Q399" t="str">
            <v>JP</v>
          </cell>
          <cell r="S399">
            <v>1</v>
          </cell>
          <cell r="T399">
            <v>1</v>
          </cell>
          <cell r="U399" t="str">
            <v>V0</v>
          </cell>
          <cell r="V399" t="str">
            <v>0001</v>
          </cell>
          <cell r="W399">
            <v>50</v>
          </cell>
          <cell r="X399">
            <v>1</v>
          </cell>
          <cell r="Y399" t="str">
            <v>JPY</v>
          </cell>
          <cell r="Z399" t="str">
            <v>2006/04/01</v>
          </cell>
          <cell r="AA399" t="str">
            <v>9999/12/31</v>
          </cell>
          <cell r="AC399">
            <v>59</v>
          </cell>
          <cell r="AD399">
            <v>1</v>
          </cell>
          <cell r="AE399">
            <v>59</v>
          </cell>
          <cell r="AG399">
            <v>59</v>
          </cell>
          <cell r="AH399" t="str">
            <v>PC</v>
          </cell>
          <cell r="AQ399">
            <v>1</v>
          </cell>
          <cell r="AV399">
            <v>0</v>
          </cell>
          <cell r="AY399" t="str">
            <v>2006/04/01</v>
          </cell>
          <cell r="AZ399" t="str">
            <v>9999/12/31</v>
          </cell>
          <cell r="BA399">
            <v>99999999</v>
          </cell>
          <cell r="BB399">
            <v>59</v>
          </cell>
        </row>
        <row r="400">
          <cell r="A400">
            <v>77238</v>
          </cell>
          <cell r="E400" t="str">
            <v>5300106978</v>
          </cell>
          <cell r="F400" t="str">
            <v>0</v>
          </cell>
          <cell r="G400" t="str">
            <v>2917337-5</v>
          </cell>
          <cell r="H400" t="str">
            <v>ﾌﾟﾚ-ﾄ ｱﾂｼ-,ｻﾎﾟ-ﾄ M2504-2</v>
          </cell>
          <cell r="I400" t="str">
            <v>473440-2</v>
          </cell>
          <cell r="J400" t="str">
            <v>（株）光真製作所</v>
          </cell>
          <cell r="K400" t="str">
            <v>3480</v>
          </cell>
          <cell r="L400" t="str">
            <v>3480</v>
          </cell>
          <cell r="M400" t="str">
            <v>3H7</v>
          </cell>
          <cell r="N400" t="str">
            <v>野田</v>
          </cell>
          <cell r="O400" t="str">
            <v>野田係</v>
          </cell>
          <cell r="P400" t="str">
            <v>x</v>
          </cell>
          <cell r="Q400" t="str">
            <v>JP</v>
          </cell>
          <cell r="S400">
            <v>1</v>
          </cell>
          <cell r="T400">
            <v>1</v>
          </cell>
          <cell r="U400" t="str">
            <v>V0</v>
          </cell>
          <cell r="V400" t="str">
            <v>0001</v>
          </cell>
          <cell r="W400">
            <v>50</v>
          </cell>
          <cell r="X400">
            <v>1</v>
          </cell>
          <cell r="Y400" t="str">
            <v>JPY</v>
          </cell>
          <cell r="Z400" t="str">
            <v>2006/04/01</v>
          </cell>
          <cell r="AA400" t="str">
            <v>9999/12/31</v>
          </cell>
          <cell r="AC400">
            <v>758</v>
          </cell>
          <cell r="AD400">
            <v>1</v>
          </cell>
          <cell r="AE400">
            <v>758</v>
          </cell>
          <cell r="AG400">
            <v>815</v>
          </cell>
          <cell r="AH400" t="str">
            <v>PC</v>
          </cell>
          <cell r="AQ400">
            <v>1</v>
          </cell>
          <cell r="AV400">
            <v>0</v>
          </cell>
          <cell r="AY400" t="str">
            <v>2006/04/01</v>
          </cell>
          <cell r="AZ400" t="str">
            <v>9999/12/31</v>
          </cell>
          <cell r="BA400">
            <v>99999999</v>
          </cell>
          <cell r="BB400">
            <v>758</v>
          </cell>
        </row>
        <row r="401">
          <cell r="A401">
            <v>77239</v>
          </cell>
          <cell r="E401" t="str">
            <v>5300106979</v>
          </cell>
          <cell r="F401" t="str">
            <v>0</v>
          </cell>
          <cell r="G401" t="str">
            <v>2917338-3</v>
          </cell>
          <cell r="H401" t="str">
            <v>ﾛﾂｸ ｱﾂｼ-,ﾁﾙﾄ M2504-2</v>
          </cell>
          <cell r="I401" t="str">
            <v>473440-2</v>
          </cell>
          <cell r="J401" t="str">
            <v>（株）光真製作所</v>
          </cell>
          <cell r="K401" t="str">
            <v>3480</v>
          </cell>
          <cell r="L401" t="str">
            <v>3480</v>
          </cell>
          <cell r="M401" t="str">
            <v>3H7</v>
          </cell>
          <cell r="N401" t="str">
            <v>野田</v>
          </cell>
          <cell r="O401" t="str">
            <v>野田係</v>
          </cell>
          <cell r="P401" t="str">
            <v>x</v>
          </cell>
          <cell r="Q401" t="str">
            <v>JP</v>
          </cell>
          <cell r="S401">
            <v>1</v>
          </cell>
          <cell r="T401">
            <v>1</v>
          </cell>
          <cell r="U401" t="str">
            <v>V0</v>
          </cell>
          <cell r="V401" t="str">
            <v>0001</v>
          </cell>
          <cell r="W401">
            <v>50</v>
          </cell>
          <cell r="X401">
            <v>1</v>
          </cell>
          <cell r="Y401" t="str">
            <v>JPY</v>
          </cell>
          <cell r="Z401" t="str">
            <v>2006/04/01</v>
          </cell>
          <cell r="AA401" t="str">
            <v>9999/12/31</v>
          </cell>
          <cell r="AC401">
            <v>384</v>
          </cell>
          <cell r="AD401">
            <v>1</v>
          </cell>
          <cell r="AE401">
            <v>384</v>
          </cell>
          <cell r="AG401">
            <v>384</v>
          </cell>
          <cell r="AH401" t="str">
            <v>PC</v>
          </cell>
          <cell r="AQ401">
            <v>1</v>
          </cell>
          <cell r="AV401">
            <v>0</v>
          </cell>
          <cell r="AY401" t="str">
            <v>2006/04/01</v>
          </cell>
          <cell r="AZ401" t="str">
            <v>9999/12/31</v>
          </cell>
          <cell r="BA401">
            <v>99999999</v>
          </cell>
          <cell r="BB401">
            <v>384</v>
          </cell>
        </row>
        <row r="402">
          <cell r="A402">
            <v>77240</v>
          </cell>
          <cell r="E402" t="str">
            <v>5300106980</v>
          </cell>
          <cell r="F402" t="str">
            <v>0</v>
          </cell>
          <cell r="G402" t="str">
            <v>2917456-8</v>
          </cell>
          <cell r="H402" t="str">
            <v>ｶﾞｲﾄﾞ ｱﾂｼ-,ﾊﾟﾈﾙ C M2594C</v>
          </cell>
          <cell r="I402" t="str">
            <v>473440-2</v>
          </cell>
          <cell r="J402" t="str">
            <v>（株）光真製作所</v>
          </cell>
          <cell r="K402" t="str">
            <v>3480</v>
          </cell>
          <cell r="L402" t="str">
            <v>3480</v>
          </cell>
          <cell r="M402" t="str">
            <v>3H7</v>
          </cell>
          <cell r="N402" t="str">
            <v>野田</v>
          </cell>
          <cell r="O402" t="str">
            <v>野田係</v>
          </cell>
          <cell r="Q402" t="str">
            <v>JP</v>
          </cell>
          <cell r="S402">
            <v>1</v>
          </cell>
          <cell r="T402">
            <v>1</v>
          </cell>
          <cell r="U402" t="str">
            <v>V0</v>
          </cell>
          <cell r="V402" t="str">
            <v>0001</v>
          </cell>
          <cell r="W402">
            <v>50</v>
          </cell>
          <cell r="X402">
            <v>1</v>
          </cell>
          <cell r="Y402" t="str">
            <v>JPY</v>
          </cell>
          <cell r="Z402" t="str">
            <v>2006/04/01</v>
          </cell>
          <cell r="AA402" t="str">
            <v>9999/12/31</v>
          </cell>
          <cell r="AC402">
            <v>208</v>
          </cell>
          <cell r="AD402">
            <v>1</v>
          </cell>
          <cell r="AE402">
            <v>208</v>
          </cell>
          <cell r="AG402">
            <v>208</v>
          </cell>
          <cell r="AH402" t="str">
            <v>PC</v>
          </cell>
          <cell r="AQ402">
            <v>1</v>
          </cell>
          <cell r="AV402">
            <v>0</v>
          </cell>
          <cell r="AY402" t="str">
            <v>2006/04/01</v>
          </cell>
          <cell r="AZ402" t="str">
            <v>9999/12/31</v>
          </cell>
          <cell r="BA402">
            <v>99999999</v>
          </cell>
          <cell r="BB402">
            <v>208</v>
          </cell>
        </row>
        <row r="403">
          <cell r="A403">
            <v>77241</v>
          </cell>
          <cell r="E403" t="str">
            <v>5300106981</v>
          </cell>
          <cell r="F403" t="str">
            <v>0</v>
          </cell>
          <cell r="G403" t="str">
            <v>2917457-6</v>
          </cell>
          <cell r="H403" t="str">
            <v>ﾚﾊﾞ- ｱﾂｼ-(1) C M2594C</v>
          </cell>
          <cell r="I403" t="str">
            <v>473440-2</v>
          </cell>
          <cell r="J403" t="str">
            <v>（株）光真製作所</v>
          </cell>
          <cell r="K403" t="str">
            <v>3480</v>
          </cell>
          <cell r="L403" t="str">
            <v>3480</v>
          </cell>
          <cell r="M403" t="str">
            <v>3H7</v>
          </cell>
          <cell r="N403" t="str">
            <v>野田</v>
          </cell>
          <cell r="O403" t="str">
            <v>野田係</v>
          </cell>
          <cell r="Q403" t="str">
            <v>JP</v>
          </cell>
          <cell r="S403">
            <v>1</v>
          </cell>
          <cell r="T403">
            <v>1</v>
          </cell>
          <cell r="U403" t="str">
            <v>V0</v>
          </cell>
          <cell r="V403" t="str">
            <v>0001</v>
          </cell>
          <cell r="W403">
            <v>50</v>
          </cell>
          <cell r="X403">
            <v>1</v>
          </cell>
          <cell r="Y403" t="str">
            <v>JPY</v>
          </cell>
          <cell r="Z403" t="str">
            <v>2006/04/01</v>
          </cell>
          <cell r="AA403" t="str">
            <v>9999/12/31</v>
          </cell>
          <cell r="AC403">
            <v>1425</v>
          </cell>
          <cell r="AD403">
            <v>1</v>
          </cell>
          <cell r="AE403">
            <v>1425</v>
          </cell>
          <cell r="AG403">
            <v>1425</v>
          </cell>
          <cell r="AH403" t="str">
            <v>PC</v>
          </cell>
          <cell r="AQ403">
            <v>1</v>
          </cell>
          <cell r="AV403">
            <v>0</v>
          </cell>
          <cell r="AY403" t="str">
            <v>2006/04/01</v>
          </cell>
          <cell r="AZ403" t="str">
            <v>9999/12/31</v>
          </cell>
          <cell r="BA403">
            <v>99999999</v>
          </cell>
          <cell r="BB403">
            <v>1425</v>
          </cell>
        </row>
        <row r="404">
          <cell r="A404">
            <v>77242</v>
          </cell>
          <cell r="E404" t="str">
            <v>5300106982</v>
          </cell>
          <cell r="F404" t="str">
            <v>0</v>
          </cell>
          <cell r="G404" t="str">
            <v>2917464-9</v>
          </cell>
          <cell r="H404" t="str">
            <v>ﾌﾞﾗｹﾂﾄ ｱﾂｼ-,ﾃﾝｼﾖﾝ M2594C</v>
          </cell>
          <cell r="I404" t="str">
            <v>473440-2</v>
          </cell>
          <cell r="J404" t="str">
            <v>（株）光真製作所</v>
          </cell>
          <cell r="K404" t="str">
            <v>3480</v>
          </cell>
          <cell r="L404" t="str">
            <v>3480</v>
          </cell>
          <cell r="M404" t="str">
            <v>3H7</v>
          </cell>
          <cell r="N404" t="str">
            <v>野田</v>
          </cell>
          <cell r="O404" t="str">
            <v>野田係</v>
          </cell>
          <cell r="Q404" t="str">
            <v>JP</v>
          </cell>
          <cell r="S404">
            <v>1</v>
          </cell>
          <cell r="T404">
            <v>1</v>
          </cell>
          <cell r="U404" t="str">
            <v>V0</v>
          </cell>
          <cell r="V404" t="str">
            <v>0001</v>
          </cell>
          <cell r="W404">
            <v>50</v>
          </cell>
          <cell r="X404">
            <v>1</v>
          </cell>
          <cell r="Y404" t="str">
            <v>JPY</v>
          </cell>
          <cell r="Z404" t="str">
            <v>2006/04/01</v>
          </cell>
          <cell r="AA404" t="str">
            <v>9999/12/31</v>
          </cell>
          <cell r="AC404">
            <v>150</v>
          </cell>
          <cell r="AD404">
            <v>1</v>
          </cell>
          <cell r="AE404">
            <v>150</v>
          </cell>
          <cell r="AG404">
            <v>150</v>
          </cell>
          <cell r="AH404" t="str">
            <v>PC</v>
          </cell>
          <cell r="AQ404">
            <v>1</v>
          </cell>
          <cell r="AV404">
            <v>0</v>
          </cell>
          <cell r="AY404" t="str">
            <v>2006/04/01</v>
          </cell>
          <cell r="AZ404" t="str">
            <v>9999/12/31</v>
          </cell>
          <cell r="BA404">
            <v>99999999</v>
          </cell>
          <cell r="BB404">
            <v>150</v>
          </cell>
        </row>
        <row r="405">
          <cell r="A405">
            <v>77243</v>
          </cell>
          <cell r="E405" t="str">
            <v>5300106983</v>
          </cell>
          <cell r="F405" t="str">
            <v>0</v>
          </cell>
          <cell r="G405" t="str">
            <v>2917466-5</v>
          </cell>
          <cell r="H405" t="str">
            <v>ｶﾊﾞ- ｱﾂｼ-(1) M2594D</v>
          </cell>
          <cell r="I405" t="str">
            <v>473440-2</v>
          </cell>
          <cell r="J405" t="str">
            <v>（株）光真製作所</v>
          </cell>
          <cell r="K405" t="str">
            <v>3480</v>
          </cell>
          <cell r="L405" t="str">
            <v>3480</v>
          </cell>
          <cell r="M405" t="str">
            <v>3H7</v>
          </cell>
          <cell r="N405" t="str">
            <v>野田</v>
          </cell>
          <cell r="O405" t="str">
            <v>野田係</v>
          </cell>
          <cell r="Q405" t="str">
            <v>JP</v>
          </cell>
          <cell r="S405">
            <v>1</v>
          </cell>
          <cell r="T405">
            <v>1</v>
          </cell>
          <cell r="U405" t="str">
            <v>V0</v>
          </cell>
          <cell r="V405" t="str">
            <v>0001</v>
          </cell>
          <cell r="W405">
            <v>50</v>
          </cell>
          <cell r="X405">
            <v>1</v>
          </cell>
          <cell r="Y405" t="str">
            <v>JPY</v>
          </cell>
          <cell r="Z405" t="str">
            <v>2006/04/01</v>
          </cell>
          <cell r="AA405" t="str">
            <v>9999/12/31</v>
          </cell>
          <cell r="AC405">
            <v>2225</v>
          </cell>
          <cell r="AD405">
            <v>1</v>
          </cell>
          <cell r="AE405">
            <v>2225</v>
          </cell>
          <cell r="AG405">
            <v>2225</v>
          </cell>
          <cell r="AH405" t="str">
            <v>PC</v>
          </cell>
          <cell r="AQ405">
            <v>1</v>
          </cell>
          <cell r="AV405">
            <v>0</v>
          </cell>
          <cell r="AY405" t="str">
            <v>2006/04/01</v>
          </cell>
          <cell r="AZ405" t="str">
            <v>9999/12/31</v>
          </cell>
          <cell r="BA405">
            <v>99999999</v>
          </cell>
          <cell r="BB405">
            <v>2225</v>
          </cell>
        </row>
        <row r="406">
          <cell r="A406">
            <v>76053</v>
          </cell>
          <cell r="B406">
            <v>6720.84</v>
          </cell>
          <cell r="D406">
            <v>100</v>
          </cell>
          <cell r="E406" t="str">
            <v>5300098356</v>
          </cell>
          <cell r="F406" t="str">
            <v>0</v>
          </cell>
          <cell r="G406" t="str">
            <v>2940240-4</v>
          </cell>
          <cell r="H406" t="str">
            <v>ﾌﾚ-ﾑ ｱﾂｼ- M2481-14</v>
          </cell>
          <cell r="I406" t="str">
            <v>473440-2</v>
          </cell>
          <cell r="J406" t="str">
            <v>（株）光真製作所</v>
          </cell>
          <cell r="K406" t="str">
            <v>3480</v>
          </cell>
          <cell r="L406" t="str">
            <v>3480</v>
          </cell>
          <cell r="M406" t="str">
            <v>3H7</v>
          </cell>
          <cell r="N406" t="str">
            <v>野田</v>
          </cell>
          <cell r="O406" t="str">
            <v>野田係</v>
          </cell>
          <cell r="P406" t="str">
            <v>x</v>
          </cell>
          <cell r="Q406" t="str">
            <v>JP</v>
          </cell>
          <cell r="S406">
            <v>1</v>
          </cell>
          <cell r="T406">
            <v>1</v>
          </cell>
          <cell r="U406" t="str">
            <v>V0</v>
          </cell>
          <cell r="V406" t="str">
            <v>0001</v>
          </cell>
          <cell r="W406">
            <v>29</v>
          </cell>
          <cell r="X406">
            <v>1</v>
          </cell>
          <cell r="Y406" t="str">
            <v>JPY</v>
          </cell>
          <cell r="Z406" t="str">
            <v>2006/04/01</v>
          </cell>
          <cell r="AA406" t="str">
            <v>9999/12/31</v>
          </cell>
          <cell r="AB406" t="str">
            <v>1</v>
          </cell>
          <cell r="AC406">
            <v>672100</v>
          </cell>
          <cell r="AD406">
            <v>100</v>
          </cell>
          <cell r="AE406">
            <v>6721</v>
          </cell>
          <cell r="AF406">
            <v>6720.84</v>
          </cell>
          <cell r="AG406">
            <v>6721</v>
          </cell>
          <cell r="AH406" t="str">
            <v>PC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1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Y406" t="str">
            <v>2006/04/01</v>
          </cell>
          <cell r="AZ406" t="str">
            <v>9999/12/31</v>
          </cell>
          <cell r="BA406">
            <v>9</v>
          </cell>
          <cell r="BB406">
            <v>672084</v>
          </cell>
        </row>
        <row r="407">
          <cell r="A407">
            <v>77245</v>
          </cell>
          <cell r="E407" t="str">
            <v>5300106985</v>
          </cell>
          <cell r="F407" t="str">
            <v>0</v>
          </cell>
          <cell r="G407" t="str">
            <v>2940315-0</v>
          </cell>
          <cell r="H407" t="str">
            <v>ﾚﾊﾞ- ｱﾂｼ-,ｼﾞﾖｲﾝﾄ M904-1</v>
          </cell>
          <cell r="I407" t="str">
            <v>473440-2</v>
          </cell>
          <cell r="J407" t="str">
            <v>（株）光真製作所</v>
          </cell>
          <cell r="K407" t="str">
            <v>3480</v>
          </cell>
          <cell r="L407" t="str">
            <v>3480</v>
          </cell>
          <cell r="M407" t="str">
            <v>3H7</v>
          </cell>
          <cell r="N407" t="str">
            <v>野田</v>
          </cell>
          <cell r="O407" t="str">
            <v>野田係</v>
          </cell>
          <cell r="Q407" t="str">
            <v>JP</v>
          </cell>
          <cell r="S407">
            <v>1</v>
          </cell>
          <cell r="T407">
            <v>1</v>
          </cell>
          <cell r="U407" t="str">
            <v>V0</v>
          </cell>
          <cell r="V407" t="str">
            <v>0001</v>
          </cell>
          <cell r="W407">
            <v>50</v>
          </cell>
          <cell r="X407">
            <v>1</v>
          </cell>
          <cell r="Y407" t="str">
            <v>JPY</v>
          </cell>
          <cell r="Z407" t="str">
            <v>2006/04/01</v>
          </cell>
          <cell r="AA407" t="str">
            <v>9999/12/31</v>
          </cell>
          <cell r="AC407">
            <v>593</v>
          </cell>
          <cell r="AD407">
            <v>1</v>
          </cell>
          <cell r="AE407">
            <v>593</v>
          </cell>
          <cell r="AG407">
            <v>593</v>
          </cell>
          <cell r="AH407" t="str">
            <v>PC</v>
          </cell>
          <cell r="AQ407">
            <v>1</v>
          </cell>
          <cell r="AV407">
            <v>0</v>
          </cell>
          <cell r="AY407" t="str">
            <v>2006/04/01</v>
          </cell>
          <cell r="AZ407" t="str">
            <v>9999/12/31</v>
          </cell>
          <cell r="BA407">
            <v>99999999</v>
          </cell>
          <cell r="BB407">
            <v>593</v>
          </cell>
        </row>
        <row r="408">
          <cell r="A408">
            <v>77246</v>
          </cell>
          <cell r="E408" t="str">
            <v>5300106986</v>
          </cell>
          <cell r="F408" t="str">
            <v>0</v>
          </cell>
          <cell r="G408" t="str">
            <v>2940353-2</v>
          </cell>
          <cell r="H408" t="str">
            <v>ｶﾊﾞ- ｱﾂｼ-,ﾘｱ W M2502-5</v>
          </cell>
          <cell r="I408" t="str">
            <v>473440-2</v>
          </cell>
          <cell r="J408" t="str">
            <v>（株）光真製作所</v>
          </cell>
          <cell r="K408" t="str">
            <v>3480</v>
          </cell>
          <cell r="L408" t="str">
            <v>3480</v>
          </cell>
          <cell r="M408" t="str">
            <v>3H7</v>
          </cell>
          <cell r="N408" t="str">
            <v>野田</v>
          </cell>
          <cell r="O408" t="str">
            <v>野田係</v>
          </cell>
          <cell r="Q408" t="str">
            <v>JP</v>
          </cell>
          <cell r="S408">
            <v>1</v>
          </cell>
          <cell r="T408">
            <v>1</v>
          </cell>
          <cell r="U408" t="str">
            <v>V0</v>
          </cell>
          <cell r="V408" t="str">
            <v>0001</v>
          </cell>
          <cell r="W408">
            <v>50</v>
          </cell>
          <cell r="X408">
            <v>1</v>
          </cell>
          <cell r="Y408" t="str">
            <v>JPY</v>
          </cell>
          <cell r="Z408" t="str">
            <v>2006/04/01</v>
          </cell>
          <cell r="AA408" t="str">
            <v>9999/12/31</v>
          </cell>
          <cell r="AC408">
            <v>1089</v>
          </cell>
          <cell r="AD408">
            <v>1</v>
          </cell>
          <cell r="AE408">
            <v>1089</v>
          </cell>
          <cell r="AG408">
            <v>1089</v>
          </cell>
          <cell r="AH408" t="str">
            <v>PC</v>
          </cell>
          <cell r="AQ408">
            <v>1</v>
          </cell>
          <cell r="AV408">
            <v>0</v>
          </cell>
          <cell r="AY408" t="str">
            <v>2006/04/01</v>
          </cell>
          <cell r="AZ408" t="str">
            <v>9999/12/31</v>
          </cell>
          <cell r="BA408">
            <v>99999999</v>
          </cell>
          <cell r="BB408">
            <v>1089</v>
          </cell>
        </row>
        <row r="409">
          <cell r="A409">
            <v>77247</v>
          </cell>
          <cell r="E409" t="str">
            <v>5300106987</v>
          </cell>
          <cell r="F409" t="str">
            <v>0</v>
          </cell>
          <cell r="G409" t="str">
            <v>2940364-8</v>
          </cell>
          <cell r="H409" t="str">
            <v>ｶﾞｲﾄﾞ ｱﾂｼ-,ｽﾃ- M2502-8</v>
          </cell>
          <cell r="I409" t="str">
            <v>473440-2</v>
          </cell>
          <cell r="J409" t="str">
            <v>（株）光真製作所</v>
          </cell>
          <cell r="K409" t="str">
            <v>3480</v>
          </cell>
          <cell r="L409" t="str">
            <v>3480</v>
          </cell>
          <cell r="M409" t="str">
            <v>3H7</v>
          </cell>
          <cell r="N409" t="str">
            <v>野田</v>
          </cell>
          <cell r="O409" t="str">
            <v>野田係</v>
          </cell>
          <cell r="Q409" t="str">
            <v>JP</v>
          </cell>
          <cell r="S409">
            <v>1</v>
          </cell>
          <cell r="T409">
            <v>1</v>
          </cell>
          <cell r="U409" t="str">
            <v>V0</v>
          </cell>
          <cell r="V409" t="str">
            <v>0001</v>
          </cell>
          <cell r="W409">
            <v>50</v>
          </cell>
          <cell r="X409">
            <v>1</v>
          </cell>
          <cell r="Y409" t="str">
            <v>JPY</v>
          </cell>
          <cell r="Z409" t="str">
            <v>2006/04/01</v>
          </cell>
          <cell r="AA409" t="str">
            <v>9999/12/31</v>
          </cell>
          <cell r="AC409">
            <v>642</v>
          </cell>
          <cell r="AD409">
            <v>1</v>
          </cell>
          <cell r="AE409">
            <v>642</v>
          </cell>
          <cell r="AG409">
            <v>642</v>
          </cell>
          <cell r="AH409" t="str">
            <v>PC</v>
          </cell>
          <cell r="AQ409">
            <v>1</v>
          </cell>
          <cell r="AV409">
            <v>0</v>
          </cell>
          <cell r="AY409" t="str">
            <v>2006/04/01</v>
          </cell>
          <cell r="AZ409" t="str">
            <v>9999/12/31</v>
          </cell>
          <cell r="BA409">
            <v>99999999</v>
          </cell>
          <cell r="BB409">
            <v>642</v>
          </cell>
        </row>
        <row r="410">
          <cell r="A410">
            <v>77248</v>
          </cell>
          <cell r="E410" t="str">
            <v>5300106988</v>
          </cell>
          <cell r="F410" t="str">
            <v>0</v>
          </cell>
          <cell r="G410" t="str">
            <v>2940366-4</v>
          </cell>
          <cell r="H410" t="str">
            <v>ﾌﾚ-ﾑ ｱﾂｼ- R  CW M2502-8</v>
          </cell>
          <cell r="I410" t="str">
            <v>473440-2</v>
          </cell>
          <cell r="J410" t="str">
            <v>（株）光真製作所</v>
          </cell>
          <cell r="K410" t="str">
            <v>3480</v>
          </cell>
          <cell r="L410" t="str">
            <v>3480</v>
          </cell>
          <cell r="M410" t="str">
            <v>3H7</v>
          </cell>
          <cell r="N410" t="str">
            <v>野田</v>
          </cell>
          <cell r="O410" t="str">
            <v>野田係</v>
          </cell>
          <cell r="Q410" t="str">
            <v>JP</v>
          </cell>
          <cell r="S410">
            <v>1</v>
          </cell>
          <cell r="T410">
            <v>1</v>
          </cell>
          <cell r="U410" t="str">
            <v>V0</v>
          </cell>
          <cell r="V410" t="str">
            <v>0001</v>
          </cell>
          <cell r="W410">
            <v>50</v>
          </cell>
          <cell r="X410">
            <v>1</v>
          </cell>
          <cell r="Y410" t="str">
            <v>JPY</v>
          </cell>
          <cell r="Z410" t="str">
            <v>2006/04/01</v>
          </cell>
          <cell r="AA410" t="str">
            <v>9999/12/31</v>
          </cell>
          <cell r="AC410">
            <v>800</v>
          </cell>
          <cell r="AD410">
            <v>1</v>
          </cell>
          <cell r="AE410">
            <v>800</v>
          </cell>
          <cell r="AG410">
            <v>800</v>
          </cell>
          <cell r="AH410" t="str">
            <v>PC</v>
          </cell>
          <cell r="AQ410">
            <v>1</v>
          </cell>
          <cell r="AV410">
            <v>0</v>
          </cell>
          <cell r="AY410" t="str">
            <v>2006/04/01</v>
          </cell>
          <cell r="AZ410" t="str">
            <v>9999/12/31</v>
          </cell>
          <cell r="BA410">
            <v>99999999</v>
          </cell>
          <cell r="BB410">
            <v>800</v>
          </cell>
        </row>
        <row r="411">
          <cell r="A411">
            <v>77249</v>
          </cell>
          <cell r="E411" t="str">
            <v>5300106989</v>
          </cell>
          <cell r="F411" t="str">
            <v>0</v>
          </cell>
          <cell r="G411" t="str">
            <v>2940368-0</v>
          </cell>
          <cell r="H411" t="str">
            <v>ﾌﾟﾚ-ﾄ ｱﾂｼ-,ｻﾎﾟ-ﾄ M2502-2</v>
          </cell>
          <cell r="I411" t="str">
            <v>473440-2</v>
          </cell>
          <cell r="J411" t="str">
            <v>（株）光真製作所</v>
          </cell>
          <cell r="K411" t="str">
            <v>3480</v>
          </cell>
          <cell r="L411" t="str">
            <v>3480</v>
          </cell>
          <cell r="M411" t="str">
            <v>3H7</v>
          </cell>
          <cell r="N411" t="str">
            <v>野田</v>
          </cell>
          <cell r="O411" t="str">
            <v>野田係</v>
          </cell>
          <cell r="Q411" t="str">
            <v>JP</v>
          </cell>
          <cell r="S411">
            <v>1</v>
          </cell>
          <cell r="T411">
            <v>1</v>
          </cell>
          <cell r="U411" t="str">
            <v>V0</v>
          </cell>
          <cell r="V411" t="str">
            <v>0001</v>
          </cell>
          <cell r="W411">
            <v>50</v>
          </cell>
          <cell r="X411">
            <v>1</v>
          </cell>
          <cell r="Y411" t="str">
            <v>JPY</v>
          </cell>
          <cell r="Z411" t="str">
            <v>2006/04/01</v>
          </cell>
          <cell r="AA411" t="str">
            <v>9999/12/31</v>
          </cell>
          <cell r="AC411">
            <v>114</v>
          </cell>
          <cell r="AD411">
            <v>1</v>
          </cell>
          <cell r="AE411">
            <v>114</v>
          </cell>
          <cell r="AG411">
            <v>114</v>
          </cell>
          <cell r="AH411" t="str">
            <v>PC</v>
          </cell>
          <cell r="AQ411">
            <v>1</v>
          </cell>
          <cell r="AV411">
            <v>0</v>
          </cell>
          <cell r="AY411" t="str">
            <v>2006/04/01</v>
          </cell>
          <cell r="AZ411" t="str">
            <v>9999/12/31</v>
          </cell>
          <cell r="BA411">
            <v>99999999</v>
          </cell>
          <cell r="BB411">
            <v>114</v>
          </cell>
        </row>
        <row r="412">
          <cell r="A412">
            <v>77250</v>
          </cell>
          <cell r="E412" t="str">
            <v>5300106990</v>
          </cell>
          <cell r="F412" t="str">
            <v>0</v>
          </cell>
          <cell r="G412" t="str">
            <v>2940383-4</v>
          </cell>
          <cell r="H412" t="str">
            <v>ﾌﾞﾗｹﾂﾄ ｱﾂｼ-,SOL C M2502-2</v>
          </cell>
          <cell r="I412" t="str">
            <v>473440-2</v>
          </cell>
          <cell r="J412" t="str">
            <v>（株）光真製作所</v>
          </cell>
          <cell r="K412" t="str">
            <v>3480</v>
          </cell>
          <cell r="L412" t="str">
            <v>3480</v>
          </cell>
          <cell r="M412" t="str">
            <v>3H7</v>
          </cell>
          <cell r="N412" t="str">
            <v>野田</v>
          </cell>
          <cell r="O412" t="str">
            <v>野田係</v>
          </cell>
          <cell r="Q412" t="str">
            <v>JP</v>
          </cell>
          <cell r="S412">
            <v>1</v>
          </cell>
          <cell r="T412">
            <v>1</v>
          </cell>
          <cell r="U412" t="str">
            <v>V0</v>
          </cell>
          <cell r="V412" t="str">
            <v>0001</v>
          </cell>
          <cell r="W412">
            <v>50</v>
          </cell>
          <cell r="X412">
            <v>1</v>
          </cell>
          <cell r="Y412" t="str">
            <v>JPY</v>
          </cell>
          <cell r="Z412" t="str">
            <v>2006/04/01</v>
          </cell>
          <cell r="AA412" t="str">
            <v>9999/12/31</v>
          </cell>
          <cell r="AC412">
            <v>151</v>
          </cell>
          <cell r="AD412">
            <v>1</v>
          </cell>
          <cell r="AE412">
            <v>151</v>
          </cell>
          <cell r="AG412">
            <v>151</v>
          </cell>
          <cell r="AH412" t="str">
            <v>PC</v>
          </cell>
          <cell r="AQ412">
            <v>1</v>
          </cell>
          <cell r="AV412">
            <v>0</v>
          </cell>
          <cell r="AY412" t="str">
            <v>2006/04/01</v>
          </cell>
          <cell r="AZ412" t="str">
            <v>9999/12/31</v>
          </cell>
          <cell r="BA412">
            <v>99999999</v>
          </cell>
          <cell r="BB412">
            <v>151</v>
          </cell>
        </row>
        <row r="413">
          <cell r="A413">
            <v>77251</v>
          </cell>
          <cell r="E413" t="str">
            <v>5300106991</v>
          </cell>
          <cell r="F413" t="str">
            <v>0</v>
          </cell>
          <cell r="G413" t="str">
            <v>2940390-7</v>
          </cell>
          <cell r="H413" t="str">
            <v>ｶﾊﾞ- ｱﾂｼ-,CCD W M2502-8</v>
          </cell>
          <cell r="I413" t="str">
            <v>473440-2</v>
          </cell>
          <cell r="J413" t="str">
            <v>（株）光真製作所</v>
          </cell>
          <cell r="K413" t="str">
            <v>3480</v>
          </cell>
          <cell r="L413" t="str">
            <v>3480</v>
          </cell>
          <cell r="M413" t="str">
            <v>3H7</v>
          </cell>
          <cell r="N413" t="str">
            <v>野田</v>
          </cell>
          <cell r="O413" t="str">
            <v>野田係</v>
          </cell>
          <cell r="Q413" t="str">
            <v>JP</v>
          </cell>
          <cell r="S413">
            <v>1</v>
          </cell>
          <cell r="T413">
            <v>1</v>
          </cell>
          <cell r="U413" t="str">
            <v>V0</v>
          </cell>
          <cell r="V413" t="str">
            <v>0001</v>
          </cell>
          <cell r="W413">
            <v>50</v>
          </cell>
          <cell r="X413">
            <v>1</v>
          </cell>
          <cell r="Y413" t="str">
            <v>JPY</v>
          </cell>
          <cell r="Z413" t="str">
            <v>2006/04/01</v>
          </cell>
          <cell r="AA413" t="str">
            <v>9999/12/31</v>
          </cell>
          <cell r="AC413">
            <v>400</v>
          </cell>
          <cell r="AD413">
            <v>1</v>
          </cell>
          <cell r="AE413">
            <v>400</v>
          </cell>
          <cell r="AG413">
            <v>400</v>
          </cell>
          <cell r="AH413" t="str">
            <v>PC</v>
          </cell>
          <cell r="AQ413">
            <v>1</v>
          </cell>
          <cell r="AV413">
            <v>0</v>
          </cell>
          <cell r="AY413" t="str">
            <v>2006/04/01</v>
          </cell>
          <cell r="AZ413" t="str">
            <v>9999/12/31</v>
          </cell>
          <cell r="BA413">
            <v>99999999</v>
          </cell>
          <cell r="BB413">
            <v>400</v>
          </cell>
        </row>
        <row r="414">
          <cell r="A414">
            <v>77252</v>
          </cell>
          <cell r="E414" t="str">
            <v>5300106992</v>
          </cell>
          <cell r="F414" t="str">
            <v>0</v>
          </cell>
          <cell r="G414" t="str">
            <v>2940391-5</v>
          </cell>
          <cell r="H414" t="str">
            <v>ﾃﾝｼﾖﾝ ｱﾂｼ-(5) C M2502-8</v>
          </cell>
          <cell r="I414" t="str">
            <v>473440-2</v>
          </cell>
          <cell r="J414" t="str">
            <v>（株）光真製作所</v>
          </cell>
          <cell r="K414" t="str">
            <v>3480</v>
          </cell>
          <cell r="L414" t="str">
            <v>3480</v>
          </cell>
          <cell r="M414" t="str">
            <v>3H7</v>
          </cell>
          <cell r="N414" t="str">
            <v>野田</v>
          </cell>
          <cell r="O414" t="str">
            <v>野田係</v>
          </cell>
          <cell r="Q414" t="str">
            <v>JP</v>
          </cell>
          <cell r="S414">
            <v>1</v>
          </cell>
          <cell r="T414">
            <v>1</v>
          </cell>
          <cell r="U414" t="str">
            <v>V0</v>
          </cell>
          <cell r="V414" t="str">
            <v>0001</v>
          </cell>
          <cell r="W414">
            <v>50</v>
          </cell>
          <cell r="X414">
            <v>1</v>
          </cell>
          <cell r="Y414" t="str">
            <v>JPY</v>
          </cell>
          <cell r="Z414" t="str">
            <v>2006/04/01</v>
          </cell>
          <cell r="AA414" t="str">
            <v>9999/12/31</v>
          </cell>
          <cell r="AC414">
            <v>285</v>
          </cell>
          <cell r="AD414">
            <v>1</v>
          </cell>
          <cell r="AE414">
            <v>285</v>
          </cell>
          <cell r="AG414">
            <v>285</v>
          </cell>
          <cell r="AH414" t="str">
            <v>PC</v>
          </cell>
          <cell r="AQ414">
            <v>1</v>
          </cell>
          <cell r="AV414">
            <v>0</v>
          </cell>
          <cell r="AY414" t="str">
            <v>2006/04/01</v>
          </cell>
          <cell r="AZ414" t="str">
            <v>9999/12/31</v>
          </cell>
          <cell r="BA414">
            <v>99999999</v>
          </cell>
          <cell r="BB414">
            <v>285</v>
          </cell>
        </row>
        <row r="415">
          <cell r="A415">
            <v>77253</v>
          </cell>
          <cell r="E415" t="str">
            <v>5300106993</v>
          </cell>
          <cell r="F415" t="str">
            <v>0</v>
          </cell>
          <cell r="G415" t="str">
            <v>2952956-0</v>
          </cell>
          <cell r="H415" t="str">
            <v>ﾚﾊﾞ- ｱﾂｼ-,ﾊﾞｹﾂﾄ M902-1</v>
          </cell>
          <cell r="I415" t="str">
            <v>473440-2</v>
          </cell>
          <cell r="J415" t="str">
            <v>（株）光真製作所</v>
          </cell>
          <cell r="K415" t="str">
            <v>3480</v>
          </cell>
          <cell r="L415" t="str">
            <v>3480</v>
          </cell>
          <cell r="M415" t="str">
            <v>3H7</v>
          </cell>
          <cell r="N415" t="str">
            <v>野田</v>
          </cell>
          <cell r="O415" t="str">
            <v>野田係</v>
          </cell>
          <cell r="Q415" t="str">
            <v>JP</v>
          </cell>
          <cell r="S415">
            <v>1</v>
          </cell>
          <cell r="T415">
            <v>1</v>
          </cell>
          <cell r="U415" t="str">
            <v>V0</v>
          </cell>
          <cell r="V415" t="str">
            <v>0001</v>
          </cell>
          <cell r="W415">
            <v>50</v>
          </cell>
          <cell r="X415">
            <v>1</v>
          </cell>
          <cell r="Y415" t="str">
            <v>JPY</v>
          </cell>
          <cell r="Z415" t="str">
            <v>2006/04/01</v>
          </cell>
          <cell r="AA415" t="str">
            <v>9999/12/31</v>
          </cell>
          <cell r="AC415">
            <v>4474</v>
          </cell>
          <cell r="AD415">
            <v>1</v>
          </cell>
          <cell r="AE415">
            <v>4474</v>
          </cell>
          <cell r="AG415">
            <v>4474</v>
          </cell>
          <cell r="AH415" t="str">
            <v>PC</v>
          </cell>
          <cell r="AQ415">
            <v>1</v>
          </cell>
          <cell r="AV415">
            <v>0</v>
          </cell>
          <cell r="AY415" t="str">
            <v>2006/04/01</v>
          </cell>
          <cell r="AZ415" t="str">
            <v>9999/12/31</v>
          </cell>
          <cell r="BA415">
            <v>99999999</v>
          </cell>
          <cell r="BB415">
            <v>4474</v>
          </cell>
        </row>
        <row r="416">
          <cell r="A416">
            <v>77254</v>
          </cell>
          <cell r="E416" t="str">
            <v>5300106994</v>
          </cell>
          <cell r="F416" t="str">
            <v>0</v>
          </cell>
          <cell r="G416" t="str">
            <v>2959979-8</v>
          </cell>
          <cell r="H416" t="str">
            <v>ｹ-ｽ ｱﾂｼ-,ｳｴ ｶｲｶﾞｲ M2382-4</v>
          </cell>
          <cell r="I416" t="str">
            <v>473440-2</v>
          </cell>
          <cell r="J416" t="str">
            <v>（株）光真製作所</v>
          </cell>
          <cell r="K416" t="str">
            <v>3480</v>
          </cell>
          <cell r="L416" t="str">
            <v>3480</v>
          </cell>
          <cell r="M416" t="str">
            <v>3H7</v>
          </cell>
          <cell r="N416" t="str">
            <v>野田</v>
          </cell>
          <cell r="O416" t="str">
            <v>野田係</v>
          </cell>
          <cell r="Q416" t="str">
            <v>JP</v>
          </cell>
          <cell r="S416">
            <v>1</v>
          </cell>
          <cell r="T416">
            <v>1</v>
          </cell>
          <cell r="U416" t="str">
            <v>V0</v>
          </cell>
          <cell r="V416" t="str">
            <v>0001</v>
          </cell>
          <cell r="W416">
            <v>50</v>
          </cell>
          <cell r="X416">
            <v>1</v>
          </cell>
          <cell r="Y416" t="str">
            <v>JPY</v>
          </cell>
          <cell r="Z416" t="str">
            <v>2006/04/01</v>
          </cell>
          <cell r="AA416" t="str">
            <v>9999/12/31</v>
          </cell>
          <cell r="AC416">
            <v>10878</v>
          </cell>
          <cell r="AD416">
            <v>1</v>
          </cell>
          <cell r="AE416">
            <v>10878</v>
          </cell>
          <cell r="AG416">
            <v>10878</v>
          </cell>
          <cell r="AH416" t="str">
            <v>PC</v>
          </cell>
          <cell r="AQ416">
            <v>1</v>
          </cell>
          <cell r="AV416">
            <v>0</v>
          </cell>
          <cell r="AY416" t="str">
            <v>2006/04/01</v>
          </cell>
          <cell r="AZ416" t="str">
            <v>9999/12/31</v>
          </cell>
          <cell r="BA416">
            <v>99999999</v>
          </cell>
          <cell r="BB416">
            <v>10878</v>
          </cell>
        </row>
        <row r="417">
          <cell r="A417">
            <v>77255</v>
          </cell>
          <cell r="E417" t="str">
            <v>5300106995</v>
          </cell>
          <cell r="F417" t="str">
            <v>0</v>
          </cell>
          <cell r="G417" t="str">
            <v>2965318-0</v>
          </cell>
          <cell r="H417" t="str">
            <v>ﾎﾞﾂｸｽ ｱﾂｼ-,ｶｲｼﾕｳ M2640</v>
          </cell>
          <cell r="I417" t="str">
            <v>473440-2</v>
          </cell>
          <cell r="J417" t="str">
            <v>（株）光真製作所</v>
          </cell>
          <cell r="K417" t="str">
            <v>3480</v>
          </cell>
          <cell r="L417" t="str">
            <v>3480</v>
          </cell>
          <cell r="M417" t="str">
            <v>3H7</v>
          </cell>
          <cell r="N417" t="str">
            <v>野田</v>
          </cell>
          <cell r="O417" t="str">
            <v>野田係</v>
          </cell>
          <cell r="Q417" t="str">
            <v>JP</v>
          </cell>
          <cell r="S417">
            <v>1</v>
          </cell>
          <cell r="T417">
            <v>1</v>
          </cell>
          <cell r="U417" t="str">
            <v>V0</v>
          </cell>
          <cell r="V417" t="str">
            <v>0001</v>
          </cell>
          <cell r="W417">
            <v>50</v>
          </cell>
          <cell r="X417">
            <v>1</v>
          </cell>
          <cell r="Y417" t="str">
            <v>JPY</v>
          </cell>
          <cell r="Z417" t="str">
            <v>2006/04/01</v>
          </cell>
          <cell r="AA417" t="str">
            <v>9999/12/31</v>
          </cell>
          <cell r="AC417">
            <v>7012</v>
          </cell>
          <cell r="AD417">
            <v>1</v>
          </cell>
          <cell r="AE417">
            <v>7012</v>
          </cell>
          <cell r="AG417">
            <v>7012</v>
          </cell>
          <cell r="AH417" t="str">
            <v>PC</v>
          </cell>
          <cell r="AQ417">
            <v>1</v>
          </cell>
          <cell r="AV417">
            <v>0</v>
          </cell>
          <cell r="AY417" t="str">
            <v>2006/04/01</v>
          </cell>
          <cell r="AZ417" t="str">
            <v>9999/12/31</v>
          </cell>
          <cell r="BA417">
            <v>99999999</v>
          </cell>
          <cell r="BB417">
            <v>7012</v>
          </cell>
        </row>
        <row r="418">
          <cell r="A418">
            <v>77256</v>
          </cell>
          <cell r="E418" t="str">
            <v>5300106996</v>
          </cell>
          <cell r="F418" t="str">
            <v>0</v>
          </cell>
          <cell r="G418" t="str">
            <v>2973486-5</v>
          </cell>
          <cell r="H418" t="str">
            <v>ﾘﾝｸ ｱﾂｼ-,ﾛﾂｸ M2382-5</v>
          </cell>
          <cell r="I418" t="str">
            <v>473440-2</v>
          </cell>
          <cell r="J418" t="str">
            <v>（株）光真製作所</v>
          </cell>
          <cell r="K418" t="str">
            <v>3480</v>
          </cell>
          <cell r="L418" t="str">
            <v>3480</v>
          </cell>
          <cell r="M418" t="str">
            <v>3H7</v>
          </cell>
          <cell r="N418" t="str">
            <v>野田</v>
          </cell>
          <cell r="O418" t="str">
            <v>野田係</v>
          </cell>
          <cell r="Q418" t="str">
            <v>JP</v>
          </cell>
          <cell r="S418">
            <v>1</v>
          </cell>
          <cell r="T418">
            <v>1</v>
          </cell>
          <cell r="U418" t="str">
            <v>V0</v>
          </cell>
          <cell r="V418" t="str">
            <v>0001</v>
          </cell>
          <cell r="W418">
            <v>50</v>
          </cell>
          <cell r="X418">
            <v>1</v>
          </cell>
          <cell r="Y418" t="str">
            <v>JPY</v>
          </cell>
          <cell r="Z418" t="str">
            <v>2006/04/01</v>
          </cell>
          <cell r="AA418" t="str">
            <v>9999/12/31</v>
          </cell>
          <cell r="AC418">
            <v>200</v>
          </cell>
          <cell r="AD418">
            <v>1</v>
          </cell>
          <cell r="AE418">
            <v>200</v>
          </cell>
          <cell r="AG418">
            <v>200</v>
          </cell>
          <cell r="AH418" t="str">
            <v>PC</v>
          </cell>
          <cell r="AQ418">
            <v>1</v>
          </cell>
          <cell r="AV418">
            <v>0</v>
          </cell>
          <cell r="AY418" t="str">
            <v>2006/04/01</v>
          </cell>
          <cell r="AZ418" t="str">
            <v>9999/12/31</v>
          </cell>
          <cell r="BA418">
            <v>99999999</v>
          </cell>
          <cell r="BB418">
            <v>200</v>
          </cell>
        </row>
        <row r="419">
          <cell r="A419">
            <v>77257</v>
          </cell>
          <cell r="E419" t="str">
            <v>5300106997</v>
          </cell>
          <cell r="F419" t="str">
            <v>0</v>
          </cell>
          <cell r="G419" t="str">
            <v>2973566-7</v>
          </cell>
          <cell r="H419" t="str">
            <v>ﾌﾚ-ﾑ ｱﾂｼ-(L) M2502-6</v>
          </cell>
          <cell r="I419" t="str">
            <v>473440-2</v>
          </cell>
          <cell r="J419" t="str">
            <v>（株）光真製作所</v>
          </cell>
          <cell r="K419" t="str">
            <v>3480</v>
          </cell>
          <cell r="L419" t="str">
            <v>3480</v>
          </cell>
          <cell r="M419" t="str">
            <v>3H7</v>
          </cell>
          <cell r="N419" t="str">
            <v>野田</v>
          </cell>
          <cell r="O419" t="str">
            <v>野田係</v>
          </cell>
          <cell r="Q419" t="str">
            <v>JP</v>
          </cell>
          <cell r="S419">
            <v>1</v>
          </cell>
          <cell r="T419">
            <v>1</v>
          </cell>
          <cell r="U419" t="str">
            <v>V0</v>
          </cell>
          <cell r="V419" t="str">
            <v>0001</v>
          </cell>
          <cell r="W419">
            <v>50</v>
          </cell>
          <cell r="X419">
            <v>1</v>
          </cell>
          <cell r="Y419" t="str">
            <v>JPY</v>
          </cell>
          <cell r="Z419" t="str">
            <v>2006/04/01</v>
          </cell>
          <cell r="AA419" t="str">
            <v>9999/12/31</v>
          </cell>
          <cell r="AC419">
            <v>574</v>
          </cell>
          <cell r="AD419">
            <v>1</v>
          </cell>
          <cell r="AE419">
            <v>574</v>
          </cell>
          <cell r="AG419">
            <v>574</v>
          </cell>
          <cell r="AH419" t="str">
            <v>PC</v>
          </cell>
          <cell r="AQ419">
            <v>1</v>
          </cell>
          <cell r="AV419">
            <v>0</v>
          </cell>
          <cell r="AY419" t="str">
            <v>2006/04/01</v>
          </cell>
          <cell r="AZ419" t="str">
            <v>9999/12/31</v>
          </cell>
          <cell r="BA419">
            <v>99999999</v>
          </cell>
          <cell r="BB419">
            <v>574</v>
          </cell>
        </row>
        <row r="420">
          <cell r="A420">
            <v>75875</v>
          </cell>
          <cell r="D420">
            <v>100</v>
          </cell>
          <cell r="E420" t="str">
            <v>5300093283</v>
          </cell>
          <cell r="F420" t="str">
            <v>0</v>
          </cell>
          <cell r="G420" t="str">
            <v>2982884-3</v>
          </cell>
          <cell r="H420" t="str">
            <v>ｱ-ﾑ ｱﾂｼ-(F2) C M2650-3</v>
          </cell>
          <cell r="I420" t="str">
            <v>473440-2</v>
          </cell>
          <cell r="J420" t="str">
            <v>（株）光真製作所</v>
          </cell>
          <cell r="K420" t="str">
            <v>3480</v>
          </cell>
          <cell r="L420" t="str">
            <v>3480</v>
          </cell>
          <cell r="M420" t="str">
            <v>3H7</v>
          </cell>
          <cell r="N420" t="str">
            <v>野田</v>
          </cell>
          <cell r="O420" t="str">
            <v>野田係</v>
          </cell>
          <cell r="P420" t="str">
            <v>x</v>
          </cell>
          <cell r="Q420" t="str">
            <v>JP</v>
          </cell>
          <cell r="S420">
            <v>1</v>
          </cell>
          <cell r="T420">
            <v>1</v>
          </cell>
          <cell r="U420" t="str">
            <v>V0</v>
          </cell>
          <cell r="V420" t="str">
            <v>0001</v>
          </cell>
          <cell r="W420">
            <v>25</v>
          </cell>
          <cell r="X420">
            <v>1</v>
          </cell>
          <cell r="Y420" t="str">
            <v>JPY</v>
          </cell>
          <cell r="Z420" t="str">
            <v>2006/04/01</v>
          </cell>
          <cell r="AA420" t="str">
            <v>9999/12/31</v>
          </cell>
          <cell r="AC420">
            <v>134</v>
          </cell>
          <cell r="AD420">
            <v>1</v>
          </cell>
          <cell r="AE420">
            <v>134</v>
          </cell>
          <cell r="AG420">
            <v>134</v>
          </cell>
          <cell r="AH420" t="str">
            <v>PC</v>
          </cell>
          <cell r="AQ420">
            <v>1</v>
          </cell>
          <cell r="AV420">
            <v>0</v>
          </cell>
          <cell r="AY420" t="str">
            <v>2006/04/01</v>
          </cell>
          <cell r="AZ420" t="str">
            <v>9999/12/31</v>
          </cell>
          <cell r="BA420">
            <v>99999</v>
          </cell>
          <cell r="BB420">
            <v>135</v>
          </cell>
        </row>
        <row r="421">
          <cell r="A421">
            <v>75226</v>
          </cell>
          <cell r="D421">
            <v>100</v>
          </cell>
          <cell r="E421" t="str">
            <v>5300088341</v>
          </cell>
          <cell r="F421" t="str">
            <v>0</v>
          </cell>
          <cell r="G421" t="str">
            <v>2982888-6</v>
          </cell>
          <cell r="H421" t="str">
            <v>ﾌﾟﾚ-ﾄ ｱﾂｼ- ｺﾚｸﾄ C M2650-3</v>
          </cell>
          <cell r="I421" t="str">
            <v>473440-2</v>
          </cell>
          <cell r="J421" t="str">
            <v>（株）光真製作所</v>
          </cell>
          <cell r="K421" t="str">
            <v>3480</v>
          </cell>
          <cell r="L421" t="str">
            <v>3480</v>
          </cell>
          <cell r="M421" t="str">
            <v>3H7</v>
          </cell>
          <cell r="N421" t="str">
            <v>野田</v>
          </cell>
          <cell r="O421" t="str">
            <v>野田係</v>
          </cell>
          <cell r="P421" t="str">
            <v>x</v>
          </cell>
          <cell r="Q421" t="str">
            <v>JP</v>
          </cell>
          <cell r="S421">
            <v>1</v>
          </cell>
          <cell r="T421">
            <v>1</v>
          </cell>
          <cell r="U421" t="str">
            <v>V0</v>
          </cell>
          <cell r="V421" t="str">
            <v>0001</v>
          </cell>
          <cell r="W421">
            <v>25</v>
          </cell>
          <cell r="X421">
            <v>1</v>
          </cell>
          <cell r="Y421" t="str">
            <v>JPY</v>
          </cell>
          <cell r="Z421" t="str">
            <v>2006/04/01</v>
          </cell>
          <cell r="AA421" t="str">
            <v>9999/12/31</v>
          </cell>
          <cell r="AC421">
            <v>78300</v>
          </cell>
          <cell r="AD421">
            <v>100</v>
          </cell>
          <cell r="AE421">
            <v>783</v>
          </cell>
          <cell r="AG421">
            <v>783</v>
          </cell>
          <cell r="AH421" t="str">
            <v>PC</v>
          </cell>
          <cell r="AQ421">
            <v>1</v>
          </cell>
          <cell r="AV421">
            <v>0</v>
          </cell>
          <cell r="AY421" t="str">
            <v>2006/04/01</v>
          </cell>
          <cell r="AZ421" t="str">
            <v>9999/12/31</v>
          </cell>
          <cell r="BA421">
            <v>99999</v>
          </cell>
          <cell r="BB421">
            <v>78500</v>
          </cell>
        </row>
        <row r="422">
          <cell r="A422">
            <v>75876</v>
          </cell>
          <cell r="D422">
            <v>100</v>
          </cell>
          <cell r="E422" t="str">
            <v>5300093286</v>
          </cell>
          <cell r="F422" t="str">
            <v>0</v>
          </cell>
          <cell r="G422" t="str">
            <v>2982889-4</v>
          </cell>
          <cell r="H422" t="str">
            <v>ﾘﾝｸ ｱﾂｼ-,ﾄﾞﾗｲﾌﾞ C M2650-3</v>
          </cell>
          <cell r="I422" t="str">
            <v>473440-2</v>
          </cell>
          <cell r="J422" t="str">
            <v>（株）光真製作所</v>
          </cell>
          <cell r="K422" t="str">
            <v>3480</v>
          </cell>
          <cell r="L422" t="str">
            <v>3480</v>
          </cell>
          <cell r="M422" t="str">
            <v>3H7</v>
          </cell>
          <cell r="N422" t="str">
            <v>野田</v>
          </cell>
          <cell r="O422" t="str">
            <v>野田係</v>
          </cell>
          <cell r="P422" t="str">
            <v>x</v>
          </cell>
          <cell r="Q422" t="str">
            <v>JP</v>
          </cell>
          <cell r="S422">
            <v>1</v>
          </cell>
          <cell r="T422">
            <v>1</v>
          </cell>
          <cell r="U422" t="str">
            <v>V0</v>
          </cell>
          <cell r="V422" t="str">
            <v>0001</v>
          </cell>
          <cell r="W422">
            <v>25</v>
          </cell>
          <cell r="X422">
            <v>1</v>
          </cell>
          <cell r="Y422" t="str">
            <v>JPY</v>
          </cell>
          <cell r="Z422" t="str">
            <v>2006/04/01</v>
          </cell>
          <cell r="AA422" t="str">
            <v>9999/12/31</v>
          </cell>
          <cell r="AC422">
            <v>45000</v>
          </cell>
          <cell r="AD422">
            <v>100</v>
          </cell>
          <cell r="AE422">
            <v>450</v>
          </cell>
          <cell r="AG422">
            <v>450</v>
          </cell>
          <cell r="AH422" t="str">
            <v>PC</v>
          </cell>
          <cell r="AQ422">
            <v>1</v>
          </cell>
          <cell r="AV422">
            <v>0</v>
          </cell>
          <cell r="AY422" t="str">
            <v>2006/04/01</v>
          </cell>
          <cell r="AZ422" t="str">
            <v>9999/12/31</v>
          </cell>
          <cell r="BA422">
            <v>99999</v>
          </cell>
          <cell r="BB422">
            <v>45200</v>
          </cell>
        </row>
        <row r="423">
          <cell r="A423">
            <v>75877</v>
          </cell>
          <cell r="D423">
            <v>100</v>
          </cell>
          <cell r="E423" t="str">
            <v>5300093294</v>
          </cell>
          <cell r="F423" t="str">
            <v>0</v>
          </cell>
          <cell r="G423" t="str">
            <v>2982938-6</v>
          </cell>
          <cell r="H423" t="str">
            <v>ﾌﾟﾚ-ﾄ ｱﾂｼ- M2650-2-2</v>
          </cell>
          <cell r="I423" t="str">
            <v>473440-2</v>
          </cell>
          <cell r="J423" t="str">
            <v>（株）光真製作所</v>
          </cell>
          <cell r="K423" t="str">
            <v>3480</v>
          </cell>
          <cell r="L423" t="str">
            <v>3480</v>
          </cell>
          <cell r="M423" t="str">
            <v>3H7</v>
          </cell>
          <cell r="N423" t="str">
            <v>野田</v>
          </cell>
          <cell r="O423" t="str">
            <v>野田係</v>
          </cell>
          <cell r="P423" t="str">
            <v>x</v>
          </cell>
          <cell r="Q423" t="str">
            <v>JP</v>
          </cell>
          <cell r="S423">
            <v>1</v>
          </cell>
          <cell r="T423">
            <v>1</v>
          </cell>
          <cell r="U423" t="str">
            <v>V0</v>
          </cell>
          <cell r="V423" t="str">
            <v>0001</v>
          </cell>
          <cell r="W423">
            <v>25</v>
          </cell>
          <cell r="X423">
            <v>1</v>
          </cell>
          <cell r="Y423" t="str">
            <v>JPY</v>
          </cell>
          <cell r="Z423" t="str">
            <v>2006/04/01</v>
          </cell>
          <cell r="AA423" t="str">
            <v>9999/12/31</v>
          </cell>
          <cell r="AC423">
            <v>280</v>
          </cell>
          <cell r="AD423">
            <v>1</v>
          </cell>
          <cell r="AE423">
            <v>280</v>
          </cell>
          <cell r="AG423">
            <v>280</v>
          </cell>
          <cell r="AH423" t="str">
            <v>PC</v>
          </cell>
          <cell r="AQ423">
            <v>1</v>
          </cell>
          <cell r="AV423">
            <v>0</v>
          </cell>
          <cell r="AY423" t="str">
            <v>2006/04/01</v>
          </cell>
          <cell r="AZ423" t="str">
            <v>9999/12/31</v>
          </cell>
          <cell r="BA423">
            <v>99999</v>
          </cell>
          <cell r="BB423">
            <v>281</v>
          </cell>
        </row>
        <row r="424">
          <cell r="A424">
            <v>75878</v>
          </cell>
          <cell r="B424">
            <v>298</v>
          </cell>
          <cell r="D424">
            <v>100</v>
          </cell>
          <cell r="E424" t="str">
            <v>5300093295</v>
          </cell>
          <cell r="F424" t="str">
            <v>0</v>
          </cell>
          <cell r="G424" t="str">
            <v>2982940-8</v>
          </cell>
          <cell r="H424" t="str">
            <v>ﾚﾊﾞ- ｱﾂｼ-,ﾃﾝｼﾖﾝ M2650-2-2</v>
          </cell>
          <cell r="I424" t="str">
            <v>473440-2</v>
          </cell>
          <cell r="J424" t="str">
            <v>（株）光真製作所</v>
          </cell>
          <cell r="K424" t="str">
            <v>3480</v>
          </cell>
          <cell r="L424" t="str">
            <v>3480</v>
          </cell>
          <cell r="M424" t="str">
            <v>3H7</v>
          </cell>
          <cell r="N424" t="str">
            <v>野田</v>
          </cell>
          <cell r="O424" t="str">
            <v>野田係</v>
          </cell>
          <cell r="P424" t="str">
            <v>x</v>
          </cell>
          <cell r="Q424" t="str">
            <v>JP</v>
          </cell>
          <cell r="S424">
            <v>1</v>
          </cell>
          <cell r="T424">
            <v>1</v>
          </cell>
          <cell r="U424" t="str">
            <v>V0</v>
          </cell>
          <cell r="V424" t="str">
            <v>0001</v>
          </cell>
          <cell r="W424">
            <v>25</v>
          </cell>
          <cell r="X424">
            <v>1</v>
          </cell>
          <cell r="Y424" t="str">
            <v>JPY</v>
          </cell>
          <cell r="Z424" t="str">
            <v>2006/04/01</v>
          </cell>
          <cell r="AA424" t="str">
            <v>9999/12/31</v>
          </cell>
          <cell r="AC424">
            <v>29800</v>
          </cell>
          <cell r="AD424">
            <v>100</v>
          </cell>
          <cell r="AE424">
            <v>298</v>
          </cell>
          <cell r="AF424">
            <v>298</v>
          </cell>
          <cell r="AG424">
            <v>298</v>
          </cell>
          <cell r="AH424" t="str">
            <v>PC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1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 t="str">
            <v>2006/04/01</v>
          </cell>
          <cell r="AZ424" t="str">
            <v>9999/12/31</v>
          </cell>
          <cell r="BA424">
            <v>999999</v>
          </cell>
          <cell r="BB424">
            <v>29895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</row>
        <row r="425">
          <cell r="A425">
            <v>77263</v>
          </cell>
          <cell r="E425" t="str">
            <v>5300107003</v>
          </cell>
          <cell r="F425" t="str">
            <v>0</v>
          </cell>
          <cell r="G425" t="str">
            <v>2985302-3</v>
          </cell>
          <cell r="H425" t="str">
            <v>ﾌﾟﾚ-ﾄ ｱﾂｼ-,ﾛﾂｸ M2481-7</v>
          </cell>
          <cell r="I425" t="str">
            <v>473440-2</v>
          </cell>
          <cell r="J425" t="str">
            <v>（株）光真製作所</v>
          </cell>
          <cell r="K425" t="str">
            <v>3480</v>
          </cell>
          <cell r="L425" t="str">
            <v>3480</v>
          </cell>
          <cell r="M425" t="str">
            <v>3H7</v>
          </cell>
          <cell r="N425" t="str">
            <v>野田</v>
          </cell>
          <cell r="O425" t="str">
            <v>野田係</v>
          </cell>
          <cell r="Q425" t="str">
            <v>JP</v>
          </cell>
          <cell r="S425">
            <v>1</v>
          </cell>
          <cell r="T425">
            <v>1</v>
          </cell>
          <cell r="U425" t="str">
            <v>V0</v>
          </cell>
          <cell r="V425" t="str">
            <v>0001</v>
          </cell>
          <cell r="W425">
            <v>50</v>
          </cell>
          <cell r="X425">
            <v>1</v>
          </cell>
          <cell r="Y425" t="str">
            <v>JPY</v>
          </cell>
          <cell r="Z425" t="str">
            <v>2006/04/01</v>
          </cell>
          <cell r="AA425" t="str">
            <v>9999/12/31</v>
          </cell>
          <cell r="AC425">
            <v>57</v>
          </cell>
          <cell r="AD425">
            <v>1</v>
          </cell>
          <cell r="AE425">
            <v>57</v>
          </cell>
          <cell r="AG425">
            <v>57</v>
          </cell>
          <cell r="AH425" t="str">
            <v>PC</v>
          </cell>
          <cell r="AQ425">
            <v>1</v>
          </cell>
          <cell r="AV425">
            <v>0</v>
          </cell>
          <cell r="AY425" t="str">
            <v>2006/04/01</v>
          </cell>
          <cell r="AZ425" t="str">
            <v>9999/12/31</v>
          </cell>
          <cell r="BA425">
            <v>99999999</v>
          </cell>
          <cell r="BB425">
            <v>57</v>
          </cell>
        </row>
        <row r="426">
          <cell r="A426">
            <v>77264</v>
          </cell>
          <cell r="E426" t="str">
            <v>5300107004</v>
          </cell>
          <cell r="F426" t="str">
            <v>0</v>
          </cell>
          <cell r="G426" t="str">
            <v>2985537-9</v>
          </cell>
          <cell r="H426" t="str">
            <v>ﾌﾚ-ﾑ ｱﾂｼ-,ﾘｼﾞｴｸﾄ M2504-2</v>
          </cell>
          <cell r="I426" t="str">
            <v>473440-2</v>
          </cell>
          <cell r="J426" t="str">
            <v>（株）光真製作所</v>
          </cell>
          <cell r="K426" t="str">
            <v>3480</v>
          </cell>
          <cell r="L426" t="str">
            <v>3480</v>
          </cell>
          <cell r="M426" t="str">
            <v>3H7</v>
          </cell>
          <cell r="N426" t="str">
            <v>野田</v>
          </cell>
          <cell r="O426" t="str">
            <v>野田係</v>
          </cell>
          <cell r="P426" t="str">
            <v>x</v>
          </cell>
          <cell r="Q426" t="str">
            <v>JP</v>
          </cell>
          <cell r="S426">
            <v>1</v>
          </cell>
          <cell r="T426">
            <v>1</v>
          </cell>
          <cell r="U426" t="str">
            <v>V0</v>
          </cell>
          <cell r="V426" t="str">
            <v>0001</v>
          </cell>
          <cell r="W426">
            <v>50</v>
          </cell>
          <cell r="X426">
            <v>1</v>
          </cell>
          <cell r="Y426" t="str">
            <v>JPY</v>
          </cell>
          <cell r="Z426" t="str">
            <v>2006/04/01</v>
          </cell>
          <cell r="AA426" t="str">
            <v>9999/12/31</v>
          </cell>
          <cell r="AC426">
            <v>1190</v>
          </cell>
          <cell r="AD426">
            <v>1</v>
          </cell>
          <cell r="AE426">
            <v>1190</v>
          </cell>
          <cell r="AG426">
            <v>1236</v>
          </cell>
          <cell r="AH426" t="str">
            <v>PC</v>
          </cell>
          <cell r="AQ426">
            <v>1</v>
          </cell>
          <cell r="AV426">
            <v>0</v>
          </cell>
          <cell r="AY426" t="str">
            <v>2006/04/01</v>
          </cell>
          <cell r="AZ426" t="str">
            <v>9999/12/31</v>
          </cell>
          <cell r="BA426">
            <v>99999999</v>
          </cell>
          <cell r="BB426">
            <v>1190</v>
          </cell>
        </row>
        <row r="427">
          <cell r="A427">
            <v>77265</v>
          </cell>
          <cell r="E427" t="str">
            <v>5300107005</v>
          </cell>
          <cell r="F427" t="str">
            <v>0</v>
          </cell>
          <cell r="G427" t="str">
            <v>2985541-7</v>
          </cell>
          <cell r="H427" t="str">
            <v>ﾌﾚ-ﾑ ｱﾂｼ-,ﾐｷﾞ M2504-2</v>
          </cell>
          <cell r="I427" t="str">
            <v>473440-2</v>
          </cell>
          <cell r="J427" t="str">
            <v>（株）光真製作所</v>
          </cell>
          <cell r="K427" t="str">
            <v>3480</v>
          </cell>
          <cell r="L427" t="str">
            <v>3480</v>
          </cell>
          <cell r="M427" t="str">
            <v>3H7</v>
          </cell>
          <cell r="N427" t="str">
            <v>野田</v>
          </cell>
          <cell r="O427" t="str">
            <v>野田係</v>
          </cell>
          <cell r="P427" t="str">
            <v>x</v>
          </cell>
          <cell r="Q427" t="str">
            <v>JP</v>
          </cell>
          <cell r="S427">
            <v>1</v>
          </cell>
          <cell r="T427">
            <v>1</v>
          </cell>
          <cell r="U427" t="str">
            <v>V0</v>
          </cell>
          <cell r="V427" t="str">
            <v>0001</v>
          </cell>
          <cell r="W427">
            <v>50</v>
          </cell>
          <cell r="X427">
            <v>1</v>
          </cell>
          <cell r="Y427" t="str">
            <v>JPY</v>
          </cell>
          <cell r="Z427" t="str">
            <v>2006/04/01</v>
          </cell>
          <cell r="AA427" t="str">
            <v>9999/12/31</v>
          </cell>
          <cell r="AC427">
            <v>880</v>
          </cell>
          <cell r="AD427">
            <v>1</v>
          </cell>
          <cell r="AE427">
            <v>880</v>
          </cell>
          <cell r="AG427">
            <v>925</v>
          </cell>
          <cell r="AH427" t="str">
            <v>PC</v>
          </cell>
          <cell r="AQ427">
            <v>1</v>
          </cell>
          <cell r="AV427">
            <v>0</v>
          </cell>
          <cell r="AY427" t="str">
            <v>2006/04/01</v>
          </cell>
          <cell r="AZ427" t="str">
            <v>9999/12/31</v>
          </cell>
          <cell r="BA427">
            <v>99999999</v>
          </cell>
          <cell r="BB427">
            <v>880</v>
          </cell>
        </row>
        <row r="428">
          <cell r="A428">
            <v>77266</v>
          </cell>
          <cell r="E428" t="str">
            <v>5300107006</v>
          </cell>
          <cell r="F428" t="str">
            <v>0</v>
          </cell>
          <cell r="G428" t="str">
            <v>2985721-5</v>
          </cell>
          <cell r="H428" t="str">
            <v>ｶﾞｲﾄﾞ ｱﾂｼ-,ﾁﾙﾄ M2646-1</v>
          </cell>
          <cell r="I428" t="str">
            <v>473440-2</v>
          </cell>
          <cell r="J428" t="str">
            <v>（株）光真製作所</v>
          </cell>
          <cell r="K428" t="str">
            <v>3480</v>
          </cell>
          <cell r="L428" t="str">
            <v>3480</v>
          </cell>
          <cell r="M428" t="str">
            <v>3H7</v>
          </cell>
          <cell r="N428" t="str">
            <v>野田</v>
          </cell>
          <cell r="O428" t="str">
            <v>野田係</v>
          </cell>
          <cell r="Q428" t="str">
            <v>JP</v>
          </cell>
          <cell r="S428">
            <v>1</v>
          </cell>
          <cell r="T428">
            <v>1</v>
          </cell>
          <cell r="U428" t="str">
            <v>V0</v>
          </cell>
          <cell r="V428" t="str">
            <v>0001</v>
          </cell>
          <cell r="W428">
            <v>50</v>
          </cell>
          <cell r="X428">
            <v>1</v>
          </cell>
          <cell r="Y428" t="str">
            <v>JPY</v>
          </cell>
          <cell r="Z428" t="str">
            <v>2006/04/01</v>
          </cell>
          <cell r="AA428" t="str">
            <v>9999/12/31</v>
          </cell>
          <cell r="AC428">
            <v>3837</v>
          </cell>
          <cell r="AD428">
            <v>1</v>
          </cell>
          <cell r="AE428">
            <v>3837</v>
          </cell>
          <cell r="AG428">
            <v>3837</v>
          </cell>
          <cell r="AH428" t="str">
            <v>PC</v>
          </cell>
          <cell r="AQ428">
            <v>1</v>
          </cell>
          <cell r="AV428">
            <v>0</v>
          </cell>
          <cell r="AY428" t="str">
            <v>2006/04/01</v>
          </cell>
          <cell r="AZ428" t="str">
            <v>9999/12/31</v>
          </cell>
          <cell r="BA428">
            <v>99999999</v>
          </cell>
          <cell r="BB428">
            <v>3837</v>
          </cell>
        </row>
        <row r="429">
          <cell r="A429">
            <v>77267</v>
          </cell>
          <cell r="E429" t="str">
            <v>5300107007</v>
          </cell>
          <cell r="F429" t="str">
            <v>0</v>
          </cell>
          <cell r="G429" t="str">
            <v>2985741-0</v>
          </cell>
          <cell r="H429" t="str">
            <v>ｶﾞｲﾄﾞ ｱﾂｼ-,ﾁﾙﾄ(1) M2646-1</v>
          </cell>
          <cell r="I429" t="str">
            <v>473440-2</v>
          </cell>
          <cell r="J429" t="str">
            <v>（株）光真製作所</v>
          </cell>
          <cell r="K429" t="str">
            <v>3480</v>
          </cell>
          <cell r="L429" t="str">
            <v>3480</v>
          </cell>
          <cell r="M429" t="str">
            <v>3H7</v>
          </cell>
          <cell r="N429" t="str">
            <v>野田</v>
          </cell>
          <cell r="O429" t="str">
            <v>野田係</v>
          </cell>
          <cell r="Q429" t="str">
            <v>JP</v>
          </cell>
          <cell r="S429">
            <v>1</v>
          </cell>
          <cell r="T429">
            <v>1</v>
          </cell>
          <cell r="U429" t="str">
            <v>V0</v>
          </cell>
          <cell r="V429" t="str">
            <v>0001</v>
          </cell>
          <cell r="W429">
            <v>50</v>
          </cell>
          <cell r="X429">
            <v>1</v>
          </cell>
          <cell r="Y429" t="str">
            <v>JPY</v>
          </cell>
          <cell r="Z429" t="str">
            <v>2006/04/01</v>
          </cell>
          <cell r="AA429" t="str">
            <v>9999/12/31</v>
          </cell>
          <cell r="AC429">
            <v>3444</v>
          </cell>
          <cell r="AD429">
            <v>1</v>
          </cell>
          <cell r="AE429">
            <v>3444</v>
          </cell>
          <cell r="AG429">
            <v>3444</v>
          </cell>
          <cell r="AH429" t="str">
            <v>PC</v>
          </cell>
          <cell r="AQ429">
            <v>1</v>
          </cell>
          <cell r="AV429">
            <v>0</v>
          </cell>
          <cell r="AY429" t="str">
            <v>2006/04/01</v>
          </cell>
          <cell r="AZ429" t="str">
            <v>9999/12/31</v>
          </cell>
          <cell r="BA429">
            <v>99999999</v>
          </cell>
          <cell r="BB429">
            <v>3444</v>
          </cell>
        </row>
        <row r="430">
          <cell r="A430">
            <v>80425</v>
          </cell>
          <cell r="B430">
            <v>917</v>
          </cell>
          <cell r="C430">
            <v>917</v>
          </cell>
          <cell r="D430">
            <v>100</v>
          </cell>
          <cell r="E430" t="str">
            <v>5300119678</v>
          </cell>
          <cell r="F430" t="str">
            <v>0</v>
          </cell>
          <cell r="G430" t="str">
            <v>2P014548A</v>
          </cell>
          <cell r="H430" t="str">
            <v>BASE ASSY 2-2 ;</v>
          </cell>
          <cell r="I430" t="str">
            <v>473440-2</v>
          </cell>
          <cell r="J430" t="str">
            <v>（株）光真製作所</v>
          </cell>
          <cell r="K430" t="str">
            <v>3480</v>
          </cell>
          <cell r="L430" t="str">
            <v>3480</v>
          </cell>
          <cell r="M430" t="str">
            <v>3H7</v>
          </cell>
          <cell r="N430" t="str">
            <v>野田</v>
          </cell>
          <cell r="O430" t="str">
            <v>野田係</v>
          </cell>
          <cell r="P430" t="str">
            <v>x</v>
          </cell>
          <cell r="Q430" t="str">
            <v>JP</v>
          </cell>
          <cell r="S430">
            <v>1</v>
          </cell>
          <cell r="T430">
            <v>0</v>
          </cell>
          <cell r="U430" t="str">
            <v>V0</v>
          </cell>
          <cell r="V430" t="str">
            <v>0001</v>
          </cell>
          <cell r="W430">
            <v>29</v>
          </cell>
          <cell r="X430">
            <v>1</v>
          </cell>
          <cell r="Y430" t="str">
            <v>JPY</v>
          </cell>
          <cell r="Z430" t="str">
            <v>2006/07/03</v>
          </cell>
          <cell r="AA430" t="str">
            <v>9999/12/31</v>
          </cell>
          <cell r="AC430">
            <v>917</v>
          </cell>
          <cell r="AD430">
            <v>1</v>
          </cell>
          <cell r="AE430">
            <v>917</v>
          </cell>
          <cell r="AF430">
            <v>917</v>
          </cell>
          <cell r="AG430">
            <v>917</v>
          </cell>
          <cell r="AH430" t="str">
            <v>PC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1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 t="str">
            <v>2006/04/04</v>
          </cell>
          <cell r="AZ430" t="str">
            <v>9999/12/31</v>
          </cell>
          <cell r="BA430">
            <v>9999</v>
          </cell>
          <cell r="BB430">
            <v>3000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</row>
        <row r="431">
          <cell r="A431">
            <v>80827</v>
          </cell>
          <cell r="B431">
            <v>2185</v>
          </cell>
          <cell r="E431" t="str">
            <v>5300123388</v>
          </cell>
          <cell r="F431" t="str">
            <v>0</v>
          </cell>
          <cell r="G431" t="str">
            <v>2P014590A</v>
          </cell>
          <cell r="H431" t="str">
            <v>ｼﾔﾂﾀ ｱﾂｼ- M3301-1-1</v>
          </cell>
          <cell r="I431" t="str">
            <v>473440-2</v>
          </cell>
          <cell r="J431" t="str">
            <v>（株）光真製作所</v>
          </cell>
          <cell r="K431" t="str">
            <v>3480</v>
          </cell>
          <cell r="L431" t="str">
            <v>3480</v>
          </cell>
          <cell r="M431" t="str">
            <v>3H7</v>
          </cell>
          <cell r="N431" t="str">
            <v>野田</v>
          </cell>
          <cell r="O431" t="str">
            <v>野田係</v>
          </cell>
          <cell r="P431" t="str">
            <v>x</v>
          </cell>
          <cell r="Q431" t="str">
            <v>JP</v>
          </cell>
          <cell r="S431">
            <v>1</v>
          </cell>
          <cell r="T431">
            <v>0</v>
          </cell>
          <cell r="U431" t="str">
            <v>V0</v>
          </cell>
          <cell r="V431" t="str">
            <v>0001</v>
          </cell>
          <cell r="W431">
            <v>39</v>
          </cell>
          <cell r="X431">
            <v>1</v>
          </cell>
          <cell r="Y431" t="str">
            <v>JPY</v>
          </cell>
          <cell r="Z431" t="str">
            <v>2006/07/03</v>
          </cell>
          <cell r="AA431" t="str">
            <v>9999/12/31</v>
          </cell>
          <cell r="AC431">
            <v>2185</v>
          </cell>
          <cell r="AD431">
            <v>1</v>
          </cell>
          <cell r="AE431">
            <v>2185</v>
          </cell>
          <cell r="AF431">
            <v>2185</v>
          </cell>
          <cell r="AG431">
            <v>2185</v>
          </cell>
          <cell r="AH431" t="str">
            <v>PC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1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 t="str">
            <v>2006/07/05</v>
          </cell>
          <cell r="AZ431" t="str">
            <v>9999/12/31</v>
          </cell>
          <cell r="BA431">
            <v>99999</v>
          </cell>
          <cell r="BB431">
            <v>3980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</row>
        <row r="432">
          <cell r="A432">
            <v>62306</v>
          </cell>
          <cell r="B432">
            <v>2185</v>
          </cell>
          <cell r="C432">
            <v>2185</v>
          </cell>
          <cell r="D432">
            <v>100</v>
          </cell>
          <cell r="E432" t="str">
            <v>5300119679</v>
          </cell>
          <cell r="F432" t="str">
            <v>0</v>
          </cell>
          <cell r="G432" t="str">
            <v>2P015041A</v>
          </cell>
          <cell r="H432" t="str">
            <v>ｼﾔﾂﾀ ｱﾂｼ- M3301-1-1</v>
          </cell>
          <cell r="I432" t="str">
            <v>473440-2</v>
          </cell>
          <cell r="J432" t="str">
            <v>（株）光真製作所</v>
          </cell>
          <cell r="K432" t="str">
            <v>3480</v>
          </cell>
          <cell r="L432" t="str">
            <v>3480</v>
          </cell>
          <cell r="M432" t="str">
            <v>2G2</v>
          </cell>
          <cell r="N432" t="str">
            <v>伊藤康</v>
          </cell>
          <cell r="O432" t="str">
            <v>野田係</v>
          </cell>
          <cell r="P432" t="str">
            <v>x</v>
          </cell>
          <cell r="Q432" t="str">
            <v>JP</v>
          </cell>
          <cell r="S432">
            <v>1</v>
          </cell>
          <cell r="T432">
            <v>0</v>
          </cell>
          <cell r="U432" t="str">
            <v>V0</v>
          </cell>
          <cell r="V432" t="str">
            <v>0001</v>
          </cell>
          <cell r="W432">
            <v>29</v>
          </cell>
          <cell r="X432">
            <v>1</v>
          </cell>
          <cell r="Y432" t="str">
            <v>JPY</v>
          </cell>
          <cell r="Z432" t="str">
            <v>2006/04/04</v>
          </cell>
          <cell r="AA432" t="str">
            <v>9999/12/31</v>
          </cell>
          <cell r="AC432">
            <v>2185</v>
          </cell>
          <cell r="AD432">
            <v>1</v>
          </cell>
          <cell r="AE432">
            <v>2185</v>
          </cell>
          <cell r="AF432">
            <v>2185</v>
          </cell>
          <cell r="AG432">
            <v>2185</v>
          </cell>
          <cell r="AH432" t="str">
            <v>PC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1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 t="str">
            <v>2006/04/04</v>
          </cell>
          <cell r="AZ432" t="str">
            <v>9999/12/31</v>
          </cell>
          <cell r="BA432">
            <v>9999</v>
          </cell>
          <cell r="BB432">
            <v>18465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</row>
        <row r="433">
          <cell r="A433">
            <v>80631</v>
          </cell>
          <cell r="E433" t="str">
            <v>5300122092</v>
          </cell>
          <cell r="F433" t="str">
            <v>0</v>
          </cell>
          <cell r="G433" t="str">
            <v>2P015149-001</v>
          </cell>
          <cell r="H433" t="str">
            <v>AK-ISSUE-TILT BRKT;SUS304-CP</v>
          </cell>
          <cell r="I433" t="str">
            <v>473440-2</v>
          </cell>
          <cell r="J433" t="str">
            <v>（株）光真製作所</v>
          </cell>
          <cell r="K433" t="str">
            <v>3480</v>
          </cell>
          <cell r="L433" t="str">
            <v>3480</v>
          </cell>
          <cell r="M433" t="str">
            <v>3H7</v>
          </cell>
          <cell r="N433" t="str">
            <v>野田</v>
          </cell>
          <cell r="O433" t="str">
            <v>野田係</v>
          </cell>
          <cell r="Q433" t="str">
            <v>JP</v>
          </cell>
          <cell r="S433">
            <v>1</v>
          </cell>
          <cell r="T433">
            <v>0</v>
          </cell>
          <cell r="U433" t="str">
            <v>V0</v>
          </cell>
          <cell r="V433" t="str">
            <v>0001</v>
          </cell>
          <cell r="W433">
            <v>29</v>
          </cell>
          <cell r="X433">
            <v>1</v>
          </cell>
          <cell r="Y433" t="str">
            <v>JPY</v>
          </cell>
          <cell r="Z433" t="str">
            <v>2006/05/10</v>
          </cell>
          <cell r="AA433" t="str">
            <v>9999/12/31</v>
          </cell>
          <cell r="AC433">
            <v>500</v>
          </cell>
          <cell r="AD433">
            <v>1</v>
          </cell>
          <cell r="AE433">
            <v>500</v>
          </cell>
          <cell r="AG433">
            <v>500</v>
          </cell>
          <cell r="AH433" t="str">
            <v>PC</v>
          </cell>
          <cell r="AQ433">
            <v>1</v>
          </cell>
          <cell r="AV433">
            <v>0</v>
          </cell>
          <cell r="AY433" t="str">
            <v>2006/05/10</v>
          </cell>
          <cell r="AZ433" t="str">
            <v>9999/12/31</v>
          </cell>
          <cell r="BA433">
            <v>99999</v>
          </cell>
          <cell r="BB433">
            <v>1000</v>
          </cell>
        </row>
        <row r="434">
          <cell r="A434">
            <v>77269</v>
          </cell>
          <cell r="E434" t="str">
            <v>5300107009</v>
          </cell>
          <cell r="F434" t="str">
            <v>0</v>
          </cell>
          <cell r="G434" t="str">
            <v>3311587-8</v>
          </cell>
          <cell r="H434" t="str">
            <v>ﾌﾟﾚ-ﾄ,ﾄﾂﾃ M2502</v>
          </cell>
          <cell r="I434" t="str">
            <v>473440-2</v>
          </cell>
          <cell r="J434" t="str">
            <v>（株）光真製作所</v>
          </cell>
          <cell r="K434" t="str">
            <v>3480</v>
          </cell>
          <cell r="L434" t="str">
            <v>3480</v>
          </cell>
          <cell r="M434" t="str">
            <v>3H7</v>
          </cell>
          <cell r="N434" t="str">
            <v>野田</v>
          </cell>
          <cell r="O434" t="str">
            <v>野田係</v>
          </cell>
          <cell r="Q434" t="str">
            <v>JP</v>
          </cell>
          <cell r="S434">
            <v>1</v>
          </cell>
          <cell r="T434">
            <v>1</v>
          </cell>
          <cell r="U434" t="str">
            <v>V0</v>
          </cell>
          <cell r="V434" t="str">
            <v>0001</v>
          </cell>
          <cell r="W434">
            <v>50</v>
          </cell>
          <cell r="X434">
            <v>1</v>
          </cell>
          <cell r="Y434" t="str">
            <v>JPY</v>
          </cell>
          <cell r="Z434" t="str">
            <v>2006/04/01</v>
          </cell>
          <cell r="AA434" t="str">
            <v>9999/12/31</v>
          </cell>
          <cell r="AC434">
            <v>471</v>
          </cell>
          <cell r="AD434">
            <v>1</v>
          </cell>
          <cell r="AE434">
            <v>471</v>
          </cell>
          <cell r="AG434">
            <v>471</v>
          </cell>
          <cell r="AH434" t="str">
            <v>PC</v>
          </cell>
          <cell r="AQ434">
            <v>1</v>
          </cell>
          <cell r="AV434">
            <v>0</v>
          </cell>
          <cell r="AY434" t="str">
            <v>2006/04/01</v>
          </cell>
          <cell r="AZ434" t="str">
            <v>9999/12/31</v>
          </cell>
          <cell r="BA434">
            <v>99999999</v>
          </cell>
          <cell r="BB434">
            <v>471</v>
          </cell>
        </row>
        <row r="435">
          <cell r="A435">
            <v>77270</v>
          </cell>
          <cell r="E435" t="str">
            <v>5300107010</v>
          </cell>
          <cell r="F435" t="str">
            <v>0</v>
          </cell>
          <cell r="G435" t="str">
            <v>3311654-8</v>
          </cell>
          <cell r="H435" t="str">
            <v>ﾌﾟﾚ-ﾄ,ｾﾝｻ(2) M2502-9</v>
          </cell>
          <cell r="I435" t="str">
            <v>473440-2</v>
          </cell>
          <cell r="J435" t="str">
            <v>（株）光真製作所</v>
          </cell>
          <cell r="K435" t="str">
            <v>3480</v>
          </cell>
          <cell r="L435" t="str">
            <v>3480</v>
          </cell>
          <cell r="M435" t="str">
            <v>3H7</v>
          </cell>
          <cell r="N435" t="str">
            <v>野田</v>
          </cell>
          <cell r="O435" t="str">
            <v>野田係</v>
          </cell>
          <cell r="Q435" t="str">
            <v>JP</v>
          </cell>
          <cell r="S435">
            <v>1</v>
          </cell>
          <cell r="T435">
            <v>1</v>
          </cell>
          <cell r="U435" t="str">
            <v>V0</v>
          </cell>
          <cell r="V435" t="str">
            <v>0001</v>
          </cell>
          <cell r="W435">
            <v>50</v>
          </cell>
          <cell r="X435">
            <v>1</v>
          </cell>
          <cell r="Y435" t="str">
            <v>JPY</v>
          </cell>
          <cell r="Z435" t="str">
            <v>2006/04/01</v>
          </cell>
          <cell r="AA435" t="str">
            <v>9999/12/31</v>
          </cell>
          <cell r="AC435">
            <v>197</v>
          </cell>
          <cell r="AD435">
            <v>1</v>
          </cell>
          <cell r="AE435">
            <v>197</v>
          </cell>
          <cell r="AG435">
            <v>197</v>
          </cell>
          <cell r="AH435" t="str">
            <v>PC</v>
          </cell>
          <cell r="AQ435">
            <v>1</v>
          </cell>
          <cell r="AV435">
            <v>0</v>
          </cell>
          <cell r="AY435" t="str">
            <v>2006/04/01</v>
          </cell>
          <cell r="AZ435" t="str">
            <v>9999/12/31</v>
          </cell>
          <cell r="BA435">
            <v>99999999</v>
          </cell>
          <cell r="BB435">
            <v>197</v>
          </cell>
        </row>
        <row r="436">
          <cell r="A436">
            <v>77271</v>
          </cell>
          <cell r="E436" t="str">
            <v>5300107011</v>
          </cell>
          <cell r="F436" t="str">
            <v>0</v>
          </cell>
          <cell r="G436" t="str">
            <v>3311677-7</v>
          </cell>
          <cell r="H436" t="str">
            <v>ﾌﾚ-ﾑ(C) M2502-6</v>
          </cell>
          <cell r="I436" t="str">
            <v>473440-2</v>
          </cell>
          <cell r="J436" t="str">
            <v>（株）光真製作所</v>
          </cell>
          <cell r="K436" t="str">
            <v>3480</v>
          </cell>
          <cell r="L436" t="str">
            <v>3480</v>
          </cell>
          <cell r="M436" t="str">
            <v>3H7</v>
          </cell>
          <cell r="N436" t="str">
            <v>野田</v>
          </cell>
          <cell r="O436" t="str">
            <v>野田係</v>
          </cell>
          <cell r="Q436" t="str">
            <v>JP</v>
          </cell>
          <cell r="S436">
            <v>1</v>
          </cell>
          <cell r="T436">
            <v>1</v>
          </cell>
          <cell r="U436" t="str">
            <v>V0</v>
          </cell>
          <cell r="V436" t="str">
            <v>0001</v>
          </cell>
          <cell r="W436">
            <v>50</v>
          </cell>
          <cell r="X436">
            <v>1</v>
          </cell>
          <cell r="Y436" t="str">
            <v>JPY</v>
          </cell>
          <cell r="Z436" t="str">
            <v>2006/04/01</v>
          </cell>
          <cell r="AA436" t="str">
            <v>9999/12/31</v>
          </cell>
          <cell r="AC436">
            <v>260</v>
          </cell>
          <cell r="AD436">
            <v>1</v>
          </cell>
          <cell r="AE436">
            <v>260</v>
          </cell>
          <cell r="AG436">
            <v>260</v>
          </cell>
          <cell r="AH436" t="str">
            <v>PC</v>
          </cell>
          <cell r="AQ436">
            <v>1</v>
          </cell>
          <cell r="AV436">
            <v>0</v>
          </cell>
          <cell r="AY436" t="str">
            <v>2006/04/01</v>
          </cell>
          <cell r="AZ436" t="str">
            <v>9999/12/31</v>
          </cell>
          <cell r="BA436">
            <v>99999999</v>
          </cell>
          <cell r="BB436">
            <v>260</v>
          </cell>
        </row>
        <row r="437">
          <cell r="A437">
            <v>77272</v>
          </cell>
          <cell r="E437" t="str">
            <v>5300107012</v>
          </cell>
          <cell r="F437" t="str">
            <v>0</v>
          </cell>
          <cell r="G437" t="str">
            <v>3311715-3</v>
          </cell>
          <cell r="H437" t="str">
            <v>ﾎﾙﾀﾞ,ﾀﾞｸﾄ M2502-6</v>
          </cell>
          <cell r="I437" t="str">
            <v>473440-2</v>
          </cell>
          <cell r="J437" t="str">
            <v>（株）光真製作所</v>
          </cell>
          <cell r="K437" t="str">
            <v>3480</v>
          </cell>
          <cell r="L437" t="str">
            <v>3480</v>
          </cell>
          <cell r="M437" t="str">
            <v>3H7</v>
          </cell>
          <cell r="N437" t="str">
            <v>野田</v>
          </cell>
          <cell r="O437" t="str">
            <v>野田係</v>
          </cell>
          <cell r="Q437" t="str">
            <v>JP</v>
          </cell>
          <cell r="S437">
            <v>1</v>
          </cell>
          <cell r="T437">
            <v>1</v>
          </cell>
          <cell r="U437" t="str">
            <v>V0</v>
          </cell>
          <cell r="V437" t="str">
            <v>0001</v>
          </cell>
          <cell r="W437">
            <v>50</v>
          </cell>
          <cell r="X437">
            <v>1</v>
          </cell>
          <cell r="Y437" t="str">
            <v>JPY</v>
          </cell>
          <cell r="Z437" t="str">
            <v>2006/04/01</v>
          </cell>
          <cell r="AA437" t="str">
            <v>9999/12/31</v>
          </cell>
          <cell r="AC437">
            <v>166</v>
          </cell>
          <cell r="AD437">
            <v>1</v>
          </cell>
          <cell r="AE437">
            <v>166</v>
          </cell>
          <cell r="AG437">
            <v>166</v>
          </cell>
          <cell r="AH437" t="str">
            <v>PC</v>
          </cell>
          <cell r="AQ437">
            <v>1</v>
          </cell>
          <cell r="AV437">
            <v>0</v>
          </cell>
          <cell r="AY437" t="str">
            <v>2006/04/01</v>
          </cell>
          <cell r="AZ437" t="str">
            <v>9999/12/31</v>
          </cell>
          <cell r="BA437">
            <v>99999999</v>
          </cell>
          <cell r="BB437">
            <v>166</v>
          </cell>
        </row>
        <row r="438">
          <cell r="A438">
            <v>77273</v>
          </cell>
          <cell r="E438" t="str">
            <v>5300107013</v>
          </cell>
          <cell r="F438" t="str">
            <v>0</v>
          </cell>
          <cell r="G438" t="str">
            <v>3311765-0</v>
          </cell>
          <cell r="H438" t="str">
            <v>ﾌﾞﾗｹﾂﾄ,ﾚ-ﾙ ｳｼﾛ(P-1) M2512</v>
          </cell>
          <cell r="I438" t="str">
            <v>473440-2</v>
          </cell>
          <cell r="J438" t="str">
            <v>（株）光真製作所</v>
          </cell>
          <cell r="K438" t="str">
            <v>3480</v>
          </cell>
          <cell r="L438" t="str">
            <v>3480</v>
          </cell>
          <cell r="M438" t="str">
            <v>3H7</v>
          </cell>
          <cell r="N438" t="str">
            <v>野田</v>
          </cell>
          <cell r="O438" t="str">
            <v>野田係</v>
          </cell>
          <cell r="Q438" t="str">
            <v>JP</v>
          </cell>
          <cell r="S438">
            <v>1</v>
          </cell>
          <cell r="T438">
            <v>1</v>
          </cell>
          <cell r="U438" t="str">
            <v>V0</v>
          </cell>
          <cell r="V438" t="str">
            <v>0001</v>
          </cell>
          <cell r="W438">
            <v>50</v>
          </cell>
          <cell r="X438">
            <v>1</v>
          </cell>
          <cell r="Y438" t="str">
            <v>JPY</v>
          </cell>
          <cell r="Z438" t="str">
            <v>2006/04/01</v>
          </cell>
          <cell r="AA438" t="str">
            <v>9999/12/31</v>
          </cell>
          <cell r="AC438">
            <v>860</v>
          </cell>
          <cell r="AD438">
            <v>1</v>
          </cell>
          <cell r="AE438">
            <v>860</v>
          </cell>
          <cell r="AG438">
            <v>860</v>
          </cell>
          <cell r="AH438" t="str">
            <v>PC</v>
          </cell>
          <cell r="AQ438">
            <v>1</v>
          </cell>
          <cell r="AV438">
            <v>0</v>
          </cell>
          <cell r="AY438" t="str">
            <v>2006/04/01</v>
          </cell>
          <cell r="AZ438" t="str">
            <v>9999/12/31</v>
          </cell>
          <cell r="BA438">
            <v>99999999</v>
          </cell>
          <cell r="BB438">
            <v>860</v>
          </cell>
        </row>
        <row r="439">
          <cell r="A439">
            <v>77276</v>
          </cell>
          <cell r="E439" t="str">
            <v>5300107016</v>
          </cell>
          <cell r="F439" t="str">
            <v>0</v>
          </cell>
          <cell r="G439" t="str">
            <v>3311772-2</v>
          </cell>
          <cell r="H439" t="str">
            <v>ｶﾞｲﾄﾞ,ｹ-ﾌﾞﾙ ｳｴ M2504-2</v>
          </cell>
          <cell r="I439" t="str">
            <v>473440-2</v>
          </cell>
          <cell r="J439" t="str">
            <v>（株）光真製作所</v>
          </cell>
          <cell r="K439" t="str">
            <v>3480</v>
          </cell>
          <cell r="L439" t="str">
            <v>3480</v>
          </cell>
          <cell r="M439" t="str">
            <v>3H7</v>
          </cell>
          <cell r="N439" t="str">
            <v>野田</v>
          </cell>
          <cell r="O439" t="str">
            <v>野田係</v>
          </cell>
          <cell r="P439" t="str">
            <v>x</v>
          </cell>
          <cell r="Q439" t="str">
            <v>JP</v>
          </cell>
          <cell r="S439">
            <v>1</v>
          </cell>
          <cell r="T439">
            <v>1</v>
          </cell>
          <cell r="U439" t="str">
            <v>V0</v>
          </cell>
          <cell r="V439" t="str">
            <v>0001</v>
          </cell>
          <cell r="W439">
            <v>50</v>
          </cell>
          <cell r="X439">
            <v>1</v>
          </cell>
          <cell r="Y439" t="str">
            <v>JPY</v>
          </cell>
          <cell r="Z439" t="str">
            <v>2006/04/01</v>
          </cell>
          <cell r="AA439" t="str">
            <v>9999/12/31</v>
          </cell>
          <cell r="AC439">
            <v>185</v>
          </cell>
          <cell r="AD439">
            <v>1</v>
          </cell>
          <cell r="AE439">
            <v>185</v>
          </cell>
          <cell r="AG439">
            <v>185</v>
          </cell>
          <cell r="AH439" t="str">
            <v>PC</v>
          </cell>
          <cell r="AQ439">
            <v>1</v>
          </cell>
          <cell r="AV439">
            <v>0</v>
          </cell>
          <cell r="AY439" t="str">
            <v>2006/04/01</v>
          </cell>
          <cell r="AZ439" t="str">
            <v>9999/12/31</v>
          </cell>
          <cell r="BA439">
            <v>99999999</v>
          </cell>
          <cell r="BB439">
            <v>185</v>
          </cell>
        </row>
        <row r="440">
          <cell r="A440">
            <v>77277</v>
          </cell>
          <cell r="E440" t="str">
            <v>5300107017</v>
          </cell>
          <cell r="F440" t="str">
            <v>0</v>
          </cell>
          <cell r="G440" t="str">
            <v>3311773-0</v>
          </cell>
          <cell r="H440" t="str">
            <v>ﾌﾞﾗｹﾂﾄ,ｾﾝｻ(S33L) M2504-2</v>
          </cell>
          <cell r="I440" t="str">
            <v>473440-2</v>
          </cell>
          <cell r="J440" t="str">
            <v>（株）光真製作所</v>
          </cell>
          <cell r="K440" t="str">
            <v>3480</v>
          </cell>
          <cell r="L440" t="str">
            <v>3480</v>
          </cell>
          <cell r="M440" t="str">
            <v>3H7</v>
          </cell>
          <cell r="N440" t="str">
            <v>野田</v>
          </cell>
          <cell r="O440" t="str">
            <v>野田係</v>
          </cell>
          <cell r="P440" t="str">
            <v>x</v>
          </cell>
          <cell r="Q440" t="str">
            <v>JP</v>
          </cell>
          <cell r="S440">
            <v>1</v>
          </cell>
          <cell r="T440">
            <v>1</v>
          </cell>
          <cell r="U440" t="str">
            <v>V0</v>
          </cell>
          <cell r="V440" t="str">
            <v>0001</v>
          </cell>
          <cell r="W440">
            <v>50</v>
          </cell>
          <cell r="X440">
            <v>1</v>
          </cell>
          <cell r="Y440" t="str">
            <v>JPY</v>
          </cell>
          <cell r="Z440" t="str">
            <v>2006/04/01</v>
          </cell>
          <cell r="AA440" t="str">
            <v>9999/12/31</v>
          </cell>
          <cell r="AC440">
            <v>205</v>
          </cell>
          <cell r="AD440">
            <v>1</v>
          </cell>
          <cell r="AE440">
            <v>205</v>
          </cell>
          <cell r="AG440">
            <v>205</v>
          </cell>
          <cell r="AH440" t="str">
            <v>PC</v>
          </cell>
          <cell r="AQ440">
            <v>1</v>
          </cell>
          <cell r="AV440">
            <v>0</v>
          </cell>
          <cell r="AY440" t="str">
            <v>2006/04/01</v>
          </cell>
          <cell r="AZ440" t="str">
            <v>9999/12/31</v>
          </cell>
          <cell r="BA440">
            <v>99999999</v>
          </cell>
          <cell r="BB440">
            <v>205</v>
          </cell>
        </row>
        <row r="441">
          <cell r="A441">
            <v>77278</v>
          </cell>
          <cell r="E441" t="str">
            <v>5300107018</v>
          </cell>
          <cell r="F441" t="str">
            <v>0</v>
          </cell>
          <cell r="G441" t="str">
            <v>3317144-1</v>
          </cell>
          <cell r="H441" t="str">
            <v>ｶﾞﾊﾞ-,ﾁﾙﾄ M2508-1</v>
          </cell>
          <cell r="I441" t="str">
            <v>473440-2</v>
          </cell>
          <cell r="J441" t="str">
            <v>（株）光真製作所</v>
          </cell>
          <cell r="K441" t="str">
            <v>3480</v>
          </cell>
          <cell r="L441" t="str">
            <v>3480</v>
          </cell>
          <cell r="M441" t="str">
            <v>3H7</v>
          </cell>
          <cell r="N441" t="str">
            <v>野田</v>
          </cell>
          <cell r="O441" t="str">
            <v>野田係</v>
          </cell>
          <cell r="Q441" t="str">
            <v>JP</v>
          </cell>
          <cell r="S441">
            <v>1</v>
          </cell>
          <cell r="T441">
            <v>1</v>
          </cell>
          <cell r="U441" t="str">
            <v>V0</v>
          </cell>
          <cell r="V441" t="str">
            <v>0001</v>
          </cell>
          <cell r="W441">
            <v>50</v>
          </cell>
          <cell r="X441">
            <v>1</v>
          </cell>
          <cell r="Y441" t="str">
            <v>JPY</v>
          </cell>
          <cell r="Z441" t="str">
            <v>2006/04/01</v>
          </cell>
          <cell r="AA441" t="str">
            <v>9999/12/31</v>
          </cell>
          <cell r="AC441">
            <v>10</v>
          </cell>
          <cell r="AD441">
            <v>1</v>
          </cell>
          <cell r="AE441">
            <v>10</v>
          </cell>
          <cell r="AG441">
            <v>38000</v>
          </cell>
          <cell r="AH441" t="str">
            <v>PC</v>
          </cell>
          <cell r="AQ441">
            <v>1</v>
          </cell>
          <cell r="AV441">
            <v>0</v>
          </cell>
          <cell r="AY441" t="str">
            <v>2006/04/01</v>
          </cell>
          <cell r="AZ441" t="str">
            <v>9999/12/31</v>
          </cell>
          <cell r="BA441">
            <v>99999999</v>
          </cell>
          <cell r="BB441">
            <v>10</v>
          </cell>
        </row>
        <row r="442">
          <cell r="A442">
            <v>75134</v>
          </cell>
          <cell r="B442">
            <v>345</v>
          </cell>
          <cell r="D442">
            <v>100</v>
          </cell>
          <cell r="E442" t="str">
            <v>5300088037</v>
          </cell>
          <cell r="F442" t="str">
            <v>0</v>
          </cell>
          <cell r="G442" t="str">
            <v>3317176-0</v>
          </cell>
          <cell r="H442" t="str">
            <v>ｶﾊﾞ-,ｵﾌﾟｼﾖﾝ(L) M2504C</v>
          </cell>
          <cell r="I442" t="str">
            <v>473440-2</v>
          </cell>
          <cell r="J442" t="str">
            <v>（株）光真製作所</v>
          </cell>
          <cell r="K442" t="str">
            <v>3480</v>
          </cell>
          <cell r="L442" t="str">
            <v>3480</v>
          </cell>
          <cell r="M442" t="str">
            <v>3H7</v>
          </cell>
          <cell r="N442" t="str">
            <v>野田</v>
          </cell>
          <cell r="O442" t="str">
            <v>野田係</v>
          </cell>
          <cell r="P442" t="str">
            <v>x</v>
          </cell>
          <cell r="Q442" t="str">
            <v>JP</v>
          </cell>
          <cell r="S442">
            <v>1</v>
          </cell>
          <cell r="T442">
            <v>1</v>
          </cell>
          <cell r="U442" t="str">
            <v>V0</v>
          </cell>
          <cell r="V442" t="str">
            <v>0001</v>
          </cell>
          <cell r="W442">
            <v>25</v>
          </cell>
          <cell r="X442">
            <v>1</v>
          </cell>
          <cell r="Y442" t="str">
            <v>JPY</v>
          </cell>
          <cell r="Z442" t="str">
            <v>2006/04/01</v>
          </cell>
          <cell r="AA442" t="str">
            <v>9999/12/31</v>
          </cell>
          <cell r="AC442">
            <v>34500</v>
          </cell>
          <cell r="AD442">
            <v>100</v>
          </cell>
          <cell r="AE442">
            <v>345</v>
          </cell>
          <cell r="AF442">
            <v>345</v>
          </cell>
          <cell r="AG442">
            <v>345</v>
          </cell>
          <cell r="AH442" t="str">
            <v>PC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1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 t="str">
            <v>2006/04/01</v>
          </cell>
          <cell r="AZ442" t="str">
            <v>9999/12/31</v>
          </cell>
          <cell r="BA442">
            <v>99999</v>
          </cell>
          <cell r="BB442">
            <v>34493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</row>
        <row r="443">
          <cell r="A443">
            <v>77279</v>
          </cell>
          <cell r="E443" t="str">
            <v>5300107019</v>
          </cell>
          <cell r="F443" t="str">
            <v>0</v>
          </cell>
          <cell r="G443" t="str">
            <v>3326029-0</v>
          </cell>
          <cell r="H443" t="str">
            <v>ﾗﾂﾁ,ﾊﾞｹﾂﾄ M2482-1</v>
          </cell>
          <cell r="I443" t="str">
            <v>473440-2</v>
          </cell>
          <cell r="J443" t="str">
            <v>（株）光真製作所</v>
          </cell>
          <cell r="K443" t="str">
            <v>3480</v>
          </cell>
          <cell r="L443" t="str">
            <v>3480</v>
          </cell>
          <cell r="M443" t="str">
            <v>3H7</v>
          </cell>
          <cell r="N443" t="str">
            <v>野田</v>
          </cell>
          <cell r="O443" t="str">
            <v>野田係</v>
          </cell>
          <cell r="Q443" t="str">
            <v>JP</v>
          </cell>
          <cell r="S443">
            <v>1</v>
          </cell>
          <cell r="T443">
            <v>1</v>
          </cell>
          <cell r="U443" t="str">
            <v>V0</v>
          </cell>
          <cell r="V443" t="str">
            <v>0001</v>
          </cell>
          <cell r="W443">
            <v>50</v>
          </cell>
          <cell r="X443">
            <v>1</v>
          </cell>
          <cell r="Y443" t="str">
            <v>JPY</v>
          </cell>
          <cell r="Z443" t="str">
            <v>2006/04/01</v>
          </cell>
          <cell r="AA443" t="str">
            <v>9999/12/31</v>
          </cell>
          <cell r="AC443">
            <v>388</v>
          </cell>
          <cell r="AD443">
            <v>1</v>
          </cell>
          <cell r="AE443">
            <v>388</v>
          </cell>
          <cell r="AG443">
            <v>388</v>
          </cell>
          <cell r="AH443" t="str">
            <v>PC</v>
          </cell>
          <cell r="AQ443">
            <v>1</v>
          </cell>
          <cell r="AV443">
            <v>0</v>
          </cell>
          <cell r="AY443" t="str">
            <v>2006/04/01</v>
          </cell>
          <cell r="AZ443" t="str">
            <v>9999/12/31</v>
          </cell>
          <cell r="BA443">
            <v>99999999</v>
          </cell>
          <cell r="BB443">
            <v>388</v>
          </cell>
        </row>
        <row r="444">
          <cell r="A444">
            <v>77280</v>
          </cell>
          <cell r="E444" t="str">
            <v>5300107020</v>
          </cell>
          <cell r="F444" t="str">
            <v>0</v>
          </cell>
          <cell r="G444" t="str">
            <v>3329736-4</v>
          </cell>
          <cell r="H444" t="str">
            <v>ﾌﾚ-ﾑ,ﾘﾔ(L) M2504-2</v>
          </cell>
          <cell r="I444" t="str">
            <v>473440-2</v>
          </cell>
          <cell r="J444" t="str">
            <v>（株）光真製作所</v>
          </cell>
          <cell r="K444" t="str">
            <v>3480</v>
          </cell>
          <cell r="L444" t="str">
            <v>3480</v>
          </cell>
          <cell r="M444" t="str">
            <v>3H7</v>
          </cell>
          <cell r="N444" t="str">
            <v>野田</v>
          </cell>
          <cell r="O444" t="str">
            <v>野田係</v>
          </cell>
          <cell r="P444" t="str">
            <v>x</v>
          </cell>
          <cell r="Q444" t="str">
            <v>JP</v>
          </cell>
          <cell r="S444">
            <v>1</v>
          </cell>
          <cell r="T444">
            <v>1</v>
          </cell>
          <cell r="U444" t="str">
            <v>V0</v>
          </cell>
          <cell r="V444" t="str">
            <v>0001</v>
          </cell>
          <cell r="W444">
            <v>50</v>
          </cell>
          <cell r="X444">
            <v>1</v>
          </cell>
          <cell r="Y444" t="str">
            <v>JPY</v>
          </cell>
          <cell r="Z444" t="str">
            <v>2006/04/01</v>
          </cell>
          <cell r="AA444" t="str">
            <v>9999/12/31</v>
          </cell>
          <cell r="AC444">
            <v>468</v>
          </cell>
          <cell r="AD444">
            <v>1</v>
          </cell>
          <cell r="AE444">
            <v>468</v>
          </cell>
          <cell r="AG444">
            <v>468</v>
          </cell>
          <cell r="AH444" t="str">
            <v>PC</v>
          </cell>
          <cell r="AQ444">
            <v>1</v>
          </cell>
          <cell r="AV444">
            <v>0</v>
          </cell>
          <cell r="AY444" t="str">
            <v>2006/04/01</v>
          </cell>
          <cell r="AZ444" t="str">
            <v>9999/12/31</v>
          </cell>
          <cell r="BA444">
            <v>99999999</v>
          </cell>
          <cell r="BB444">
            <v>468</v>
          </cell>
        </row>
        <row r="445">
          <cell r="A445">
            <v>77281</v>
          </cell>
          <cell r="E445" t="str">
            <v>5300107021</v>
          </cell>
          <cell r="F445" t="str">
            <v>0</v>
          </cell>
          <cell r="G445" t="str">
            <v>3331475-7</v>
          </cell>
          <cell r="H445" t="str">
            <v>ﾌﾟﾚ-ﾄ,ｶｲｼﾕｳ M724-1</v>
          </cell>
          <cell r="I445" t="str">
            <v>473440-2</v>
          </cell>
          <cell r="J445" t="str">
            <v>（株）光真製作所</v>
          </cell>
          <cell r="K445" t="str">
            <v>3480</v>
          </cell>
          <cell r="L445" t="str">
            <v>3480</v>
          </cell>
          <cell r="M445" t="str">
            <v>3H7</v>
          </cell>
          <cell r="N445" t="str">
            <v>野田</v>
          </cell>
          <cell r="O445" t="str">
            <v>野田係</v>
          </cell>
          <cell r="Q445" t="str">
            <v>JP</v>
          </cell>
          <cell r="S445">
            <v>1</v>
          </cell>
          <cell r="T445">
            <v>1</v>
          </cell>
          <cell r="U445" t="str">
            <v>V0</v>
          </cell>
          <cell r="V445" t="str">
            <v>0001</v>
          </cell>
          <cell r="W445">
            <v>50</v>
          </cell>
          <cell r="X445">
            <v>1</v>
          </cell>
          <cell r="Y445" t="str">
            <v>JPY</v>
          </cell>
          <cell r="Z445" t="str">
            <v>2006/04/01</v>
          </cell>
          <cell r="AA445" t="str">
            <v>9999/12/31</v>
          </cell>
          <cell r="AC445">
            <v>613</v>
          </cell>
          <cell r="AD445">
            <v>1</v>
          </cell>
          <cell r="AE445">
            <v>613</v>
          </cell>
          <cell r="AG445">
            <v>613</v>
          </cell>
          <cell r="AH445" t="str">
            <v>PC</v>
          </cell>
          <cell r="AQ445">
            <v>1</v>
          </cell>
          <cell r="AV445">
            <v>0</v>
          </cell>
          <cell r="AY445" t="str">
            <v>2006/04/01</v>
          </cell>
          <cell r="AZ445" t="str">
            <v>9999/12/31</v>
          </cell>
          <cell r="BA445">
            <v>99999999</v>
          </cell>
          <cell r="BB445">
            <v>613</v>
          </cell>
        </row>
        <row r="446">
          <cell r="A446">
            <v>77282</v>
          </cell>
          <cell r="E446" t="str">
            <v>5300107022</v>
          </cell>
          <cell r="F446" t="str">
            <v>0</v>
          </cell>
          <cell r="G446" t="str">
            <v>3331693-8</v>
          </cell>
          <cell r="H446" t="str">
            <v>ﾌﾞﾗｹﾂﾄ,PH(H-L) M2667</v>
          </cell>
          <cell r="I446" t="str">
            <v>473440-2</v>
          </cell>
          <cell r="J446" t="str">
            <v>（株）光真製作所</v>
          </cell>
          <cell r="K446" t="str">
            <v>3480</v>
          </cell>
          <cell r="L446" t="str">
            <v>3480</v>
          </cell>
          <cell r="M446" t="str">
            <v>3H7</v>
          </cell>
          <cell r="N446" t="str">
            <v>野田</v>
          </cell>
          <cell r="O446" t="str">
            <v>野田係</v>
          </cell>
          <cell r="Q446" t="str">
            <v>JP</v>
          </cell>
          <cell r="S446">
            <v>1</v>
          </cell>
          <cell r="T446">
            <v>1</v>
          </cell>
          <cell r="U446" t="str">
            <v>V0</v>
          </cell>
          <cell r="V446" t="str">
            <v>0001</v>
          </cell>
          <cell r="W446">
            <v>50</v>
          </cell>
          <cell r="X446">
            <v>1</v>
          </cell>
          <cell r="Y446" t="str">
            <v>JPY</v>
          </cell>
          <cell r="Z446" t="str">
            <v>2006/04/01</v>
          </cell>
          <cell r="AA446" t="str">
            <v>9999/12/31</v>
          </cell>
          <cell r="AC446">
            <v>276</v>
          </cell>
          <cell r="AD446">
            <v>1</v>
          </cell>
          <cell r="AE446">
            <v>276</v>
          </cell>
          <cell r="AG446">
            <v>276</v>
          </cell>
          <cell r="AH446" t="str">
            <v>PC</v>
          </cell>
          <cell r="AQ446">
            <v>1</v>
          </cell>
          <cell r="AV446">
            <v>0</v>
          </cell>
          <cell r="AY446" t="str">
            <v>2006/04/01</v>
          </cell>
          <cell r="AZ446" t="str">
            <v>9999/12/31</v>
          </cell>
          <cell r="BA446">
            <v>99999999</v>
          </cell>
          <cell r="BB446">
            <v>276</v>
          </cell>
        </row>
        <row r="447">
          <cell r="A447">
            <v>77283</v>
          </cell>
          <cell r="E447" t="str">
            <v>5300107023</v>
          </cell>
          <cell r="F447" t="str">
            <v>0</v>
          </cell>
          <cell r="G447" t="str">
            <v>3331699-7</v>
          </cell>
          <cell r="H447" t="str">
            <v>ﾌﾞﾗｹﾂﾄ,BH(L) M2665</v>
          </cell>
          <cell r="I447" t="str">
            <v>473440-2</v>
          </cell>
          <cell r="J447" t="str">
            <v>（株）光真製作所</v>
          </cell>
          <cell r="K447" t="str">
            <v>3480</v>
          </cell>
          <cell r="L447" t="str">
            <v>3480</v>
          </cell>
          <cell r="M447" t="str">
            <v>3H7</v>
          </cell>
          <cell r="N447" t="str">
            <v>野田</v>
          </cell>
          <cell r="O447" t="str">
            <v>野田係</v>
          </cell>
          <cell r="Q447" t="str">
            <v>JP</v>
          </cell>
          <cell r="S447">
            <v>1</v>
          </cell>
          <cell r="T447">
            <v>1</v>
          </cell>
          <cell r="U447" t="str">
            <v>V0</v>
          </cell>
          <cell r="V447" t="str">
            <v>0001</v>
          </cell>
          <cell r="W447">
            <v>50</v>
          </cell>
          <cell r="X447">
            <v>1</v>
          </cell>
          <cell r="Y447" t="str">
            <v>JPY</v>
          </cell>
          <cell r="Z447" t="str">
            <v>2006/04/01</v>
          </cell>
          <cell r="AA447" t="str">
            <v>9999/12/31</v>
          </cell>
          <cell r="AC447">
            <v>280</v>
          </cell>
          <cell r="AD447">
            <v>1</v>
          </cell>
          <cell r="AE447">
            <v>280</v>
          </cell>
          <cell r="AG447">
            <v>280</v>
          </cell>
          <cell r="AH447" t="str">
            <v>PC</v>
          </cell>
          <cell r="AQ447">
            <v>1</v>
          </cell>
          <cell r="AV447">
            <v>0</v>
          </cell>
          <cell r="AY447" t="str">
            <v>2006/04/01</v>
          </cell>
          <cell r="AZ447" t="str">
            <v>9999/12/31</v>
          </cell>
          <cell r="BA447">
            <v>99999999</v>
          </cell>
          <cell r="BB447">
            <v>280</v>
          </cell>
        </row>
        <row r="448">
          <cell r="A448">
            <v>77284</v>
          </cell>
          <cell r="E448" t="str">
            <v>5300107024</v>
          </cell>
          <cell r="F448" t="str">
            <v>0</v>
          </cell>
          <cell r="G448" t="str">
            <v>3339573-0</v>
          </cell>
          <cell r="H448" t="str">
            <v>ﾌﾟﾚ-ﾄ,ﾗﾂﾁ(P-1) M2650-2-1</v>
          </cell>
          <cell r="I448" t="str">
            <v>473440-2</v>
          </cell>
          <cell r="J448" t="str">
            <v>（株）光真製作所</v>
          </cell>
          <cell r="K448" t="str">
            <v>3480</v>
          </cell>
          <cell r="L448" t="str">
            <v>3480</v>
          </cell>
          <cell r="M448" t="str">
            <v>3H7</v>
          </cell>
          <cell r="N448" t="str">
            <v>野田</v>
          </cell>
          <cell r="O448" t="str">
            <v>野田係</v>
          </cell>
          <cell r="Q448" t="str">
            <v>JP</v>
          </cell>
          <cell r="S448">
            <v>1</v>
          </cell>
          <cell r="T448">
            <v>1</v>
          </cell>
          <cell r="U448" t="str">
            <v>V0</v>
          </cell>
          <cell r="V448" t="str">
            <v>0001</v>
          </cell>
          <cell r="W448">
            <v>50</v>
          </cell>
          <cell r="X448">
            <v>1</v>
          </cell>
          <cell r="Y448" t="str">
            <v>JPY</v>
          </cell>
          <cell r="Z448" t="str">
            <v>2006/04/01</v>
          </cell>
          <cell r="AA448" t="str">
            <v>9999/12/31</v>
          </cell>
          <cell r="AC448">
            <v>447</v>
          </cell>
          <cell r="AD448">
            <v>1</v>
          </cell>
          <cell r="AE448">
            <v>447</v>
          </cell>
          <cell r="AG448">
            <v>447</v>
          </cell>
          <cell r="AH448" t="str">
            <v>PC</v>
          </cell>
          <cell r="AQ448">
            <v>1</v>
          </cell>
          <cell r="AV448">
            <v>0</v>
          </cell>
          <cell r="AY448" t="str">
            <v>2006/04/01</v>
          </cell>
          <cell r="AZ448" t="str">
            <v>9999/12/31</v>
          </cell>
          <cell r="BA448">
            <v>99999999</v>
          </cell>
          <cell r="BB448">
            <v>447</v>
          </cell>
        </row>
        <row r="449">
          <cell r="A449">
            <v>71790</v>
          </cell>
          <cell r="D449">
            <v>100</v>
          </cell>
          <cell r="E449" t="str">
            <v>5300065675</v>
          </cell>
          <cell r="F449" t="str">
            <v>0</v>
          </cell>
          <cell r="G449" t="str">
            <v>3339576-5</v>
          </cell>
          <cell r="H449" t="str">
            <v>ﾌﾟﾚ-ﾄ,ﾀﾞｸﾄ(1) M2657F</v>
          </cell>
          <cell r="I449" t="str">
            <v>473440-2</v>
          </cell>
          <cell r="J449" t="str">
            <v>（株）光真製作所</v>
          </cell>
          <cell r="K449" t="str">
            <v>3480</v>
          </cell>
          <cell r="L449" t="str">
            <v>3480</v>
          </cell>
          <cell r="M449" t="str">
            <v>3H7</v>
          </cell>
          <cell r="N449" t="str">
            <v>野田</v>
          </cell>
          <cell r="O449" t="str">
            <v>野田係</v>
          </cell>
          <cell r="P449" t="str">
            <v>x</v>
          </cell>
          <cell r="Q449" t="str">
            <v>JP</v>
          </cell>
          <cell r="S449">
            <v>1</v>
          </cell>
          <cell r="T449">
            <v>1</v>
          </cell>
          <cell r="U449" t="str">
            <v>V0</v>
          </cell>
          <cell r="V449" t="str">
            <v>0001</v>
          </cell>
          <cell r="W449">
            <v>25</v>
          </cell>
          <cell r="X449">
            <v>1</v>
          </cell>
          <cell r="Y449" t="str">
            <v>JPY</v>
          </cell>
          <cell r="Z449" t="str">
            <v>2006/04/01</v>
          </cell>
          <cell r="AA449" t="str">
            <v>9999/12/31</v>
          </cell>
          <cell r="AB449" t="str">
            <v>1</v>
          </cell>
          <cell r="AC449">
            <v>520</v>
          </cell>
          <cell r="AD449">
            <v>1</v>
          </cell>
          <cell r="AE449">
            <v>520</v>
          </cell>
          <cell r="AG449">
            <v>520</v>
          </cell>
          <cell r="AH449" t="str">
            <v>PC</v>
          </cell>
          <cell r="AQ449">
            <v>1</v>
          </cell>
          <cell r="AV449">
            <v>0</v>
          </cell>
          <cell r="AY449" t="str">
            <v>2006/04/01</v>
          </cell>
          <cell r="AZ449" t="str">
            <v>9999/12/31</v>
          </cell>
          <cell r="BA449">
            <v>19</v>
          </cell>
          <cell r="BB449">
            <v>520</v>
          </cell>
        </row>
        <row r="450">
          <cell r="A450">
            <v>77285</v>
          </cell>
          <cell r="E450" t="str">
            <v>5300107025</v>
          </cell>
          <cell r="F450" t="str">
            <v>0</v>
          </cell>
          <cell r="G450" t="str">
            <v>3339674-5</v>
          </cell>
          <cell r="H450" t="str">
            <v>ﾌﾞﾗｹﾂﾄ(TA) M2593C</v>
          </cell>
          <cell r="I450" t="str">
            <v>473440-2</v>
          </cell>
          <cell r="J450" t="str">
            <v>（株）光真製作所</v>
          </cell>
          <cell r="K450" t="str">
            <v>3480</v>
          </cell>
          <cell r="L450" t="str">
            <v>3480</v>
          </cell>
          <cell r="M450" t="str">
            <v>3H7</v>
          </cell>
          <cell r="N450" t="str">
            <v>野田</v>
          </cell>
          <cell r="O450" t="str">
            <v>野田係</v>
          </cell>
          <cell r="Q450" t="str">
            <v>JP</v>
          </cell>
          <cell r="S450">
            <v>1</v>
          </cell>
          <cell r="T450">
            <v>1</v>
          </cell>
          <cell r="U450" t="str">
            <v>V0</v>
          </cell>
          <cell r="V450" t="str">
            <v>0001</v>
          </cell>
          <cell r="W450">
            <v>50</v>
          </cell>
          <cell r="X450">
            <v>1</v>
          </cell>
          <cell r="Y450" t="str">
            <v>JPY</v>
          </cell>
          <cell r="Z450" t="str">
            <v>2006/04/01</v>
          </cell>
          <cell r="AA450" t="str">
            <v>9999/12/31</v>
          </cell>
          <cell r="AC450">
            <v>544</v>
          </cell>
          <cell r="AD450">
            <v>1</v>
          </cell>
          <cell r="AE450">
            <v>544</v>
          </cell>
          <cell r="AG450">
            <v>544</v>
          </cell>
          <cell r="AH450" t="str">
            <v>PC</v>
          </cell>
          <cell r="AQ450">
            <v>1</v>
          </cell>
          <cell r="AV450">
            <v>0</v>
          </cell>
          <cell r="AY450" t="str">
            <v>2006/04/01</v>
          </cell>
          <cell r="AZ450" t="str">
            <v>9999/12/31</v>
          </cell>
          <cell r="BA450">
            <v>99999999</v>
          </cell>
          <cell r="BB450">
            <v>544</v>
          </cell>
        </row>
        <row r="451">
          <cell r="A451">
            <v>77286</v>
          </cell>
          <cell r="E451" t="str">
            <v>5300107026</v>
          </cell>
          <cell r="F451" t="str">
            <v>0</v>
          </cell>
          <cell r="G451" t="str">
            <v>3339692-3</v>
          </cell>
          <cell r="H451" t="str">
            <v>ﾌﾞﾗｹﾂﾄ,UPS M2634B</v>
          </cell>
          <cell r="I451" t="str">
            <v>473440-2</v>
          </cell>
          <cell r="J451" t="str">
            <v>（株）光真製作所</v>
          </cell>
          <cell r="K451" t="str">
            <v>3480</v>
          </cell>
          <cell r="L451" t="str">
            <v>3480</v>
          </cell>
          <cell r="M451" t="str">
            <v>3H7</v>
          </cell>
          <cell r="N451" t="str">
            <v>野田</v>
          </cell>
          <cell r="O451" t="str">
            <v>野田係</v>
          </cell>
          <cell r="Q451" t="str">
            <v>JP</v>
          </cell>
          <cell r="S451">
            <v>1</v>
          </cell>
          <cell r="T451">
            <v>1</v>
          </cell>
          <cell r="U451" t="str">
            <v>V0</v>
          </cell>
          <cell r="V451" t="str">
            <v>0001</v>
          </cell>
          <cell r="W451">
            <v>50</v>
          </cell>
          <cell r="X451">
            <v>1</v>
          </cell>
          <cell r="Y451" t="str">
            <v>JPY</v>
          </cell>
          <cell r="Z451" t="str">
            <v>2006/04/01</v>
          </cell>
          <cell r="AA451" t="str">
            <v>9999/12/31</v>
          </cell>
          <cell r="AC451">
            <v>500</v>
          </cell>
          <cell r="AD451">
            <v>1</v>
          </cell>
          <cell r="AE451">
            <v>500</v>
          </cell>
          <cell r="AG451">
            <v>500</v>
          </cell>
          <cell r="AH451" t="str">
            <v>PC</v>
          </cell>
          <cell r="AQ451">
            <v>1</v>
          </cell>
          <cell r="AV451">
            <v>0</v>
          </cell>
          <cell r="AY451" t="str">
            <v>2006/04/01</v>
          </cell>
          <cell r="AZ451" t="str">
            <v>9999/12/31</v>
          </cell>
          <cell r="BA451">
            <v>99999999</v>
          </cell>
          <cell r="BB451">
            <v>500</v>
          </cell>
        </row>
        <row r="452">
          <cell r="A452">
            <v>75879</v>
          </cell>
          <cell r="D452">
            <v>100</v>
          </cell>
          <cell r="E452" t="str">
            <v>5300093299</v>
          </cell>
          <cell r="F452" t="str">
            <v>0</v>
          </cell>
          <cell r="G452" t="str">
            <v>3339728-8</v>
          </cell>
          <cell r="H452" t="str">
            <v>ｶﾊﾞ-,ﾍﾞﾙﾄ M2653-3</v>
          </cell>
          <cell r="I452" t="str">
            <v>473440-2</v>
          </cell>
          <cell r="J452" t="str">
            <v>（株）光真製作所</v>
          </cell>
          <cell r="K452" t="str">
            <v>3480</v>
          </cell>
          <cell r="L452" t="str">
            <v>3480</v>
          </cell>
          <cell r="M452" t="str">
            <v>3H7</v>
          </cell>
          <cell r="N452" t="str">
            <v>野田</v>
          </cell>
          <cell r="O452" t="str">
            <v>野田係</v>
          </cell>
          <cell r="P452" t="str">
            <v>x</v>
          </cell>
          <cell r="Q452" t="str">
            <v>JP</v>
          </cell>
          <cell r="S452">
            <v>1</v>
          </cell>
          <cell r="T452">
            <v>1</v>
          </cell>
          <cell r="U452" t="str">
            <v>V0</v>
          </cell>
          <cell r="V452" t="str">
            <v>0001</v>
          </cell>
          <cell r="W452">
            <v>25</v>
          </cell>
          <cell r="X452">
            <v>1</v>
          </cell>
          <cell r="Y452" t="str">
            <v>JPY</v>
          </cell>
          <cell r="Z452" t="str">
            <v>2006/04/01</v>
          </cell>
          <cell r="AA452" t="str">
            <v>9999/12/31</v>
          </cell>
          <cell r="AC452">
            <v>41300</v>
          </cell>
          <cell r="AD452">
            <v>100</v>
          </cell>
          <cell r="AE452">
            <v>413</v>
          </cell>
          <cell r="AG452">
            <v>413</v>
          </cell>
          <cell r="AH452" t="str">
            <v>PC</v>
          </cell>
          <cell r="AQ452">
            <v>1</v>
          </cell>
          <cell r="AV452">
            <v>0</v>
          </cell>
          <cell r="AY452" t="str">
            <v>2006/04/01</v>
          </cell>
          <cell r="AZ452" t="str">
            <v>9999/12/31</v>
          </cell>
          <cell r="BA452">
            <v>99999</v>
          </cell>
          <cell r="BB452">
            <v>41500</v>
          </cell>
        </row>
        <row r="453">
          <cell r="A453">
            <v>56611</v>
          </cell>
          <cell r="B453">
            <v>13183</v>
          </cell>
          <cell r="D453">
            <v>100</v>
          </cell>
          <cell r="E453" t="str">
            <v>5300105110</v>
          </cell>
          <cell r="F453" t="str">
            <v>0</v>
          </cell>
          <cell r="G453" t="str">
            <v>3342242-8</v>
          </cell>
          <cell r="H453" t="str">
            <v>ｶﾊﾞ-,PCB M867D-6</v>
          </cell>
          <cell r="I453" t="str">
            <v>473440-2</v>
          </cell>
          <cell r="J453" t="str">
            <v>（株）光真製作所</v>
          </cell>
          <cell r="K453" t="str">
            <v>3480</v>
          </cell>
          <cell r="L453" t="str">
            <v>3480</v>
          </cell>
          <cell r="M453" t="str">
            <v>2G2</v>
          </cell>
          <cell r="N453" t="str">
            <v>伊藤康</v>
          </cell>
          <cell r="O453" t="str">
            <v>野田係</v>
          </cell>
          <cell r="P453" t="str">
            <v>x</v>
          </cell>
          <cell r="Q453" t="str">
            <v>JP</v>
          </cell>
          <cell r="S453">
            <v>1</v>
          </cell>
          <cell r="T453">
            <v>1</v>
          </cell>
          <cell r="U453" t="str">
            <v>V0</v>
          </cell>
          <cell r="V453" t="str">
            <v>0001</v>
          </cell>
          <cell r="W453">
            <v>29</v>
          </cell>
          <cell r="X453">
            <v>1</v>
          </cell>
          <cell r="Y453" t="str">
            <v>JPY</v>
          </cell>
          <cell r="Z453" t="str">
            <v>2006/04/01</v>
          </cell>
          <cell r="AA453" t="str">
            <v>9999/12/31</v>
          </cell>
          <cell r="AC453">
            <v>8183</v>
          </cell>
          <cell r="AD453">
            <v>1</v>
          </cell>
          <cell r="AE453">
            <v>8183</v>
          </cell>
          <cell r="AF453">
            <v>13183</v>
          </cell>
          <cell r="AG453">
            <v>13183</v>
          </cell>
          <cell r="AH453" t="str">
            <v>PC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1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 t="str">
            <v>2006/04/01</v>
          </cell>
          <cell r="AZ453" t="str">
            <v>9999/12/31</v>
          </cell>
          <cell r="BA453">
            <v>99999</v>
          </cell>
          <cell r="BB453">
            <v>13183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</row>
        <row r="454">
          <cell r="A454">
            <v>77287</v>
          </cell>
          <cell r="E454" t="str">
            <v>5300107027</v>
          </cell>
          <cell r="F454" t="str">
            <v>0</v>
          </cell>
          <cell r="G454" t="str">
            <v>3342266-5</v>
          </cell>
          <cell r="H454" t="str">
            <v>ﾌﾞﾗｹﾂﾄ,TFT PCB M2718</v>
          </cell>
          <cell r="I454" t="str">
            <v>473440-2</v>
          </cell>
          <cell r="J454" t="str">
            <v>（株）光真製作所</v>
          </cell>
          <cell r="K454" t="str">
            <v>3480</v>
          </cell>
          <cell r="L454" t="str">
            <v>3480</v>
          </cell>
          <cell r="M454" t="str">
            <v>3H7</v>
          </cell>
          <cell r="N454" t="str">
            <v>野田</v>
          </cell>
          <cell r="O454" t="str">
            <v>野田係</v>
          </cell>
          <cell r="Q454" t="str">
            <v>JP</v>
          </cell>
          <cell r="S454">
            <v>1</v>
          </cell>
          <cell r="T454">
            <v>1</v>
          </cell>
          <cell r="U454" t="str">
            <v>V0</v>
          </cell>
          <cell r="V454" t="str">
            <v>0001</v>
          </cell>
          <cell r="W454">
            <v>50</v>
          </cell>
          <cell r="X454">
            <v>1</v>
          </cell>
          <cell r="Y454" t="str">
            <v>JPY</v>
          </cell>
          <cell r="Z454" t="str">
            <v>2006/04/01</v>
          </cell>
          <cell r="AA454" t="str">
            <v>9999/12/31</v>
          </cell>
          <cell r="AC454">
            <v>2445</v>
          </cell>
          <cell r="AD454">
            <v>1</v>
          </cell>
          <cell r="AE454">
            <v>2445</v>
          </cell>
          <cell r="AG454">
            <v>2445</v>
          </cell>
          <cell r="AH454" t="str">
            <v>PC</v>
          </cell>
          <cell r="AQ454">
            <v>1</v>
          </cell>
          <cell r="AV454">
            <v>0</v>
          </cell>
          <cell r="AY454" t="str">
            <v>2006/04/01</v>
          </cell>
          <cell r="AZ454" t="str">
            <v>9999/12/31</v>
          </cell>
          <cell r="BA454">
            <v>99999999</v>
          </cell>
          <cell r="BB454">
            <v>2445</v>
          </cell>
        </row>
        <row r="455">
          <cell r="A455">
            <v>77288</v>
          </cell>
          <cell r="E455" t="str">
            <v>5300107028</v>
          </cell>
          <cell r="F455" t="str">
            <v>0</v>
          </cell>
          <cell r="G455" t="str">
            <v>3342325-4</v>
          </cell>
          <cell r="H455" t="str">
            <v>ﾌﾞﾗｹﾂﾄ,ﾌﾚ-ﾑ(1) M2481</v>
          </cell>
          <cell r="I455" t="str">
            <v>473440-2</v>
          </cell>
          <cell r="J455" t="str">
            <v>（株）光真製作所</v>
          </cell>
          <cell r="K455" t="str">
            <v>3480</v>
          </cell>
          <cell r="L455" t="str">
            <v>3480</v>
          </cell>
          <cell r="M455" t="str">
            <v>3H7</v>
          </cell>
          <cell r="N455" t="str">
            <v>野田</v>
          </cell>
          <cell r="O455" t="str">
            <v>野田係</v>
          </cell>
          <cell r="Q455" t="str">
            <v>JP</v>
          </cell>
          <cell r="S455">
            <v>1</v>
          </cell>
          <cell r="T455">
            <v>1</v>
          </cell>
          <cell r="U455" t="str">
            <v>V0</v>
          </cell>
          <cell r="V455" t="str">
            <v>0001</v>
          </cell>
          <cell r="W455">
            <v>50</v>
          </cell>
          <cell r="X455">
            <v>1</v>
          </cell>
          <cell r="Y455" t="str">
            <v>JPY</v>
          </cell>
          <cell r="Z455" t="str">
            <v>2006/04/01</v>
          </cell>
          <cell r="AA455" t="str">
            <v>9999/12/31</v>
          </cell>
          <cell r="AC455">
            <v>1308</v>
          </cell>
          <cell r="AD455">
            <v>1</v>
          </cell>
          <cell r="AE455">
            <v>1308</v>
          </cell>
          <cell r="AG455">
            <v>1308</v>
          </cell>
          <cell r="AH455" t="str">
            <v>PC</v>
          </cell>
          <cell r="AQ455">
            <v>1</v>
          </cell>
          <cell r="AV455">
            <v>0</v>
          </cell>
          <cell r="AY455" t="str">
            <v>2006/04/01</v>
          </cell>
          <cell r="AZ455" t="str">
            <v>9999/12/31</v>
          </cell>
          <cell r="BA455">
            <v>99999999</v>
          </cell>
          <cell r="BB455">
            <v>1308</v>
          </cell>
        </row>
        <row r="456">
          <cell r="A456">
            <v>77290</v>
          </cell>
          <cell r="E456" t="str">
            <v>5300107030</v>
          </cell>
          <cell r="F456" t="str">
            <v>0</v>
          </cell>
          <cell r="G456" t="str">
            <v>3344927-0</v>
          </cell>
          <cell r="H456" t="str">
            <v>ﾌﾟﾚ-ﾄ,ﾛﾂｸ M2653G</v>
          </cell>
          <cell r="I456" t="str">
            <v>473440-2</v>
          </cell>
          <cell r="J456" t="str">
            <v>（株）光真製作所</v>
          </cell>
          <cell r="K456" t="str">
            <v>3480</v>
          </cell>
          <cell r="L456" t="str">
            <v>3480</v>
          </cell>
          <cell r="M456" t="str">
            <v>3H7</v>
          </cell>
          <cell r="N456" t="str">
            <v>野田</v>
          </cell>
          <cell r="O456" t="str">
            <v>野田係</v>
          </cell>
          <cell r="P456" t="str">
            <v>x</v>
          </cell>
          <cell r="Q456" t="str">
            <v>JP</v>
          </cell>
          <cell r="S456">
            <v>1</v>
          </cell>
          <cell r="T456">
            <v>1</v>
          </cell>
          <cell r="U456" t="str">
            <v>V0</v>
          </cell>
          <cell r="V456" t="str">
            <v>0001</v>
          </cell>
          <cell r="W456">
            <v>50</v>
          </cell>
          <cell r="X456">
            <v>1</v>
          </cell>
          <cell r="Y456" t="str">
            <v>JPY</v>
          </cell>
          <cell r="Z456" t="str">
            <v>2006/04/01</v>
          </cell>
          <cell r="AA456" t="str">
            <v>9999/12/31</v>
          </cell>
          <cell r="AC456">
            <v>680</v>
          </cell>
          <cell r="AD456">
            <v>1</v>
          </cell>
          <cell r="AE456">
            <v>680</v>
          </cell>
          <cell r="AG456">
            <v>680</v>
          </cell>
          <cell r="AH456" t="str">
            <v>PC</v>
          </cell>
          <cell r="AQ456">
            <v>1</v>
          </cell>
          <cell r="AV456">
            <v>0</v>
          </cell>
          <cell r="AY456" t="str">
            <v>2006/04/01</v>
          </cell>
          <cell r="AZ456" t="str">
            <v>9999/12/31</v>
          </cell>
          <cell r="BA456">
            <v>99999999</v>
          </cell>
          <cell r="BB456">
            <v>680</v>
          </cell>
        </row>
        <row r="457">
          <cell r="A457">
            <v>55445</v>
          </cell>
          <cell r="B457">
            <v>4735</v>
          </cell>
          <cell r="D457">
            <v>100</v>
          </cell>
          <cell r="E457" t="str">
            <v>5300103178</v>
          </cell>
          <cell r="F457" t="str">
            <v>0</v>
          </cell>
          <cell r="G457" t="str">
            <v>3345123-1</v>
          </cell>
          <cell r="H457" t="str">
            <v>ﾌﾞﾗｹﾂﾄ,PCB(I/OMC) M2893</v>
          </cell>
          <cell r="I457" t="str">
            <v>473440-2</v>
          </cell>
          <cell r="J457" t="str">
            <v>（株）光真製作所</v>
          </cell>
          <cell r="K457" t="str">
            <v>3480</v>
          </cell>
          <cell r="L457" t="str">
            <v>3480</v>
          </cell>
          <cell r="M457" t="str">
            <v>2G2</v>
          </cell>
          <cell r="N457" t="str">
            <v>伊藤康</v>
          </cell>
          <cell r="O457" t="str">
            <v>野田係</v>
          </cell>
          <cell r="P457" t="str">
            <v>x</v>
          </cell>
          <cell r="Q457" t="str">
            <v>JP</v>
          </cell>
          <cell r="S457">
            <v>1</v>
          </cell>
          <cell r="T457">
            <v>1</v>
          </cell>
          <cell r="U457" t="str">
            <v>V0</v>
          </cell>
          <cell r="V457" t="str">
            <v>0001</v>
          </cell>
          <cell r="W457">
            <v>29</v>
          </cell>
          <cell r="X457">
            <v>1</v>
          </cell>
          <cell r="Y457" t="str">
            <v>JPY</v>
          </cell>
          <cell r="Z457" t="str">
            <v>2006/04/01</v>
          </cell>
          <cell r="AA457" t="str">
            <v>9999/12/31</v>
          </cell>
          <cell r="AC457">
            <v>4715</v>
          </cell>
          <cell r="AD457">
            <v>1</v>
          </cell>
          <cell r="AE457">
            <v>4715</v>
          </cell>
          <cell r="AF457">
            <v>4735</v>
          </cell>
          <cell r="AG457">
            <v>4735</v>
          </cell>
          <cell r="AH457" t="str">
            <v>PC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1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 t="str">
            <v>2006/04/01</v>
          </cell>
          <cell r="AZ457" t="str">
            <v>9999/12/31</v>
          </cell>
          <cell r="BA457">
            <v>99999</v>
          </cell>
          <cell r="BB457">
            <v>4735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</row>
        <row r="458">
          <cell r="A458">
            <v>76493</v>
          </cell>
          <cell r="B458">
            <v>16320</v>
          </cell>
          <cell r="D458">
            <v>100</v>
          </cell>
          <cell r="E458" t="str">
            <v>5300103579</v>
          </cell>
          <cell r="F458" t="str">
            <v>0</v>
          </cell>
          <cell r="G458" t="str">
            <v>3345124-0</v>
          </cell>
          <cell r="H458" t="str">
            <v>ﾌﾞﾗｹﾂﾄ,ﾌｱﾝ(L) M2893B</v>
          </cell>
          <cell r="I458" t="str">
            <v>473440-2</v>
          </cell>
          <cell r="J458" t="str">
            <v>（株）光真製作所</v>
          </cell>
          <cell r="K458" t="str">
            <v>3480</v>
          </cell>
          <cell r="L458" t="str">
            <v>3480</v>
          </cell>
          <cell r="M458" t="str">
            <v>3H7</v>
          </cell>
          <cell r="N458" t="str">
            <v>野田</v>
          </cell>
          <cell r="O458" t="str">
            <v>野田係</v>
          </cell>
          <cell r="P458" t="str">
            <v>x</v>
          </cell>
          <cell r="Q458" t="str">
            <v>JP</v>
          </cell>
          <cell r="S458">
            <v>1</v>
          </cell>
          <cell r="T458">
            <v>1</v>
          </cell>
          <cell r="U458" t="str">
            <v>V0</v>
          </cell>
          <cell r="V458" t="str">
            <v>0001</v>
          </cell>
          <cell r="W458">
            <v>29</v>
          </cell>
          <cell r="X458">
            <v>1</v>
          </cell>
          <cell r="Y458" t="str">
            <v>JPY</v>
          </cell>
          <cell r="Z458" t="str">
            <v>2006/04/01</v>
          </cell>
          <cell r="AA458" t="str">
            <v>9999/12/31</v>
          </cell>
          <cell r="AC458">
            <v>16100</v>
          </cell>
          <cell r="AD458">
            <v>1</v>
          </cell>
          <cell r="AE458">
            <v>16100</v>
          </cell>
          <cell r="AF458">
            <v>16320</v>
          </cell>
          <cell r="AG458">
            <v>16320</v>
          </cell>
          <cell r="AH458" t="str">
            <v>PC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1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 t="str">
            <v>2006/04/01</v>
          </cell>
          <cell r="AZ458" t="str">
            <v>9999/12/31</v>
          </cell>
          <cell r="BA458">
            <v>99999</v>
          </cell>
          <cell r="BB458">
            <v>16320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</row>
        <row r="459">
          <cell r="A459">
            <v>76494</v>
          </cell>
          <cell r="B459">
            <v>8634</v>
          </cell>
          <cell r="D459">
            <v>100</v>
          </cell>
          <cell r="E459" t="str">
            <v>5300103580</v>
          </cell>
          <cell r="F459" t="str">
            <v>0</v>
          </cell>
          <cell r="G459" t="str">
            <v>3345164-9</v>
          </cell>
          <cell r="H459" t="str">
            <v>ｶﾊﾞ-,ｹ-ﾌﾞﾙ(2) M2893B</v>
          </cell>
          <cell r="I459" t="str">
            <v>473440-2</v>
          </cell>
          <cell r="J459" t="str">
            <v>（株）光真製作所</v>
          </cell>
          <cell r="K459" t="str">
            <v>3480</v>
          </cell>
          <cell r="L459" t="str">
            <v>3480</v>
          </cell>
          <cell r="M459" t="str">
            <v>3H7</v>
          </cell>
          <cell r="N459" t="str">
            <v>野田</v>
          </cell>
          <cell r="O459" t="str">
            <v>野田係</v>
          </cell>
          <cell r="P459" t="str">
            <v>x</v>
          </cell>
          <cell r="Q459" t="str">
            <v>JP</v>
          </cell>
          <cell r="S459">
            <v>1</v>
          </cell>
          <cell r="T459">
            <v>1</v>
          </cell>
          <cell r="U459" t="str">
            <v>V0</v>
          </cell>
          <cell r="V459" t="str">
            <v>0001</v>
          </cell>
          <cell r="W459">
            <v>29</v>
          </cell>
          <cell r="X459">
            <v>1</v>
          </cell>
          <cell r="Y459" t="str">
            <v>JPY</v>
          </cell>
          <cell r="Z459" t="str">
            <v>2006/04/01</v>
          </cell>
          <cell r="AA459" t="str">
            <v>9999/12/31</v>
          </cell>
          <cell r="AC459">
            <v>8600</v>
          </cell>
          <cell r="AD459">
            <v>1</v>
          </cell>
          <cell r="AE459">
            <v>8600</v>
          </cell>
          <cell r="AF459">
            <v>8634</v>
          </cell>
          <cell r="AG459">
            <v>8643</v>
          </cell>
          <cell r="AH459" t="str">
            <v>PC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1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 t="str">
            <v>2006/04/01</v>
          </cell>
          <cell r="AZ459" t="str">
            <v>9999/12/31</v>
          </cell>
          <cell r="BA459">
            <v>99999</v>
          </cell>
          <cell r="BB459">
            <v>8634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</row>
        <row r="460">
          <cell r="A460">
            <v>55446</v>
          </cell>
          <cell r="B460">
            <v>4314</v>
          </cell>
          <cell r="D460">
            <v>100</v>
          </cell>
          <cell r="E460" t="str">
            <v>5300103179</v>
          </cell>
          <cell r="F460" t="str">
            <v>0</v>
          </cell>
          <cell r="G460" t="str">
            <v>3345184-3</v>
          </cell>
          <cell r="H460" t="str">
            <v>ｶﾊﾞ-,ｹ-ﾌﾞﾙ(2) M2893</v>
          </cell>
          <cell r="I460" t="str">
            <v>473440-2</v>
          </cell>
          <cell r="J460" t="str">
            <v>（株）光真製作所</v>
          </cell>
          <cell r="K460" t="str">
            <v>3480</v>
          </cell>
          <cell r="L460" t="str">
            <v>3480</v>
          </cell>
          <cell r="M460" t="str">
            <v>2G2</v>
          </cell>
          <cell r="N460" t="str">
            <v>伊藤康</v>
          </cell>
          <cell r="O460" t="str">
            <v>野田係</v>
          </cell>
          <cell r="P460" t="str">
            <v>x</v>
          </cell>
          <cell r="Q460" t="str">
            <v>JP</v>
          </cell>
          <cell r="S460">
            <v>1</v>
          </cell>
          <cell r="T460">
            <v>1</v>
          </cell>
          <cell r="U460" t="str">
            <v>V0</v>
          </cell>
          <cell r="V460" t="str">
            <v>0001</v>
          </cell>
          <cell r="W460">
            <v>29</v>
          </cell>
          <cell r="X460">
            <v>1</v>
          </cell>
          <cell r="Y460" t="str">
            <v>JPY</v>
          </cell>
          <cell r="Z460" t="str">
            <v>2006/04/01</v>
          </cell>
          <cell r="AA460" t="str">
            <v>9999/12/31</v>
          </cell>
          <cell r="AC460">
            <v>4300</v>
          </cell>
          <cell r="AD460">
            <v>1</v>
          </cell>
          <cell r="AE460">
            <v>4300</v>
          </cell>
          <cell r="AF460">
            <v>4314</v>
          </cell>
          <cell r="AG460">
            <v>4314</v>
          </cell>
          <cell r="AH460" t="str">
            <v>PC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1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 t="str">
            <v>2006/04/01</v>
          </cell>
          <cell r="AZ460" t="str">
            <v>9999/12/31</v>
          </cell>
          <cell r="BA460">
            <v>99999</v>
          </cell>
          <cell r="BB460">
            <v>4314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</row>
        <row r="461">
          <cell r="A461">
            <v>77298</v>
          </cell>
          <cell r="E461" t="str">
            <v>5300107038</v>
          </cell>
          <cell r="F461" t="str">
            <v>0</v>
          </cell>
          <cell r="G461" t="str">
            <v>3345215-7</v>
          </cell>
          <cell r="H461" t="str">
            <v>ﾌﾟﾚ-ﾄ,ｶﾞ-ﾄﾞ 3M2PH-MEA-02</v>
          </cell>
          <cell r="I461" t="str">
            <v>473440-2</v>
          </cell>
          <cell r="J461" t="str">
            <v>（株）光真製作所</v>
          </cell>
          <cell r="K461" t="str">
            <v>3480</v>
          </cell>
          <cell r="L461" t="str">
            <v>3480</v>
          </cell>
          <cell r="M461" t="str">
            <v>3H7</v>
          </cell>
          <cell r="N461" t="str">
            <v>野田</v>
          </cell>
          <cell r="O461" t="str">
            <v>野田係</v>
          </cell>
          <cell r="Q461" t="str">
            <v>JP</v>
          </cell>
          <cell r="S461">
            <v>1</v>
          </cell>
          <cell r="T461">
            <v>1</v>
          </cell>
          <cell r="U461" t="str">
            <v>V0</v>
          </cell>
          <cell r="V461" t="str">
            <v>0001</v>
          </cell>
          <cell r="W461">
            <v>50</v>
          </cell>
          <cell r="X461">
            <v>1</v>
          </cell>
          <cell r="Y461" t="str">
            <v>JPY</v>
          </cell>
          <cell r="Z461" t="str">
            <v>2006/04/01</v>
          </cell>
          <cell r="AA461" t="str">
            <v>9999/12/31</v>
          </cell>
          <cell r="AC461">
            <v>850</v>
          </cell>
          <cell r="AD461">
            <v>1</v>
          </cell>
          <cell r="AE461">
            <v>850</v>
          </cell>
          <cell r="AG461">
            <v>850</v>
          </cell>
          <cell r="AH461" t="str">
            <v>PC</v>
          </cell>
          <cell r="AQ461">
            <v>1</v>
          </cell>
          <cell r="AV461">
            <v>0</v>
          </cell>
          <cell r="AY461" t="str">
            <v>2006/04/01</v>
          </cell>
          <cell r="AZ461" t="str">
            <v>9999/12/31</v>
          </cell>
          <cell r="BA461">
            <v>99999999</v>
          </cell>
          <cell r="BB461">
            <v>850</v>
          </cell>
        </row>
        <row r="462">
          <cell r="A462">
            <v>77299</v>
          </cell>
          <cell r="E462" t="str">
            <v>5300107039</v>
          </cell>
          <cell r="F462" t="str">
            <v>0</v>
          </cell>
          <cell r="G462" t="str">
            <v>3345216-5</v>
          </cell>
          <cell r="H462" t="str">
            <v>ﾌﾟﾚ-ﾄ,ｶﾞ-ﾄﾞ 3M2PH-MEA-02</v>
          </cell>
          <cell r="I462" t="str">
            <v>473440-2</v>
          </cell>
          <cell r="J462" t="str">
            <v>（株）光真製作所</v>
          </cell>
          <cell r="K462" t="str">
            <v>3480</v>
          </cell>
          <cell r="L462" t="str">
            <v>3480</v>
          </cell>
          <cell r="M462" t="str">
            <v>3H7</v>
          </cell>
          <cell r="N462" t="str">
            <v>野田</v>
          </cell>
          <cell r="O462" t="str">
            <v>野田係</v>
          </cell>
          <cell r="Q462" t="str">
            <v>JP</v>
          </cell>
          <cell r="S462">
            <v>1</v>
          </cell>
          <cell r="T462">
            <v>1</v>
          </cell>
          <cell r="U462" t="str">
            <v>V0</v>
          </cell>
          <cell r="V462" t="str">
            <v>0001</v>
          </cell>
          <cell r="W462">
            <v>50</v>
          </cell>
          <cell r="X462">
            <v>1</v>
          </cell>
          <cell r="Y462" t="str">
            <v>JPY</v>
          </cell>
          <cell r="Z462" t="str">
            <v>2006/04/01</v>
          </cell>
          <cell r="AA462" t="str">
            <v>9999/12/31</v>
          </cell>
          <cell r="AC462">
            <v>850</v>
          </cell>
          <cell r="AD462">
            <v>1</v>
          </cell>
          <cell r="AE462">
            <v>850</v>
          </cell>
          <cell r="AG462">
            <v>850</v>
          </cell>
          <cell r="AH462" t="str">
            <v>PC</v>
          </cell>
          <cell r="AQ462">
            <v>1</v>
          </cell>
          <cell r="AV462">
            <v>0</v>
          </cell>
          <cell r="AY462" t="str">
            <v>2006/04/01</v>
          </cell>
          <cell r="AZ462" t="str">
            <v>9999/12/31</v>
          </cell>
          <cell r="BA462">
            <v>99999999</v>
          </cell>
          <cell r="BB462">
            <v>850</v>
          </cell>
        </row>
        <row r="463">
          <cell r="A463">
            <v>75880</v>
          </cell>
          <cell r="D463">
            <v>100</v>
          </cell>
          <cell r="E463" t="str">
            <v>5300093301</v>
          </cell>
          <cell r="F463" t="str">
            <v>0</v>
          </cell>
          <cell r="G463" t="str">
            <v>3347537-8</v>
          </cell>
          <cell r="H463" t="str">
            <v>ﾌﾚ-ﾑ,ﾊﾞｹﾂﾄ(F) M2653-1</v>
          </cell>
          <cell r="I463" t="str">
            <v>473440-2</v>
          </cell>
          <cell r="J463" t="str">
            <v>（株）光真製作所</v>
          </cell>
          <cell r="K463" t="str">
            <v>3480</v>
          </cell>
          <cell r="L463" t="str">
            <v>3480</v>
          </cell>
          <cell r="M463" t="str">
            <v>3H7</v>
          </cell>
          <cell r="N463" t="str">
            <v>野田</v>
          </cell>
          <cell r="O463" t="str">
            <v>野田係</v>
          </cell>
          <cell r="P463" t="str">
            <v>x</v>
          </cell>
          <cell r="Q463" t="str">
            <v>JP</v>
          </cell>
          <cell r="S463">
            <v>1</v>
          </cell>
          <cell r="T463">
            <v>1</v>
          </cell>
          <cell r="U463" t="str">
            <v>V0</v>
          </cell>
          <cell r="V463" t="str">
            <v>0001</v>
          </cell>
          <cell r="W463">
            <v>25</v>
          </cell>
          <cell r="X463">
            <v>1</v>
          </cell>
          <cell r="Y463" t="str">
            <v>JPY</v>
          </cell>
          <cell r="Z463" t="str">
            <v>2006/04/01</v>
          </cell>
          <cell r="AA463" t="str">
            <v>9999/12/31</v>
          </cell>
          <cell r="AC463">
            <v>269</v>
          </cell>
          <cell r="AD463">
            <v>1</v>
          </cell>
          <cell r="AE463">
            <v>269</v>
          </cell>
          <cell r="AG463">
            <v>269</v>
          </cell>
          <cell r="AH463" t="str">
            <v>PC</v>
          </cell>
          <cell r="AQ463">
            <v>1</v>
          </cell>
          <cell r="AV463">
            <v>0</v>
          </cell>
          <cell r="AY463" t="str">
            <v>2006/04/01</v>
          </cell>
          <cell r="AZ463" t="str">
            <v>9999/12/31</v>
          </cell>
          <cell r="BA463">
            <v>99999</v>
          </cell>
          <cell r="BB463">
            <v>270</v>
          </cell>
        </row>
        <row r="464">
          <cell r="A464">
            <v>75881</v>
          </cell>
          <cell r="B464">
            <v>751</v>
          </cell>
          <cell r="D464">
            <v>100</v>
          </cell>
          <cell r="E464" t="str">
            <v>5300093302</v>
          </cell>
          <cell r="F464" t="str">
            <v>0</v>
          </cell>
          <cell r="G464" t="str">
            <v>3347539-4</v>
          </cell>
          <cell r="H464" t="str">
            <v>ﾎﾞﾂｸｽ,ｴﾗ- M2653-3</v>
          </cell>
          <cell r="I464" t="str">
            <v>473440-2</v>
          </cell>
          <cell r="J464" t="str">
            <v>（株）光真製作所</v>
          </cell>
          <cell r="K464" t="str">
            <v>3480</v>
          </cell>
          <cell r="L464" t="str">
            <v>3480</v>
          </cell>
          <cell r="M464" t="str">
            <v>3H7</v>
          </cell>
          <cell r="N464" t="str">
            <v>野田</v>
          </cell>
          <cell r="O464" t="str">
            <v>野田係</v>
          </cell>
          <cell r="P464" t="str">
            <v>x</v>
          </cell>
          <cell r="Q464" t="str">
            <v>JP</v>
          </cell>
          <cell r="S464">
            <v>1</v>
          </cell>
          <cell r="T464">
            <v>1</v>
          </cell>
          <cell r="U464" t="str">
            <v>V0</v>
          </cell>
          <cell r="V464" t="str">
            <v>0001</v>
          </cell>
          <cell r="W464">
            <v>25</v>
          </cell>
          <cell r="X464">
            <v>1</v>
          </cell>
          <cell r="Y464" t="str">
            <v>JPY</v>
          </cell>
          <cell r="Z464" t="str">
            <v>2006/04/01</v>
          </cell>
          <cell r="AA464" t="str">
            <v>9999/12/31</v>
          </cell>
          <cell r="AC464">
            <v>75100</v>
          </cell>
          <cell r="AD464">
            <v>100</v>
          </cell>
          <cell r="AE464">
            <v>751</v>
          </cell>
          <cell r="AF464">
            <v>751</v>
          </cell>
          <cell r="AG464">
            <v>751</v>
          </cell>
          <cell r="AH464" t="str">
            <v>PC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1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 t="str">
            <v>2006/04/01</v>
          </cell>
          <cell r="AZ464" t="str">
            <v>9999/12/31</v>
          </cell>
          <cell r="BA464">
            <v>99999</v>
          </cell>
          <cell r="BB464">
            <v>75300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</row>
        <row r="465">
          <cell r="A465">
            <v>75882</v>
          </cell>
          <cell r="D465">
            <v>100</v>
          </cell>
          <cell r="E465" t="str">
            <v>5300093303</v>
          </cell>
          <cell r="F465" t="str">
            <v>0</v>
          </cell>
          <cell r="G465" t="str">
            <v>3347541-6</v>
          </cell>
          <cell r="H465" t="str">
            <v>ﾌﾚ-ﾑ(R) M2653-3</v>
          </cell>
          <cell r="I465" t="str">
            <v>473440-2</v>
          </cell>
          <cell r="J465" t="str">
            <v>（株）光真製作所</v>
          </cell>
          <cell r="K465" t="str">
            <v>3480</v>
          </cell>
          <cell r="L465" t="str">
            <v>3480</v>
          </cell>
          <cell r="M465" t="str">
            <v>3H7</v>
          </cell>
          <cell r="N465" t="str">
            <v>野田</v>
          </cell>
          <cell r="O465" t="str">
            <v>野田係</v>
          </cell>
          <cell r="P465" t="str">
            <v>x</v>
          </cell>
          <cell r="Q465" t="str">
            <v>JP</v>
          </cell>
          <cell r="S465">
            <v>1</v>
          </cell>
          <cell r="T465">
            <v>1</v>
          </cell>
          <cell r="U465" t="str">
            <v>V0</v>
          </cell>
          <cell r="V465" t="str">
            <v>0001</v>
          </cell>
          <cell r="W465">
            <v>25</v>
          </cell>
          <cell r="X465">
            <v>1</v>
          </cell>
          <cell r="Y465" t="str">
            <v>JPY</v>
          </cell>
          <cell r="Z465" t="str">
            <v>2006/04/01</v>
          </cell>
          <cell r="AA465" t="str">
            <v>9999/12/31</v>
          </cell>
          <cell r="AC465">
            <v>66800</v>
          </cell>
          <cell r="AD465">
            <v>100</v>
          </cell>
          <cell r="AE465">
            <v>668</v>
          </cell>
          <cell r="AG465">
            <v>668</v>
          </cell>
          <cell r="AH465" t="str">
            <v>PC</v>
          </cell>
          <cell r="AQ465">
            <v>1</v>
          </cell>
          <cell r="AV465">
            <v>0</v>
          </cell>
          <cell r="AY465" t="str">
            <v>2006/04/01</v>
          </cell>
          <cell r="AZ465" t="str">
            <v>9999/12/31</v>
          </cell>
          <cell r="BA465">
            <v>99999</v>
          </cell>
          <cell r="BB465">
            <v>67000</v>
          </cell>
        </row>
        <row r="466">
          <cell r="A466">
            <v>75883</v>
          </cell>
          <cell r="D466">
            <v>100</v>
          </cell>
          <cell r="E466" t="str">
            <v>5300093305</v>
          </cell>
          <cell r="F466" t="str">
            <v>0</v>
          </cell>
          <cell r="G466" t="str">
            <v>3347542-4</v>
          </cell>
          <cell r="H466" t="str">
            <v>ﾌﾚ-ﾑ(F) M2653-3</v>
          </cell>
          <cell r="I466" t="str">
            <v>473440-2</v>
          </cell>
          <cell r="J466" t="str">
            <v>（株）光真製作所</v>
          </cell>
          <cell r="K466" t="str">
            <v>3480</v>
          </cell>
          <cell r="L466" t="str">
            <v>3480</v>
          </cell>
          <cell r="M466" t="str">
            <v>3H7</v>
          </cell>
          <cell r="N466" t="str">
            <v>野田</v>
          </cell>
          <cell r="O466" t="str">
            <v>野田係</v>
          </cell>
          <cell r="P466" t="str">
            <v>x</v>
          </cell>
          <cell r="Q466" t="str">
            <v>JP</v>
          </cell>
          <cell r="S466">
            <v>1</v>
          </cell>
          <cell r="T466">
            <v>1</v>
          </cell>
          <cell r="U466" t="str">
            <v>V0</v>
          </cell>
          <cell r="V466" t="str">
            <v>0001</v>
          </cell>
          <cell r="W466">
            <v>25</v>
          </cell>
          <cell r="X466">
            <v>1</v>
          </cell>
          <cell r="Y466" t="str">
            <v>JPY</v>
          </cell>
          <cell r="Z466" t="str">
            <v>2006/04/01</v>
          </cell>
          <cell r="AA466" t="str">
            <v>9999/12/31</v>
          </cell>
          <cell r="AC466">
            <v>51800</v>
          </cell>
          <cell r="AD466">
            <v>100</v>
          </cell>
          <cell r="AE466">
            <v>518</v>
          </cell>
          <cell r="AG466">
            <v>518</v>
          </cell>
          <cell r="AH466" t="str">
            <v>PC</v>
          </cell>
          <cell r="AQ466">
            <v>1</v>
          </cell>
          <cell r="AV466">
            <v>0</v>
          </cell>
          <cell r="AY466" t="str">
            <v>2006/04/01</v>
          </cell>
          <cell r="AZ466" t="str">
            <v>9999/12/31</v>
          </cell>
          <cell r="BA466">
            <v>99999</v>
          </cell>
          <cell r="BB466">
            <v>52000</v>
          </cell>
        </row>
        <row r="467">
          <cell r="A467">
            <v>75884</v>
          </cell>
          <cell r="D467">
            <v>100</v>
          </cell>
          <cell r="E467" t="str">
            <v>5300093306</v>
          </cell>
          <cell r="F467" t="str">
            <v>0</v>
          </cell>
          <cell r="G467" t="str">
            <v>3347544-0</v>
          </cell>
          <cell r="H467" t="str">
            <v>ｶﾊﾞ-,PCB M2653</v>
          </cell>
          <cell r="I467" t="str">
            <v>473440-2</v>
          </cell>
          <cell r="J467" t="str">
            <v>（株）光真製作所</v>
          </cell>
          <cell r="K467" t="str">
            <v>3480</v>
          </cell>
          <cell r="L467" t="str">
            <v>3480</v>
          </cell>
          <cell r="M467" t="str">
            <v>3H7</v>
          </cell>
          <cell r="N467" t="str">
            <v>野田</v>
          </cell>
          <cell r="O467" t="str">
            <v>野田係</v>
          </cell>
          <cell r="P467" t="str">
            <v>x</v>
          </cell>
          <cell r="Q467" t="str">
            <v>JP</v>
          </cell>
          <cell r="S467">
            <v>1</v>
          </cell>
          <cell r="T467">
            <v>1</v>
          </cell>
          <cell r="U467" t="str">
            <v>V0</v>
          </cell>
          <cell r="V467" t="str">
            <v>0001</v>
          </cell>
          <cell r="W467">
            <v>25</v>
          </cell>
          <cell r="X467">
            <v>1</v>
          </cell>
          <cell r="Y467" t="str">
            <v>JPY</v>
          </cell>
          <cell r="Z467" t="str">
            <v>2006/04/01</v>
          </cell>
          <cell r="AA467" t="str">
            <v>9999/12/31</v>
          </cell>
          <cell r="AC467">
            <v>72300</v>
          </cell>
          <cell r="AD467">
            <v>100</v>
          </cell>
          <cell r="AE467">
            <v>723</v>
          </cell>
          <cell r="AG467">
            <v>723</v>
          </cell>
          <cell r="AH467" t="str">
            <v>PC</v>
          </cell>
          <cell r="AQ467">
            <v>1</v>
          </cell>
          <cell r="AV467">
            <v>0</v>
          </cell>
          <cell r="AY467" t="str">
            <v>2006/04/01</v>
          </cell>
          <cell r="AZ467" t="str">
            <v>9999/12/31</v>
          </cell>
          <cell r="BA467">
            <v>99999</v>
          </cell>
          <cell r="BB467">
            <v>72500</v>
          </cell>
        </row>
        <row r="468">
          <cell r="A468">
            <v>75885</v>
          </cell>
          <cell r="D468">
            <v>100</v>
          </cell>
          <cell r="E468" t="str">
            <v>5300093307</v>
          </cell>
          <cell r="F468" t="str">
            <v>0</v>
          </cell>
          <cell r="G468" t="str">
            <v>3347545-9</v>
          </cell>
          <cell r="H468" t="str">
            <v>ｶﾊﾞ-,ﾃﾞﾝｹﾞﾝ M2653</v>
          </cell>
          <cell r="I468" t="str">
            <v>473440-2</v>
          </cell>
          <cell r="J468" t="str">
            <v>（株）光真製作所</v>
          </cell>
          <cell r="K468" t="str">
            <v>3480</v>
          </cell>
          <cell r="L468" t="str">
            <v>3480</v>
          </cell>
          <cell r="M468" t="str">
            <v>3H7</v>
          </cell>
          <cell r="N468" t="str">
            <v>野田</v>
          </cell>
          <cell r="O468" t="str">
            <v>野田係</v>
          </cell>
          <cell r="P468" t="str">
            <v>x</v>
          </cell>
          <cell r="Q468" t="str">
            <v>JP</v>
          </cell>
          <cell r="S468">
            <v>1</v>
          </cell>
          <cell r="T468">
            <v>1</v>
          </cell>
          <cell r="U468" t="str">
            <v>V0</v>
          </cell>
          <cell r="V468" t="str">
            <v>0001</v>
          </cell>
          <cell r="W468">
            <v>25</v>
          </cell>
          <cell r="X468">
            <v>1</v>
          </cell>
          <cell r="Y468" t="str">
            <v>JPY</v>
          </cell>
          <cell r="Z468" t="str">
            <v>2006/04/01</v>
          </cell>
          <cell r="AA468" t="str">
            <v>9999/12/31</v>
          </cell>
          <cell r="AC468">
            <v>40900</v>
          </cell>
          <cell r="AD468">
            <v>100</v>
          </cell>
          <cell r="AE468">
            <v>409</v>
          </cell>
          <cell r="AG468">
            <v>409</v>
          </cell>
          <cell r="AH468" t="str">
            <v>PC</v>
          </cell>
          <cell r="AQ468">
            <v>1</v>
          </cell>
          <cell r="AV468">
            <v>0</v>
          </cell>
          <cell r="AY468" t="str">
            <v>2006/04/01</v>
          </cell>
          <cell r="AZ468" t="str">
            <v>9999/12/31</v>
          </cell>
          <cell r="BA468">
            <v>99999</v>
          </cell>
          <cell r="BB468">
            <v>41100</v>
          </cell>
        </row>
        <row r="469">
          <cell r="A469">
            <v>75886</v>
          </cell>
          <cell r="D469">
            <v>100</v>
          </cell>
          <cell r="E469" t="str">
            <v>5300093308</v>
          </cell>
          <cell r="F469" t="str">
            <v>0</v>
          </cell>
          <cell r="G469" t="str">
            <v>3347566-1</v>
          </cell>
          <cell r="H469" t="str">
            <v>ｽﾃ-,ﾊﾟｽ M2653-2</v>
          </cell>
          <cell r="I469" t="str">
            <v>473440-2</v>
          </cell>
          <cell r="J469" t="str">
            <v>（株）光真製作所</v>
          </cell>
          <cell r="K469" t="str">
            <v>3480</v>
          </cell>
          <cell r="L469" t="str">
            <v>3480</v>
          </cell>
          <cell r="M469" t="str">
            <v>3H7</v>
          </cell>
          <cell r="N469" t="str">
            <v>野田</v>
          </cell>
          <cell r="O469" t="str">
            <v>野田係</v>
          </cell>
          <cell r="P469" t="str">
            <v>x</v>
          </cell>
          <cell r="Q469" t="str">
            <v>JP</v>
          </cell>
          <cell r="S469">
            <v>1</v>
          </cell>
          <cell r="T469">
            <v>1</v>
          </cell>
          <cell r="U469" t="str">
            <v>V0</v>
          </cell>
          <cell r="V469" t="str">
            <v>0001</v>
          </cell>
          <cell r="W469">
            <v>25</v>
          </cell>
          <cell r="X469">
            <v>1</v>
          </cell>
          <cell r="Y469" t="str">
            <v>JPY</v>
          </cell>
          <cell r="Z469" t="str">
            <v>2006/04/01</v>
          </cell>
          <cell r="AA469" t="str">
            <v>9999/12/31</v>
          </cell>
          <cell r="AC469">
            <v>47300</v>
          </cell>
          <cell r="AD469">
            <v>100</v>
          </cell>
          <cell r="AE469">
            <v>473</v>
          </cell>
          <cell r="AG469">
            <v>473</v>
          </cell>
          <cell r="AH469" t="str">
            <v>PC</v>
          </cell>
          <cell r="AQ469">
            <v>1</v>
          </cell>
          <cell r="AV469">
            <v>0</v>
          </cell>
          <cell r="AY469" t="str">
            <v>2006/04/01</v>
          </cell>
          <cell r="AZ469" t="str">
            <v>9999/12/31</v>
          </cell>
          <cell r="BA469">
            <v>99999</v>
          </cell>
          <cell r="BB469">
            <v>47500</v>
          </cell>
        </row>
        <row r="470">
          <cell r="A470">
            <v>77300</v>
          </cell>
          <cell r="E470" t="str">
            <v>5300107040</v>
          </cell>
          <cell r="F470" t="str">
            <v>0</v>
          </cell>
          <cell r="G470" t="str">
            <v>3347572-6</v>
          </cell>
          <cell r="H470" t="str">
            <v>ﾌﾚ-ﾑ,ﾒｲﾝ(1) M2671-2</v>
          </cell>
          <cell r="I470" t="str">
            <v>473440-2</v>
          </cell>
          <cell r="J470" t="str">
            <v>（株）光真製作所</v>
          </cell>
          <cell r="K470" t="str">
            <v>3480</v>
          </cell>
          <cell r="L470" t="str">
            <v>3480</v>
          </cell>
          <cell r="M470" t="str">
            <v>3H7</v>
          </cell>
          <cell r="N470" t="str">
            <v>野田</v>
          </cell>
          <cell r="O470" t="str">
            <v>野田係</v>
          </cell>
          <cell r="P470" t="str">
            <v>x</v>
          </cell>
          <cell r="Q470" t="str">
            <v>JP</v>
          </cell>
          <cell r="S470">
            <v>1</v>
          </cell>
          <cell r="T470">
            <v>1</v>
          </cell>
          <cell r="U470" t="str">
            <v>V0</v>
          </cell>
          <cell r="V470" t="str">
            <v>0001</v>
          </cell>
          <cell r="W470">
            <v>50</v>
          </cell>
          <cell r="X470">
            <v>1</v>
          </cell>
          <cell r="Y470" t="str">
            <v>JPY</v>
          </cell>
          <cell r="Z470" t="str">
            <v>2006/04/01</v>
          </cell>
          <cell r="AA470" t="str">
            <v>9999/12/31</v>
          </cell>
          <cell r="AC470">
            <v>1207</v>
          </cell>
          <cell r="AD470">
            <v>1</v>
          </cell>
          <cell r="AE470">
            <v>1207</v>
          </cell>
          <cell r="AG470">
            <v>1207</v>
          </cell>
          <cell r="AH470" t="str">
            <v>PC</v>
          </cell>
          <cell r="AQ470">
            <v>1</v>
          </cell>
          <cell r="AV470">
            <v>0</v>
          </cell>
          <cell r="AY470" t="str">
            <v>2006/04/01</v>
          </cell>
          <cell r="AZ470" t="str">
            <v>9999/12/31</v>
          </cell>
          <cell r="BA470">
            <v>99999999</v>
          </cell>
          <cell r="BB470">
            <v>1207</v>
          </cell>
        </row>
        <row r="471">
          <cell r="A471">
            <v>77301</v>
          </cell>
          <cell r="E471" t="str">
            <v>5300107041</v>
          </cell>
          <cell r="F471" t="str">
            <v>0</v>
          </cell>
          <cell r="G471" t="str">
            <v>3347573-4</v>
          </cell>
          <cell r="H471" t="str">
            <v>ﾌﾚ-ﾑ,ﾒｲﾝ(2) M2671-2</v>
          </cell>
          <cell r="I471" t="str">
            <v>473440-2</v>
          </cell>
          <cell r="J471" t="str">
            <v>（株）光真製作所</v>
          </cell>
          <cell r="K471" t="str">
            <v>3480</v>
          </cell>
          <cell r="L471" t="str">
            <v>3480</v>
          </cell>
          <cell r="M471" t="str">
            <v>3H7</v>
          </cell>
          <cell r="N471" t="str">
            <v>野田</v>
          </cell>
          <cell r="O471" t="str">
            <v>野田係</v>
          </cell>
          <cell r="P471" t="str">
            <v>x</v>
          </cell>
          <cell r="Q471" t="str">
            <v>JP</v>
          </cell>
          <cell r="S471">
            <v>1</v>
          </cell>
          <cell r="T471">
            <v>1</v>
          </cell>
          <cell r="U471" t="str">
            <v>V0</v>
          </cell>
          <cell r="V471" t="str">
            <v>0001</v>
          </cell>
          <cell r="W471">
            <v>50</v>
          </cell>
          <cell r="X471">
            <v>1</v>
          </cell>
          <cell r="Y471" t="str">
            <v>JPY</v>
          </cell>
          <cell r="Z471" t="str">
            <v>2006/04/01</v>
          </cell>
          <cell r="AA471" t="str">
            <v>9999/12/31</v>
          </cell>
          <cell r="AC471">
            <v>1045</v>
          </cell>
          <cell r="AD471">
            <v>1</v>
          </cell>
          <cell r="AE471">
            <v>1045</v>
          </cell>
          <cell r="AG471">
            <v>1045</v>
          </cell>
          <cell r="AH471" t="str">
            <v>PC</v>
          </cell>
          <cell r="AQ471">
            <v>1</v>
          </cell>
          <cell r="AV471">
            <v>0</v>
          </cell>
          <cell r="AY471" t="str">
            <v>2006/04/01</v>
          </cell>
          <cell r="AZ471" t="str">
            <v>9999/12/31</v>
          </cell>
          <cell r="BA471">
            <v>99999999</v>
          </cell>
          <cell r="BB471">
            <v>1045</v>
          </cell>
        </row>
        <row r="472">
          <cell r="A472">
            <v>77302</v>
          </cell>
          <cell r="E472" t="str">
            <v>5300107042</v>
          </cell>
          <cell r="F472" t="str">
            <v>0</v>
          </cell>
          <cell r="G472" t="str">
            <v>3347586-6</v>
          </cell>
          <cell r="H472" t="str">
            <v>ﾌﾞﾗｹﾂﾄ,ﾏｻﾞ- ﾎﾞ-ﾄﾞ M2654</v>
          </cell>
          <cell r="I472" t="str">
            <v>473440-2</v>
          </cell>
          <cell r="J472" t="str">
            <v>（株）光真製作所</v>
          </cell>
          <cell r="K472" t="str">
            <v>3480</v>
          </cell>
          <cell r="L472" t="str">
            <v>3480</v>
          </cell>
          <cell r="M472" t="str">
            <v>3H7</v>
          </cell>
          <cell r="N472" t="str">
            <v>野田</v>
          </cell>
          <cell r="O472" t="str">
            <v>野田係</v>
          </cell>
          <cell r="Q472" t="str">
            <v>JP</v>
          </cell>
          <cell r="S472">
            <v>1</v>
          </cell>
          <cell r="T472">
            <v>1</v>
          </cell>
          <cell r="U472" t="str">
            <v>V0</v>
          </cell>
          <cell r="V472" t="str">
            <v>0001</v>
          </cell>
          <cell r="W472">
            <v>50</v>
          </cell>
          <cell r="X472">
            <v>1</v>
          </cell>
          <cell r="Y472" t="str">
            <v>JPY</v>
          </cell>
          <cell r="Z472" t="str">
            <v>2006/04/01</v>
          </cell>
          <cell r="AA472" t="str">
            <v>9999/12/31</v>
          </cell>
          <cell r="AC472">
            <v>374</v>
          </cell>
          <cell r="AD472">
            <v>1</v>
          </cell>
          <cell r="AE472">
            <v>374</v>
          </cell>
          <cell r="AG472">
            <v>374</v>
          </cell>
          <cell r="AH472" t="str">
            <v>PC</v>
          </cell>
          <cell r="AQ472">
            <v>1</v>
          </cell>
          <cell r="AV472">
            <v>0</v>
          </cell>
          <cell r="AY472" t="str">
            <v>2006/04/01</v>
          </cell>
          <cell r="AZ472" t="str">
            <v>9999/12/31</v>
          </cell>
          <cell r="BA472">
            <v>99999999</v>
          </cell>
          <cell r="BB472">
            <v>374</v>
          </cell>
        </row>
        <row r="473">
          <cell r="A473">
            <v>75135</v>
          </cell>
          <cell r="B473">
            <v>284</v>
          </cell>
          <cell r="D473">
            <v>100</v>
          </cell>
          <cell r="E473" t="str">
            <v>5300088038</v>
          </cell>
          <cell r="F473" t="str">
            <v>0</v>
          </cell>
          <cell r="G473" t="str">
            <v>3347589-0</v>
          </cell>
          <cell r="H473" t="str">
            <v>ﾌﾞﾗｹﾂﾄ,ﾃﾞﾝｹﾞﾝ(L) M2792</v>
          </cell>
          <cell r="I473" t="str">
            <v>473440-2</v>
          </cell>
          <cell r="J473" t="str">
            <v>（株）光真製作所</v>
          </cell>
          <cell r="K473" t="str">
            <v>3480</v>
          </cell>
          <cell r="L473" t="str">
            <v>3480</v>
          </cell>
          <cell r="M473" t="str">
            <v>3H7</v>
          </cell>
          <cell r="N473" t="str">
            <v>野田</v>
          </cell>
          <cell r="O473" t="str">
            <v>野田係</v>
          </cell>
          <cell r="P473" t="str">
            <v>x</v>
          </cell>
          <cell r="Q473" t="str">
            <v>JP</v>
          </cell>
          <cell r="S473">
            <v>1</v>
          </cell>
          <cell r="T473">
            <v>1</v>
          </cell>
          <cell r="U473" t="str">
            <v>V0</v>
          </cell>
          <cell r="V473" t="str">
            <v>0001</v>
          </cell>
          <cell r="W473">
            <v>25</v>
          </cell>
          <cell r="X473">
            <v>1</v>
          </cell>
          <cell r="Y473" t="str">
            <v>JPY</v>
          </cell>
          <cell r="Z473" t="str">
            <v>2006/04/01</v>
          </cell>
          <cell r="AA473" t="str">
            <v>9999/12/31</v>
          </cell>
          <cell r="AC473">
            <v>284</v>
          </cell>
          <cell r="AD473">
            <v>1</v>
          </cell>
          <cell r="AE473">
            <v>284</v>
          </cell>
          <cell r="AF473">
            <v>284</v>
          </cell>
          <cell r="AG473">
            <v>284</v>
          </cell>
          <cell r="AH473" t="str">
            <v>PC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1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 t="str">
            <v>2006/04/01</v>
          </cell>
          <cell r="AZ473" t="str">
            <v>9999/12/31</v>
          </cell>
          <cell r="BA473">
            <v>99999</v>
          </cell>
          <cell r="BB473">
            <v>285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</row>
        <row r="474">
          <cell r="A474">
            <v>75832</v>
          </cell>
          <cell r="D474">
            <v>100</v>
          </cell>
          <cell r="E474" t="str">
            <v>5300093190</v>
          </cell>
          <cell r="F474" t="str">
            <v>0</v>
          </cell>
          <cell r="G474" t="str">
            <v>3347592-0</v>
          </cell>
          <cell r="H474" t="str">
            <v>ﾌﾚ-ﾑ,ｱﾀﾂﾁ M2653-3</v>
          </cell>
          <cell r="I474" t="str">
            <v>473440-2</v>
          </cell>
          <cell r="J474" t="str">
            <v>（株）光真製作所</v>
          </cell>
          <cell r="K474" t="str">
            <v>3480</v>
          </cell>
          <cell r="L474" t="str">
            <v>3480</v>
          </cell>
          <cell r="M474" t="str">
            <v>3H7</v>
          </cell>
          <cell r="N474" t="str">
            <v>野田</v>
          </cell>
          <cell r="O474" t="str">
            <v>野田係</v>
          </cell>
          <cell r="P474" t="str">
            <v>x</v>
          </cell>
          <cell r="Q474" t="str">
            <v>JP</v>
          </cell>
          <cell r="S474">
            <v>1</v>
          </cell>
          <cell r="T474">
            <v>1</v>
          </cell>
          <cell r="U474" t="str">
            <v>V0</v>
          </cell>
          <cell r="V474" t="str">
            <v>0001</v>
          </cell>
          <cell r="W474">
            <v>25</v>
          </cell>
          <cell r="X474">
            <v>1</v>
          </cell>
          <cell r="Y474" t="str">
            <v>JPY</v>
          </cell>
          <cell r="Z474" t="str">
            <v>2006/04/01</v>
          </cell>
          <cell r="AA474" t="str">
            <v>9999/12/31</v>
          </cell>
          <cell r="AC474">
            <v>46700</v>
          </cell>
          <cell r="AD474">
            <v>100</v>
          </cell>
          <cell r="AE474">
            <v>467</v>
          </cell>
          <cell r="AG474">
            <v>467</v>
          </cell>
          <cell r="AH474" t="str">
            <v>PC</v>
          </cell>
          <cell r="AQ474">
            <v>1</v>
          </cell>
          <cell r="AV474">
            <v>0</v>
          </cell>
          <cell r="AY474" t="str">
            <v>2006/04/01</v>
          </cell>
          <cell r="AZ474" t="str">
            <v>9999/12/31</v>
          </cell>
          <cell r="BA474">
            <v>99999</v>
          </cell>
          <cell r="BB474">
            <v>46900</v>
          </cell>
        </row>
        <row r="475">
          <cell r="A475">
            <v>77303</v>
          </cell>
          <cell r="E475" t="str">
            <v>5300107043</v>
          </cell>
          <cell r="F475" t="str">
            <v>0</v>
          </cell>
          <cell r="G475" t="str">
            <v>3347621-8</v>
          </cell>
          <cell r="H475" t="str">
            <v>ﾌﾞﾗｹﾂﾄ,ｷﾔﾂﾁ M2654</v>
          </cell>
          <cell r="I475" t="str">
            <v>473440-2</v>
          </cell>
          <cell r="J475" t="str">
            <v>（株）光真製作所</v>
          </cell>
          <cell r="K475" t="str">
            <v>3480</v>
          </cell>
          <cell r="L475" t="str">
            <v>3480</v>
          </cell>
          <cell r="M475" t="str">
            <v>3H7</v>
          </cell>
          <cell r="N475" t="str">
            <v>野田</v>
          </cell>
          <cell r="O475" t="str">
            <v>野田係</v>
          </cell>
          <cell r="Q475" t="str">
            <v>JP</v>
          </cell>
          <cell r="S475">
            <v>1</v>
          </cell>
          <cell r="T475">
            <v>1</v>
          </cell>
          <cell r="U475" t="str">
            <v>V0</v>
          </cell>
          <cell r="V475" t="str">
            <v>0001</v>
          </cell>
          <cell r="W475">
            <v>50</v>
          </cell>
          <cell r="X475">
            <v>1</v>
          </cell>
          <cell r="Y475" t="str">
            <v>JPY</v>
          </cell>
          <cell r="Z475" t="str">
            <v>2006/04/01</v>
          </cell>
          <cell r="AA475" t="str">
            <v>9999/12/31</v>
          </cell>
          <cell r="AC475">
            <v>436</v>
          </cell>
          <cell r="AD475">
            <v>1</v>
          </cell>
          <cell r="AE475">
            <v>436</v>
          </cell>
          <cell r="AG475">
            <v>436</v>
          </cell>
          <cell r="AH475" t="str">
            <v>PC</v>
          </cell>
          <cell r="AQ475">
            <v>1</v>
          </cell>
          <cell r="AV475">
            <v>0</v>
          </cell>
          <cell r="AY475" t="str">
            <v>2006/04/01</v>
          </cell>
          <cell r="AZ475" t="str">
            <v>9999/12/31</v>
          </cell>
          <cell r="BA475">
            <v>99999999</v>
          </cell>
          <cell r="BB475">
            <v>436</v>
          </cell>
        </row>
        <row r="476">
          <cell r="A476">
            <v>56778</v>
          </cell>
          <cell r="B476">
            <v>885</v>
          </cell>
          <cell r="D476">
            <v>100</v>
          </cell>
          <cell r="E476" t="str">
            <v>5300105347</v>
          </cell>
          <cell r="F476" t="str">
            <v>0</v>
          </cell>
          <cell r="G476" t="str">
            <v>3347632-3</v>
          </cell>
          <cell r="H476" t="str">
            <v>ﾌﾀ,ﾎﾂﾊﾟ M2671-2</v>
          </cell>
          <cell r="I476" t="str">
            <v>473440-2</v>
          </cell>
          <cell r="J476" t="str">
            <v>（株）光真製作所</v>
          </cell>
          <cell r="K476" t="str">
            <v>3480</v>
          </cell>
          <cell r="L476" t="str">
            <v>3480</v>
          </cell>
          <cell r="M476" t="str">
            <v>2G2</v>
          </cell>
          <cell r="N476" t="str">
            <v>伊藤康</v>
          </cell>
          <cell r="O476" t="str">
            <v>野田係</v>
          </cell>
          <cell r="P476" t="str">
            <v>x</v>
          </cell>
          <cell r="Q476" t="str">
            <v>JP</v>
          </cell>
          <cell r="S476">
            <v>1</v>
          </cell>
          <cell r="T476">
            <v>0</v>
          </cell>
          <cell r="U476" t="str">
            <v>V0</v>
          </cell>
          <cell r="V476" t="str">
            <v>0001</v>
          </cell>
          <cell r="W476">
            <v>29</v>
          </cell>
          <cell r="X476">
            <v>1</v>
          </cell>
          <cell r="Y476" t="str">
            <v>JPY</v>
          </cell>
          <cell r="Z476" t="str">
            <v>2006/04/01</v>
          </cell>
          <cell r="AA476" t="str">
            <v>9999/12/31</v>
          </cell>
          <cell r="AC476">
            <v>883</v>
          </cell>
          <cell r="AD476">
            <v>1</v>
          </cell>
          <cell r="AE476">
            <v>883</v>
          </cell>
          <cell r="AF476">
            <v>885</v>
          </cell>
          <cell r="AG476">
            <v>885</v>
          </cell>
          <cell r="AH476" t="str">
            <v>PC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1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 t="str">
            <v>2006/04/01</v>
          </cell>
          <cell r="AZ476" t="str">
            <v>9999/12/31</v>
          </cell>
          <cell r="BA476">
            <v>9999</v>
          </cell>
          <cell r="BB476">
            <v>885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</row>
        <row r="477">
          <cell r="A477">
            <v>75970</v>
          </cell>
          <cell r="D477">
            <v>100</v>
          </cell>
          <cell r="E477" t="str">
            <v>5300098027</v>
          </cell>
          <cell r="F477" t="str">
            <v>0</v>
          </cell>
          <cell r="G477" t="str">
            <v>3348525-0</v>
          </cell>
          <cell r="H477" t="str">
            <v>ｶﾊﾞ-,ﾍﾞ-ｽ(3) M2650</v>
          </cell>
          <cell r="I477" t="str">
            <v>473440-2</v>
          </cell>
          <cell r="J477" t="str">
            <v>（株）光真製作所</v>
          </cell>
          <cell r="K477" t="str">
            <v>3480</v>
          </cell>
          <cell r="L477" t="str">
            <v>3480</v>
          </cell>
          <cell r="M477" t="str">
            <v>3H7</v>
          </cell>
          <cell r="N477" t="str">
            <v>野田</v>
          </cell>
          <cell r="O477" t="str">
            <v>野田係</v>
          </cell>
          <cell r="P477" t="str">
            <v>x</v>
          </cell>
          <cell r="Q477" t="str">
            <v>JP</v>
          </cell>
          <cell r="S477">
            <v>1</v>
          </cell>
          <cell r="T477">
            <v>1</v>
          </cell>
          <cell r="U477" t="str">
            <v>V0</v>
          </cell>
          <cell r="V477" t="str">
            <v>0001</v>
          </cell>
          <cell r="W477">
            <v>25</v>
          </cell>
          <cell r="X477">
            <v>1</v>
          </cell>
          <cell r="Y477" t="str">
            <v>JPY</v>
          </cell>
          <cell r="Z477" t="str">
            <v>2006/04/01</v>
          </cell>
          <cell r="AA477" t="str">
            <v>9999/12/31</v>
          </cell>
          <cell r="AC477">
            <v>189</v>
          </cell>
          <cell r="AD477">
            <v>1</v>
          </cell>
          <cell r="AE477">
            <v>189</v>
          </cell>
          <cell r="AG477">
            <v>189</v>
          </cell>
          <cell r="AH477" t="str">
            <v>PC</v>
          </cell>
          <cell r="AQ477">
            <v>1</v>
          </cell>
          <cell r="AV477">
            <v>0</v>
          </cell>
          <cell r="AY477" t="str">
            <v>2006/04/01</v>
          </cell>
          <cell r="AZ477" t="str">
            <v>9999/12/31</v>
          </cell>
          <cell r="BA477">
            <v>99999</v>
          </cell>
          <cell r="BB477">
            <v>190</v>
          </cell>
        </row>
        <row r="478">
          <cell r="A478">
            <v>74887</v>
          </cell>
          <cell r="B478">
            <v>76</v>
          </cell>
          <cell r="D478">
            <v>100</v>
          </cell>
          <cell r="E478" t="str">
            <v>5300086833</v>
          </cell>
          <cell r="F478" t="str">
            <v>0</v>
          </cell>
          <cell r="G478" t="str">
            <v>3348530-6</v>
          </cell>
          <cell r="H478" t="str">
            <v>ﾊﾞﾈ,I(2) M2800;(BID)</v>
          </cell>
          <cell r="I478" t="str">
            <v>473440-2</v>
          </cell>
          <cell r="J478" t="str">
            <v>（株）光真製作所</v>
          </cell>
          <cell r="K478" t="str">
            <v>3480</v>
          </cell>
          <cell r="L478" t="str">
            <v>3480</v>
          </cell>
          <cell r="M478" t="str">
            <v>3H7</v>
          </cell>
          <cell r="N478" t="str">
            <v>野田</v>
          </cell>
          <cell r="O478" t="str">
            <v>野田係</v>
          </cell>
          <cell r="P478" t="str">
            <v>x</v>
          </cell>
          <cell r="Q478" t="str">
            <v>JP</v>
          </cell>
          <cell r="S478">
            <v>1</v>
          </cell>
          <cell r="T478">
            <v>1</v>
          </cell>
          <cell r="U478" t="str">
            <v>V0</v>
          </cell>
          <cell r="V478" t="str">
            <v>0001</v>
          </cell>
          <cell r="W478">
            <v>25</v>
          </cell>
          <cell r="X478">
            <v>1</v>
          </cell>
          <cell r="Y478" t="str">
            <v>JPY</v>
          </cell>
          <cell r="Z478" t="str">
            <v>2006/04/01</v>
          </cell>
          <cell r="AA478" t="str">
            <v>9999/12/31</v>
          </cell>
          <cell r="AC478">
            <v>76</v>
          </cell>
          <cell r="AD478">
            <v>1</v>
          </cell>
          <cell r="AE478">
            <v>76</v>
          </cell>
          <cell r="AF478">
            <v>76</v>
          </cell>
          <cell r="AG478">
            <v>76</v>
          </cell>
          <cell r="AH478" t="str">
            <v>PC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1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 t="str">
            <v>2006/04/01</v>
          </cell>
          <cell r="AZ478" t="str">
            <v>9999/12/31</v>
          </cell>
          <cell r="BA478">
            <v>99999999</v>
          </cell>
          <cell r="BB478">
            <v>77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</row>
        <row r="479">
          <cell r="A479">
            <v>74888</v>
          </cell>
          <cell r="B479">
            <v>129</v>
          </cell>
          <cell r="D479">
            <v>100</v>
          </cell>
          <cell r="E479" t="str">
            <v>5300086835</v>
          </cell>
          <cell r="F479" t="str">
            <v>0</v>
          </cell>
          <cell r="G479" t="str">
            <v>3348531-4</v>
          </cell>
          <cell r="H479" t="str">
            <v>ﾊﾞﾈ,I M2800;(BID)</v>
          </cell>
          <cell r="I479" t="str">
            <v>473440-2</v>
          </cell>
          <cell r="J479" t="str">
            <v>（株）光真製作所</v>
          </cell>
          <cell r="K479" t="str">
            <v>3480</v>
          </cell>
          <cell r="L479" t="str">
            <v>3480</v>
          </cell>
          <cell r="M479" t="str">
            <v>3H7</v>
          </cell>
          <cell r="N479" t="str">
            <v>野田</v>
          </cell>
          <cell r="O479" t="str">
            <v>野田係</v>
          </cell>
          <cell r="P479" t="str">
            <v>x</v>
          </cell>
          <cell r="Q479" t="str">
            <v>JP</v>
          </cell>
          <cell r="S479">
            <v>1</v>
          </cell>
          <cell r="T479">
            <v>1</v>
          </cell>
          <cell r="U479" t="str">
            <v>V0</v>
          </cell>
          <cell r="V479" t="str">
            <v>0001</v>
          </cell>
          <cell r="W479">
            <v>25</v>
          </cell>
          <cell r="X479">
            <v>1</v>
          </cell>
          <cell r="Y479" t="str">
            <v>JPY</v>
          </cell>
          <cell r="Z479" t="str">
            <v>2006/04/01</v>
          </cell>
          <cell r="AA479" t="str">
            <v>9999/12/31</v>
          </cell>
          <cell r="AC479">
            <v>129</v>
          </cell>
          <cell r="AD479">
            <v>1</v>
          </cell>
          <cell r="AE479">
            <v>129</v>
          </cell>
          <cell r="AF479">
            <v>129</v>
          </cell>
          <cell r="AG479">
            <v>129</v>
          </cell>
          <cell r="AH479" t="str">
            <v>PC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1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 t="str">
            <v>2006/04/01</v>
          </cell>
          <cell r="AZ479" t="str">
            <v>9999/12/31</v>
          </cell>
          <cell r="BA479">
            <v>99999999</v>
          </cell>
          <cell r="BB479">
            <v>130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</row>
        <row r="480">
          <cell r="A480">
            <v>75971</v>
          </cell>
          <cell r="D480">
            <v>100</v>
          </cell>
          <cell r="E480" t="str">
            <v>5300098028</v>
          </cell>
          <cell r="F480" t="str">
            <v>0</v>
          </cell>
          <cell r="G480" t="str">
            <v>3348566-7</v>
          </cell>
          <cell r="H480" t="str">
            <v>ｶﾊﾞ-,ﾍﾞ-ｽ(4) M2650</v>
          </cell>
          <cell r="I480" t="str">
            <v>473440-2</v>
          </cell>
          <cell r="J480" t="str">
            <v>（株）光真製作所</v>
          </cell>
          <cell r="K480" t="str">
            <v>3480</v>
          </cell>
          <cell r="L480" t="str">
            <v>3480</v>
          </cell>
          <cell r="M480" t="str">
            <v>3H7</v>
          </cell>
          <cell r="N480" t="str">
            <v>野田</v>
          </cell>
          <cell r="O480" t="str">
            <v>野田係</v>
          </cell>
          <cell r="P480" t="str">
            <v>x</v>
          </cell>
          <cell r="Q480" t="str">
            <v>JP</v>
          </cell>
          <cell r="S480">
            <v>1</v>
          </cell>
          <cell r="T480">
            <v>1</v>
          </cell>
          <cell r="U480" t="str">
            <v>V0</v>
          </cell>
          <cell r="V480" t="str">
            <v>0001</v>
          </cell>
          <cell r="W480">
            <v>25</v>
          </cell>
          <cell r="X480">
            <v>1</v>
          </cell>
          <cell r="Y480" t="str">
            <v>JPY</v>
          </cell>
          <cell r="Z480" t="str">
            <v>2006/04/01</v>
          </cell>
          <cell r="AA480" t="str">
            <v>9999/12/31</v>
          </cell>
          <cell r="AC480">
            <v>278</v>
          </cell>
          <cell r="AD480">
            <v>1</v>
          </cell>
          <cell r="AE480">
            <v>278</v>
          </cell>
          <cell r="AG480">
            <v>278</v>
          </cell>
          <cell r="AH480" t="str">
            <v>PC</v>
          </cell>
          <cell r="AQ480">
            <v>1</v>
          </cell>
          <cell r="AV480">
            <v>0</v>
          </cell>
          <cell r="AY480" t="str">
            <v>2006/04/01</v>
          </cell>
          <cell r="AZ480" t="str">
            <v>9999/12/31</v>
          </cell>
          <cell r="BA480">
            <v>99999</v>
          </cell>
          <cell r="BB480">
            <v>280</v>
          </cell>
        </row>
        <row r="481">
          <cell r="A481">
            <v>75834</v>
          </cell>
          <cell r="D481">
            <v>100</v>
          </cell>
          <cell r="E481" t="str">
            <v>5300093193</v>
          </cell>
          <cell r="F481" t="str">
            <v>0</v>
          </cell>
          <cell r="G481" t="str">
            <v>3348582-9</v>
          </cell>
          <cell r="H481" t="str">
            <v>ﾌﾞﾗｹﾂﾄ ｾﾝｻ S32TR  M2650-3</v>
          </cell>
          <cell r="I481" t="str">
            <v>473440-2</v>
          </cell>
          <cell r="J481" t="str">
            <v>（株）光真製作所</v>
          </cell>
          <cell r="K481" t="str">
            <v>3480</v>
          </cell>
          <cell r="L481" t="str">
            <v>3480</v>
          </cell>
          <cell r="M481" t="str">
            <v>3H7</v>
          </cell>
          <cell r="N481" t="str">
            <v>野田</v>
          </cell>
          <cell r="O481" t="str">
            <v>野田係</v>
          </cell>
          <cell r="P481" t="str">
            <v>x</v>
          </cell>
          <cell r="Q481" t="str">
            <v>JP</v>
          </cell>
          <cell r="S481">
            <v>1</v>
          </cell>
          <cell r="T481">
            <v>1</v>
          </cell>
          <cell r="U481" t="str">
            <v>V0</v>
          </cell>
          <cell r="V481" t="str">
            <v>0001</v>
          </cell>
          <cell r="W481">
            <v>25</v>
          </cell>
          <cell r="X481">
            <v>1</v>
          </cell>
          <cell r="Y481" t="str">
            <v>JPY</v>
          </cell>
          <cell r="Z481" t="str">
            <v>2006/04/01</v>
          </cell>
          <cell r="AA481" t="str">
            <v>9999/12/31</v>
          </cell>
          <cell r="AC481">
            <v>278</v>
          </cell>
          <cell r="AD481">
            <v>1</v>
          </cell>
          <cell r="AE481">
            <v>278</v>
          </cell>
          <cell r="AG481">
            <v>278</v>
          </cell>
          <cell r="AH481" t="str">
            <v>PC</v>
          </cell>
          <cell r="AQ481">
            <v>1</v>
          </cell>
          <cell r="AV481">
            <v>0</v>
          </cell>
          <cell r="AY481" t="str">
            <v>2006/04/01</v>
          </cell>
          <cell r="AZ481" t="str">
            <v>9999/12/31</v>
          </cell>
          <cell r="BA481">
            <v>99999</v>
          </cell>
          <cell r="BB481">
            <v>279</v>
          </cell>
        </row>
        <row r="482">
          <cell r="A482">
            <v>77305</v>
          </cell>
          <cell r="E482" t="str">
            <v>5300107045</v>
          </cell>
          <cell r="F482" t="str">
            <v>0</v>
          </cell>
          <cell r="G482" t="str">
            <v>3348628-0</v>
          </cell>
          <cell r="H482" t="str">
            <v>ﾌﾟﾚ-ﾄ,ｱﾀﾞﾌﾟﾀ(L2) M2800B</v>
          </cell>
          <cell r="I482" t="str">
            <v>473440-2</v>
          </cell>
          <cell r="J482" t="str">
            <v>（株）光真製作所</v>
          </cell>
          <cell r="K482" t="str">
            <v>3480</v>
          </cell>
          <cell r="L482" t="str">
            <v>3480</v>
          </cell>
          <cell r="M482" t="str">
            <v>3H7</v>
          </cell>
          <cell r="N482" t="str">
            <v>野田</v>
          </cell>
          <cell r="O482" t="str">
            <v>野田係</v>
          </cell>
          <cell r="Q482" t="str">
            <v>JP</v>
          </cell>
          <cell r="S482">
            <v>1</v>
          </cell>
          <cell r="T482">
            <v>1</v>
          </cell>
          <cell r="U482" t="str">
            <v>V0</v>
          </cell>
          <cell r="V482" t="str">
            <v>0001</v>
          </cell>
          <cell r="W482">
            <v>50</v>
          </cell>
          <cell r="X482">
            <v>1</v>
          </cell>
          <cell r="Y482" t="str">
            <v>JPY</v>
          </cell>
          <cell r="Z482" t="str">
            <v>2006/04/01</v>
          </cell>
          <cell r="AA482" t="str">
            <v>9999/12/31</v>
          </cell>
          <cell r="AC482">
            <v>561</v>
          </cell>
          <cell r="AD482">
            <v>1</v>
          </cell>
          <cell r="AE482">
            <v>561</v>
          </cell>
          <cell r="AG482">
            <v>561</v>
          </cell>
          <cell r="AH482" t="str">
            <v>PC</v>
          </cell>
          <cell r="AQ482">
            <v>1</v>
          </cell>
          <cell r="AV482">
            <v>0</v>
          </cell>
          <cell r="AY482" t="str">
            <v>2006/04/01</v>
          </cell>
          <cell r="AZ482" t="str">
            <v>9999/12/31</v>
          </cell>
          <cell r="BA482">
            <v>99999999</v>
          </cell>
          <cell r="BB482">
            <v>561</v>
          </cell>
        </row>
        <row r="483">
          <cell r="A483">
            <v>77306</v>
          </cell>
          <cell r="E483" t="str">
            <v>5300107046</v>
          </cell>
          <cell r="F483" t="str">
            <v>0</v>
          </cell>
          <cell r="G483" t="str">
            <v>3348665-5</v>
          </cell>
          <cell r="H483" t="str">
            <v>ﾌﾚ-ﾑ,ﾒｲﾝ(8) M2671-2</v>
          </cell>
          <cell r="I483" t="str">
            <v>473440-2</v>
          </cell>
          <cell r="J483" t="str">
            <v>（株）光真製作所</v>
          </cell>
          <cell r="K483" t="str">
            <v>3480</v>
          </cell>
          <cell r="L483" t="str">
            <v>3480</v>
          </cell>
          <cell r="M483" t="str">
            <v>3H7</v>
          </cell>
          <cell r="N483" t="str">
            <v>野田</v>
          </cell>
          <cell r="O483" t="str">
            <v>野田係</v>
          </cell>
          <cell r="P483" t="str">
            <v>x</v>
          </cell>
          <cell r="Q483" t="str">
            <v>JP</v>
          </cell>
          <cell r="S483">
            <v>1</v>
          </cell>
          <cell r="T483">
            <v>1</v>
          </cell>
          <cell r="U483" t="str">
            <v>V0</v>
          </cell>
          <cell r="V483" t="str">
            <v>0001</v>
          </cell>
          <cell r="W483">
            <v>50</v>
          </cell>
          <cell r="X483">
            <v>1</v>
          </cell>
          <cell r="Y483" t="str">
            <v>JPY</v>
          </cell>
          <cell r="Z483" t="str">
            <v>2006/04/01</v>
          </cell>
          <cell r="AA483" t="str">
            <v>9999/12/31</v>
          </cell>
          <cell r="AC483">
            <v>130</v>
          </cell>
          <cell r="AD483">
            <v>1</v>
          </cell>
          <cell r="AE483">
            <v>130</v>
          </cell>
          <cell r="AG483">
            <v>130</v>
          </cell>
          <cell r="AH483" t="str">
            <v>PC</v>
          </cell>
          <cell r="AQ483">
            <v>1</v>
          </cell>
          <cell r="AV483">
            <v>0</v>
          </cell>
          <cell r="AY483" t="str">
            <v>2006/04/01</v>
          </cell>
          <cell r="AZ483" t="str">
            <v>9999/12/31</v>
          </cell>
          <cell r="BA483">
            <v>99999999</v>
          </cell>
          <cell r="BB483">
            <v>130</v>
          </cell>
        </row>
        <row r="484">
          <cell r="A484">
            <v>77307</v>
          </cell>
          <cell r="E484" t="str">
            <v>5300107047</v>
          </cell>
          <cell r="F484" t="str">
            <v>0</v>
          </cell>
          <cell r="G484" t="str">
            <v>3348681-7</v>
          </cell>
          <cell r="H484" t="str">
            <v>ｶﾊﾞ-,ﾛﾂｸ M2653C</v>
          </cell>
          <cell r="I484" t="str">
            <v>473440-2</v>
          </cell>
          <cell r="J484" t="str">
            <v>（株）光真製作所</v>
          </cell>
          <cell r="K484" t="str">
            <v>3480</v>
          </cell>
          <cell r="L484" t="str">
            <v>3480</v>
          </cell>
          <cell r="M484" t="str">
            <v>3H7</v>
          </cell>
          <cell r="N484" t="str">
            <v>野田</v>
          </cell>
          <cell r="O484" t="str">
            <v>野田係</v>
          </cell>
          <cell r="P484" t="str">
            <v>x</v>
          </cell>
          <cell r="Q484" t="str">
            <v>JP</v>
          </cell>
          <cell r="S484">
            <v>1</v>
          </cell>
          <cell r="T484">
            <v>1</v>
          </cell>
          <cell r="U484" t="str">
            <v>V0</v>
          </cell>
          <cell r="V484" t="str">
            <v>0001</v>
          </cell>
          <cell r="W484">
            <v>50</v>
          </cell>
          <cell r="X484">
            <v>1</v>
          </cell>
          <cell r="Y484" t="str">
            <v>JPY</v>
          </cell>
          <cell r="Z484" t="str">
            <v>2006/04/01</v>
          </cell>
          <cell r="AA484" t="str">
            <v>9999/12/31</v>
          </cell>
          <cell r="AC484">
            <v>572</v>
          </cell>
          <cell r="AD484">
            <v>1</v>
          </cell>
          <cell r="AE484">
            <v>572</v>
          </cell>
          <cell r="AG484">
            <v>572</v>
          </cell>
          <cell r="AH484" t="str">
            <v>PC</v>
          </cell>
          <cell r="AQ484">
            <v>1</v>
          </cell>
          <cell r="AV484">
            <v>0</v>
          </cell>
          <cell r="AY484" t="str">
            <v>2006/04/01</v>
          </cell>
          <cell r="AZ484" t="str">
            <v>9999/12/31</v>
          </cell>
          <cell r="BA484">
            <v>99999999</v>
          </cell>
          <cell r="BB484">
            <v>572</v>
          </cell>
        </row>
        <row r="485">
          <cell r="A485">
            <v>75918</v>
          </cell>
          <cell r="D485">
            <v>100</v>
          </cell>
          <cell r="E485" t="str">
            <v>5300097364</v>
          </cell>
          <cell r="F485" t="str">
            <v>0</v>
          </cell>
          <cell r="G485" t="str">
            <v>3348682-5</v>
          </cell>
          <cell r="H485" t="str">
            <v>ﾌﾟﾚ-ﾄ,ﾛﾂｸ M2653C</v>
          </cell>
          <cell r="I485" t="str">
            <v>473440-2</v>
          </cell>
          <cell r="J485" t="str">
            <v>（株）光真製作所</v>
          </cell>
          <cell r="K485" t="str">
            <v>3480</v>
          </cell>
          <cell r="L485" t="str">
            <v>3480</v>
          </cell>
          <cell r="M485" t="str">
            <v>3H7</v>
          </cell>
          <cell r="N485" t="str">
            <v>野田</v>
          </cell>
          <cell r="O485" t="str">
            <v>野田係</v>
          </cell>
          <cell r="P485" t="str">
            <v>x</v>
          </cell>
          <cell r="Q485" t="str">
            <v>JP</v>
          </cell>
          <cell r="S485">
            <v>1</v>
          </cell>
          <cell r="T485">
            <v>1</v>
          </cell>
          <cell r="U485" t="str">
            <v>V0</v>
          </cell>
          <cell r="V485" t="str">
            <v>0001</v>
          </cell>
          <cell r="W485">
            <v>25</v>
          </cell>
          <cell r="X485">
            <v>1</v>
          </cell>
          <cell r="Y485" t="str">
            <v>JPY</v>
          </cell>
          <cell r="Z485" t="str">
            <v>2006/04/01</v>
          </cell>
          <cell r="AA485" t="str">
            <v>9999/12/31</v>
          </cell>
          <cell r="AC485">
            <v>1070</v>
          </cell>
          <cell r="AD485">
            <v>1</v>
          </cell>
          <cell r="AE485">
            <v>1070</v>
          </cell>
          <cell r="AG485">
            <v>1070</v>
          </cell>
          <cell r="AH485" t="str">
            <v>PC</v>
          </cell>
          <cell r="AQ485">
            <v>1</v>
          </cell>
          <cell r="AV485">
            <v>0</v>
          </cell>
          <cell r="AY485" t="str">
            <v>2006/04/01</v>
          </cell>
          <cell r="AZ485" t="str">
            <v>9999/12/31</v>
          </cell>
          <cell r="BA485">
            <v>99999</v>
          </cell>
          <cell r="BB485">
            <v>1070</v>
          </cell>
        </row>
        <row r="486">
          <cell r="A486">
            <v>77308</v>
          </cell>
          <cell r="E486" t="str">
            <v>5300107048</v>
          </cell>
          <cell r="F486" t="str">
            <v>0</v>
          </cell>
          <cell r="G486" t="str">
            <v>3348683-3</v>
          </cell>
          <cell r="H486" t="str">
            <v>ﾌﾚ-ﾑ,ｷ- ﾎﾂﾊﾟ M2653C</v>
          </cell>
          <cell r="I486" t="str">
            <v>473440-2</v>
          </cell>
          <cell r="J486" t="str">
            <v>（株）光真製作所</v>
          </cell>
          <cell r="K486" t="str">
            <v>3480</v>
          </cell>
          <cell r="L486" t="str">
            <v>3480</v>
          </cell>
          <cell r="M486" t="str">
            <v>3H7</v>
          </cell>
          <cell r="N486" t="str">
            <v>野田</v>
          </cell>
          <cell r="O486" t="str">
            <v>野田係</v>
          </cell>
          <cell r="Q486" t="str">
            <v>JP</v>
          </cell>
          <cell r="S486">
            <v>1</v>
          </cell>
          <cell r="T486">
            <v>1</v>
          </cell>
          <cell r="U486" t="str">
            <v>V0</v>
          </cell>
          <cell r="V486" t="str">
            <v>0001</v>
          </cell>
          <cell r="W486">
            <v>50</v>
          </cell>
          <cell r="X486">
            <v>1</v>
          </cell>
          <cell r="Y486" t="str">
            <v>JPY</v>
          </cell>
          <cell r="Z486" t="str">
            <v>2006/04/01</v>
          </cell>
          <cell r="AA486" t="str">
            <v>9999/12/31</v>
          </cell>
          <cell r="AC486">
            <v>1843</v>
          </cell>
          <cell r="AD486">
            <v>1</v>
          </cell>
          <cell r="AE486">
            <v>1843</v>
          </cell>
          <cell r="AG486">
            <v>1843</v>
          </cell>
          <cell r="AH486" t="str">
            <v>PC</v>
          </cell>
          <cell r="AQ486">
            <v>1</v>
          </cell>
          <cell r="AV486">
            <v>0</v>
          </cell>
          <cell r="AY486" t="str">
            <v>2006/04/01</v>
          </cell>
          <cell r="AZ486" t="str">
            <v>9999/12/31</v>
          </cell>
          <cell r="BA486">
            <v>99999999</v>
          </cell>
          <cell r="BB486">
            <v>1843</v>
          </cell>
        </row>
        <row r="487">
          <cell r="A487">
            <v>75835</v>
          </cell>
          <cell r="D487">
            <v>100</v>
          </cell>
          <cell r="E487" t="str">
            <v>5300093194</v>
          </cell>
          <cell r="F487" t="str">
            <v>0</v>
          </cell>
          <cell r="G487" t="str">
            <v>3348705-8</v>
          </cell>
          <cell r="H487" t="str">
            <v>ｶﾊﾞ-,ﾓ-ﾀ M2650-2-1</v>
          </cell>
          <cell r="I487" t="str">
            <v>473440-2</v>
          </cell>
          <cell r="J487" t="str">
            <v>（株）光真製作所</v>
          </cell>
          <cell r="K487" t="str">
            <v>3480</v>
          </cell>
          <cell r="L487" t="str">
            <v>3480</v>
          </cell>
          <cell r="M487" t="str">
            <v>3H7</v>
          </cell>
          <cell r="N487" t="str">
            <v>野田</v>
          </cell>
          <cell r="O487" t="str">
            <v>野田係</v>
          </cell>
          <cell r="P487" t="str">
            <v>x</v>
          </cell>
          <cell r="Q487" t="str">
            <v>JP</v>
          </cell>
          <cell r="S487">
            <v>1</v>
          </cell>
          <cell r="T487">
            <v>1</v>
          </cell>
          <cell r="U487" t="str">
            <v>V0</v>
          </cell>
          <cell r="V487" t="str">
            <v>0001</v>
          </cell>
          <cell r="W487">
            <v>25</v>
          </cell>
          <cell r="X487">
            <v>1</v>
          </cell>
          <cell r="Y487" t="str">
            <v>JPY</v>
          </cell>
          <cell r="Z487" t="str">
            <v>2006/04/01</v>
          </cell>
          <cell r="AA487" t="str">
            <v>9999/12/31</v>
          </cell>
          <cell r="AC487">
            <v>267</v>
          </cell>
          <cell r="AD487">
            <v>1</v>
          </cell>
          <cell r="AE487">
            <v>267</v>
          </cell>
          <cell r="AG487">
            <v>267</v>
          </cell>
          <cell r="AH487" t="str">
            <v>PC</v>
          </cell>
          <cell r="AQ487">
            <v>1</v>
          </cell>
          <cell r="AV487">
            <v>0</v>
          </cell>
          <cell r="AY487" t="str">
            <v>2006/04/01</v>
          </cell>
          <cell r="AZ487" t="str">
            <v>9999/12/31</v>
          </cell>
          <cell r="BA487">
            <v>99999</v>
          </cell>
          <cell r="BB487">
            <v>270</v>
          </cell>
        </row>
        <row r="488">
          <cell r="A488">
            <v>77309</v>
          </cell>
          <cell r="E488" t="str">
            <v>5300107049</v>
          </cell>
          <cell r="F488" t="str">
            <v>0</v>
          </cell>
          <cell r="G488" t="str">
            <v>3348795-3</v>
          </cell>
          <cell r="H488" t="str">
            <v>ﾌﾟﾚ-ﾄ,ｶﾞｲﾄﾞ(P-1) M2501-2</v>
          </cell>
          <cell r="I488" t="str">
            <v>473440-2</v>
          </cell>
          <cell r="J488" t="str">
            <v>（株）光真製作所</v>
          </cell>
          <cell r="K488" t="str">
            <v>3480</v>
          </cell>
          <cell r="L488" t="str">
            <v>3480</v>
          </cell>
          <cell r="M488" t="str">
            <v>3H7</v>
          </cell>
          <cell r="N488" t="str">
            <v>野田</v>
          </cell>
          <cell r="O488" t="str">
            <v>野田係</v>
          </cell>
          <cell r="Q488" t="str">
            <v>JP</v>
          </cell>
          <cell r="S488">
            <v>1</v>
          </cell>
          <cell r="T488">
            <v>1</v>
          </cell>
          <cell r="U488" t="str">
            <v>V0</v>
          </cell>
          <cell r="V488" t="str">
            <v>0001</v>
          </cell>
          <cell r="W488">
            <v>50</v>
          </cell>
          <cell r="X488">
            <v>1</v>
          </cell>
          <cell r="Y488" t="str">
            <v>JPY</v>
          </cell>
          <cell r="Z488" t="str">
            <v>2006/04/01</v>
          </cell>
          <cell r="AA488" t="str">
            <v>9999/12/31</v>
          </cell>
          <cell r="AC488">
            <v>469</v>
          </cell>
          <cell r="AD488">
            <v>1</v>
          </cell>
          <cell r="AE488">
            <v>469</v>
          </cell>
          <cell r="AG488">
            <v>469</v>
          </cell>
          <cell r="AH488" t="str">
            <v>PC</v>
          </cell>
          <cell r="AQ488">
            <v>1</v>
          </cell>
          <cell r="AV488">
            <v>0</v>
          </cell>
          <cell r="AY488" t="str">
            <v>2006/04/01</v>
          </cell>
          <cell r="AZ488" t="str">
            <v>9999/12/31</v>
          </cell>
          <cell r="BA488">
            <v>99999999</v>
          </cell>
          <cell r="BB488">
            <v>469</v>
          </cell>
        </row>
        <row r="489">
          <cell r="A489">
            <v>75836</v>
          </cell>
          <cell r="B489">
            <v>478</v>
          </cell>
          <cell r="D489">
            <v>100</v>
          </cell>
          <cell r="E489" t="str">
            <v>5300093196</v>
          </cell>
          <cell r="F489" t="str">
            <v>0</v>
          </cell>
          <cell r="G489" t="str">
            <v>3351504-3</v>
          </cell>
          <cell r="H489" t="str">
            <v>ﾚﾊﾞ-,ﾘﾘ-ｽ ﾛﾂｸ M2650-7</v>
          </cell>
          <cell r="I489" t="str">
            <v>473440-2</v>
          </cell>
          <cell r="J489" t="str">
            <v>（株）光真製作所</v>
          </cell>
          <cell r="K489" t="str">
            <v>3480</v>
          </cell>
          <cell r="L489" t="str">
            <v>3480</v>
          </cell>
          <cell r="M489" t="str">
            <v>3H7</v>
          </cell>
          <cell r="N489" t="str">
            <v>野田</v>
          </cell>
          <cell r="O489" t="str">
            <v>野田係</v>
          </cell>
          <cell r="P489" t="str">
            <v>x</v>
          </cell>
          <cell r="Q489" t="str">
            <v>JP</v>
          </cell>
          <cell r="S489">
            <v>1</v>
          </cell>
          <cell r="T489">
            <v>1</v>
          </cell>
          <cell r="U489" t="str">
            <v>V0</v>
          </cell>
          <cell r="V489" t="str">
            <v>0001</v>
          </cell>
          <cell r="W489">
            <v>25</v>
          </cell>
          <cell r="X489">
            <v>1</v>
          </cell>
          <cell r="Y489" t="str">
            <v>JPY</v>
          </cell>
          <cell r="Z489" t="str">
            <v>2006/04/01</v>
          </cell>
          <cell r="AA489" t="str">
            <v>9999/12/31</v>
          </cell>
          <cell r="AC489">
            <v>47800</v>
          </cell>
          <cell r="AD489">
            <v>100</v>
          </cell>
          <cell r="AE489">
            <v>478</v>
          </cell>
          <cell r="AF489">
            <v>478</v>
          </cell>
          <cell r="AG489">
            <v>478</v>
          </cell>
          <cell r="AH489" t="str">
            <v>PC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1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 t="str">
            <v>2006/04/01</v>
          </cell>
          <cell r="AZ489" t="str">
            <v>9999/12/31</v>
          </cell>
          <cell r="BA489">
            <v>9999999</v>
          </cell>
          <cell r="BB489">
            <v>47895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</row>
        <row r="490">
          <cell r="A490">
            <v>77311</v>
          </cell>
          <cell r="E490" t="str">
            <v>5300107051</v>
          </cell>
          <cell r="F490" t="str">
            <v>0</v>
          </cell>
          <cell r="G490" t="str">
            <v>3354091-9</v>
          </cell>
          <cell r="H490" t="str">
            <v>ﾌﾞﾗｹﾂﾄ,ｾﾝｻ M2559B-4</v>
          </cell>
          <cell r="I490" t="str">
            <v>473440-2</v>
          </cell>
          <cell r="J490" t="str">
            <v>（株）光真製作所</v>
          </cell>
          <cell r="K490" t="str">
            <v>3480</v>
          </cell>
          <cell r="L490" t="str">
            <v>3480</v>
          </cell>
          <cell r="M490" t="str">
            <v>3H7</v>
          </cell>
          <cell r="N490" t="str">
            <v>野田</v>
          </cell>
          <cell r="O490" t="str">
            <v>野田係</v>
          </cell>
          <cell r="Q490" t="str">
            <v>JP</v>
          </cell>
          <cell r="S490">
            <v>1</v>
          </cell>
          <cell r="T490">
            <v>1</v>
          </cell>
          <cell r="U490" t="str">
            <v>V0</v>
          </cell>
          <cell r="V490" t="str">
            <v>0001</v>
          </cell>
          <cell r="W490">
            <v>50</v>
          </cell>
          <cell r="X490">
            <v>1</v>
          </cell>
          <cell r="Y490" t="str">
            <v>JPY</v>
          </cell>
          <cell r="Z490" t="str">
            <v>2006/04/01</v>
          </cell>
          <cell r="AA490" t="str">
            <v>9999/12/31</v>
          </cell>
          <cell r="AC490">
            <v>2701</v>
          </cell>
          <cell r="AD490">
            <v>1</v>
          </cell>
          <cell r="AE490">
            <v>2701</v>
          </cell>
          <cell r="AG490">
            <v>2701</v>
          </cell>
          <cell r="AH490" t="str">
            <v>PC</v>
          </cell>
          <cell r="AQ490">
            <v>1</v>
          </cell>
          <cell r="AV490">
            <v>0</v>
          </cell>
          <cell r="AY490" t="str">
            <v>2006/04/01</v>
          </cell>
          <cell r="AZ490" t="str">
            <v>9999/12/31</v>
          </cell>
          <cell r="BA490">
            <v>99999999</v>
          </cell>
          <cell r="BB490">
            <v>2701</v>
          </cell>
        </row>
        <row r="491">
          <cell r="A491">
            <v>77312</v>
          </cell>
          <cell r="E491" t="str">
            <v>5300107052</v>
          </cell>
          <cell r="F491" t="str">
            <v>0</v>
          </cell>
          <cell r="G491" t="str">
            <v>3354103-6</v>
          </cell>
          <cell r="H491" t="str">
            <v>ｶﾞｲﾄﾞ,ﾘﾝｸ(1B) M2559B-4</v>
          </cell>
          <cell r="I491" t="str">
            <v>473440-2</v>
          </cell>
          <cell r="J491" t="str">
            <v>（株）光真製作所</v>
          </cell>
          <cell r="K491" t="str">
            <v>3480</v>
          </cell>
          <cell r="L491" t="str">
            <v>3480</v>
          </cell>
          <cell r="M491" t="str">
            <v>3H7</v>
          </cell>
          <cell r="N491" t="str">
            <v>野田</v>
          </cell>
          <cell r="O491" t="str">
            <v>野田係</v>
          </cell>
          <cell r="Q491" t="str">
            <v>JP</v>
          </cell>
          <cell r="S491">
            <v>1</v>
          </cell>
          <cell r="T491">
            <v>1</v>
          </cell>
          <cell r="U491" t="str">
            <v>V0</v>
          </cell>
          <cell r="V491" t="str">
            <v>0001</v>
          </cell>
          <cell r="W491">
            <v>50</v>
          </cell>
          <cell r="X491">
            <v>1</v>
          </cell>
          <cell r="Y491" t="str">
            <v>JPY</v>
          </cell>
          <cell r="Z491" t="str">
            <v>2006/04/01</v>
          </cell>
          <cell r="AA491" t="str">
            <v>9999/12/31</v>
          </cell>
          <cell r="AC491">
            <v>3095</v>
          </cell>
          <cell r="AD491">
            <v>1</v>
          </cell>
          <cell r="AE491">
            <v>3095</v>
          </cell>
          <cell r="AG491">
            <v>3095</v>
          </cell>
          <cell r="AH491" t="str">
            <v>PC</v>
          </cell>
          <cell r="AQ491">
            <v>1</v>
          </cell>
          <cell r="AV491">
            <v>0</v>
          </cell>
          <cell r="AY491" t="str">
            <v>2006/04/01</v>
          </cell>
          <cell r="AZ491" t="str">
            <v>9999/12/31</v>
          </cell>
          <cell r="BA491">
            <v>99999999</v>
          </cell>
          <cell r="BB491">
            <v>3095</v>
          </cell>
        </row>
        <row r="492">
          <cell r="A492">
            <v>77313</v>
          </cell>
          <cell r="E492" t="str">
            <v>5300107053</v>
          </cell>
          <cell r="F492" t="str">
            <v>0</v>
          </cell>
          <cell r="G492" t="str">
            <v>3354223-7</v>
          </cell>
          <cell r="H492" t="str">
            <v>ﾌﾀ,ﾏｴ M2626</v>
          </cell>
          <cell r="I492" t="str">
            <v>473440-2</v>
          </cell>
          <cell r="J492" t="str">
            <v>（株）光真製作所</v>
          </cell>
          <cell r="K492" t="str">
            <v>3480</v>
          </cell>
          <cell r="L492" t="str">
            <v>3480</v>
          </cell>
          <cell r="M492" t="str">
            <v>3H7</v>
          </cell>
          <cell r="N492" t="str">
            <v>野田</v>
          </cell>
          <cell r="O492" t="str">
            <v>野田係</v>
          </cell>
          <cell r="Q492" t="str">
            <v>JP</v>
          </cell>
          <cell r="S492">
            <v>1</v>
          </cell>
          <cell r="T492">
            <v>1</v>
          </cell>
          <cell r="U492" t="str">
            <v>V0</v>
          </cell>
          <cell r="V492" t="str">
            <v>0001</v>
          </cell>
          <cell r="W492">
            <v>50</v>
          </cell>
          <cell r="X492">
            <v>1</v>
          </cell>
          <cell r="Y492" t="str">
            <v>JPY</v>
          </cell>
          <cell r="Z492" t="str">
            <v>2006/04/01</v>
          </cell>
          <cell r="AA492" t="str">
            <v>9999/12/31</v>
          </cell>
          <cell r="AC492">
            <v>1176</v>
          </cell>
          <cell r="AD492">
            <v>1</v>
          </cell>
          <cell r="AE492">
            <v>1176</v>
          </cell>
          <cell r="AG492">
            <v>1176</v>
          </cell>
          <cell r="AH492" t="str">
            <v>PC</v>
          </cell>
          <cell r="AQ492">
            <v>1</v>
          </cell>
          <cell r="AV492">
            <v>0</v>
          </cell>
          <cell r="AY492" t="str">
            <v>2006/04/01</v>
          </cell>
          <cell r="AZ492" t="str">
            <v>9999/12/31</v>
          </cell>
          <cell r="BA492">
            <v>99999999</v>
          </cell>
          <cell r="BB492">
            <v>1176</v>
          </cell>
        </row>
        <row r="493">
          <cell r="A493">
            <v>75839</v>
          </cell>
          <cell r="D493">
            <v>100</v>
          </cell>
          <cell r="E493" t="str">
            <v>5300093201</v>
          </cell>
          <cell r="F493" t="str">
            <v>0</v>
          </cell>
          <cell r="G493" t="str">
            <v>3354266-0</v>
          </cell>
          <cell r="H493" t="str">
            <v>ﾌﾚ-ﾑ,CID(R) M2653-2</v>
          </cell>
          <cell r="I493" t="str">
            <v>473440-2</v>
          </cell>
          <cell r="J493" t="str">
            <v>（株）光真製作所</v>
          </cell>
          <cell r="K493" t="str">
            <v>3480</v>
          </cell>
          <cell r="L493" t="str">
            <v>3480</v>
          </cell>
          <cell r="M493" t="str">
            <v>3H7</v>
          </cell>
          <cell r="N493" t="str">
            <v>野田</v>
          </cell>
          <cell r="O493" t="str">
            <v>野田係</v>
          </cell>
          <cell r="P493" t="str">
            <v>x</v>
          </cell>
          <cell r="Q493" t="str">
            <v>JP</v>
          </cell>
          <cell r="S493">
            <v>1</v>
          </cell>
          <cell r="T493">
            <v>1</v>
          </cell>
          <cell r="U493" t="str">
            <v>V0</v>
          </cell>
          <cell r="V493" t="str">
            <v>0001</v>
          </cell>
          <cell r="W493">
            <v>25</v>
          </cell>
          <cell r="X493">
            <v>1</v>
          </cell>
          <cell r="Y493" t="str">
            <v>JPY</v>
          </cell>
          <cell r="Z493" t="str">
            <v>2006/04/01</v>
          </cell>
          <cell r="AA493" t="str">
            <v>9999/12/31</v>
          </cell>
          <cell r="AC493">
            <v>157</v>
          </cell>
          <cell r="AD493">
            <v>1</v>
          </cell>
          <cell r="AE493">
            <v>157</v>
          </cell>
          <cell r="AG493">
            <v>157</v>
          </cell>
          <cell r="AH493" t="str">
            <v>PC</v>
          </cell>
          <cell r="AQ493">
            <v>1</v>
          </cell>
          <cell r="AV493">
            <v>0</v>
          </cell>
          <cell r="AY493" t="str">
            <v>2006/04/01</v>
          </cell>
          <cell r="AZ493" t="str">
            <v>9999/12/31</v>
          </cell>
          <cell r="BA493">
            <v>99999</v>
          </cell>
          <cell r="BB493">
            <v>158</v>
          </cell>
        </row>
        <row r="494">
          <cell r="A494">
            <v>75995</v>
          </cell>
          <cell r="B494">
            <v>185</v>
          </cell>
          <cell r="D494">
            <v>100</v>
          </cell>
          <cell r="E494" t="str">
            <v>5300098079</v>
          </cell>
          <cell r="F494" t="str">
            <v>0</v>
          </cell>
          <cell r="G494" t="str">
            <v>3364090-5</v>
          </cell>
          <cell r="H494" t="str">
            <v>ﾗﾂﾁ,ﾁﾙﾄ M2860-3</v>
          </cell>
          <cell r="I494" t="str">
            <v>473440-2</v>
          </cell>
          <cell r="J494" t="str">
            <v>（株）光真製作所</v>
          </cell>
          <cell r="K494" t="str">
            <v>3480</v>
          </cell>
          <cell r="L494" t="str">
            <v>3480</v>
          </cell>
          <cell r="M494" t="str">
            <v>3H7</v>
          </cell>
          <cell r="N494" t="str">
            <v>野田</v>
          </cell>
          <cell r="O494" t="str">
            <v>野田係</v>
          </cell>
          <cell r="P494" t="str">
            <v>x</v>
          </cell>
          <cell r="Q494" t="str">
            <v>JP</v>
          </cell>
          <cell r="S494">
            <v>1</v>
          </cell>
          <cell r="T494">
            <v>1</v>
          </cell>
          <cell r="U494" t="str">
            <v>V0</v>
          </cell>
          <cell r="V494" t="str">
            <v>0001</v>
          </cell>
          <cell r="W494">
            <v>25</v>
          </cell>
          <cell r="X494">
            <v>1</v>
          </cell>
          <cell r="Y494" t="str">
            <v>JPY</v>
          </cell>
          <cell r="Z494" t="str">
            <v>2006/04/01</v>
          </cell>
          <cell r="AA494" t="str">
            <v>9999/12/31</v>
          </cell>
          <cell r="AC494">
            <v>181</v>
          </cell>
          <cell r="AD494">
            <v>1</v>
          </cell>
          <cell r="AE494">
            <v>181</v>
          </cell>
          <cell r="AF494">
            <v>185</v>
          </cell>
          <cell r="AG494">
            <v>185</v>
          </cell>
          <cell r="AH494" t="str">
            <v>PC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1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 t="str">
            <v>2006/04/01</v>
          </cell>
          <cell r="AZ494" t="str">
            <v>9999/12/31</v>
          </cell>
          <cell r="BA494">
            <v>99999</v>
          </cell>
          <cell r="BB494">
            <v>184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</row>
        <row r="495">
          <cell r="A495">
            <v>75996</v>
          </cell>
          <cell r="B495">
            <v>315</v>
          </cell>
          <cell r="D495">
            <v>100</v>
          </cell>
          <cell r="E495" t="str">
            <v>5300098080</v>
          </cell>
          <cell r="F495" t="str">
            <v>0</v>
          </cell>
          <cell r="G495" t="str">
            <v>3364091-3</v>
          </cell>
          <cell r="H495" t="str">
            <v>ﾀﾞｸﾄ,ｹ-ﾌﾞﾙ M2860-3</v>
          </cell>
          <cell r="I495" t="str">
            <v>473440-2</v>
          </cell>
          <cell r="J495" t="str">
            <v>（株）光真製作所</v>
          </cell>
          <cell r="K495" t="str">
            <v>3480</v>
          </cell>
          <cell r="L495" t="str">
            <v>3480</v>
          </cell>
          <cell r="M495" t="str">
            <v>3H7</v>
          </cell>
          <cell r="N495" t="str">
            <v>野田</v>
          </cell>
          <cell r="O495" t="str">
            <v>野田係</v>
          </cell>
          <cell r="P495" t="str">
            <v>x</v>
          </cell>
          <cell r="Q495" t="str">
            <v>JP</v>
          </cell>
          <cell r="S495">
            <v>1</v>
          </cell>
          <cell r="T495">
            <v>1</v>
          </cell>
          <cell r="U495" t="str">
            <v>V0</v>
          </cell>
          <cell r="V495" t="str">
            <v>0001</v>
          </cell>
          <cell r="W495">
            <v>25</v>
          </cell>
          <cell r="X495">
            <v>1</v>
          </cell>
          <cell r="Y495" t="str">
            <v>JPY</v>
          </cell>
          <cell r="Z495" t="str">
            <v>2006/04/01</v>
          </cell>
          <cell r="AA495" t="str">
            <v>9999/12/31</v>
          </cell>
          <cell r="AC495">
            <v>313</v>
          </cell>
          <cell r="AD495">
            <v>1</v>
          </cell>
          <cell r="AE495">
            <v>313</v>
          </cell>
          <cell r="AF495">
            <v>315</v>
          </cell>
          <cell r="AG495">
            <v>313</v>
          </cell>
          <cell r="AH495" t="str">
            <v>PC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1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 t="str">
            <v>2006/04/01</v>
          </cell>
          <cell r="AZ495" t="str">
            <v>9999/12/31</v>
          </cell>
          <cell r="BA495">
            <v>99999</v>
          </cell>
          <cell r="BB495">
            <v>314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</row>
        <row r="496">
          <cell r="A496">
            <v>77321</v>
          </cell>
          <cell r="E496" t="str">
            <v>5300107061</v>
          </cell>
          <cell r="F496" t="str">
            <v>0</v>
          </cell>
          <cell r="G496" t="str">
            <v>3369746-0</v>
          </cell>
          <cell r="H496" t="str">
            <v>ｶﾞｲﾄﾞ,BID(1) M2559C-3</v>
          </cell>
          <cell r="I496" t="str">
            <v>473440-2</v>
          </cell>
          <cell r="J496" t="str">
            <v>（株）光真製作所</v>
          </cell>
          <cell r="K496" t="str">
            <v>3480</v>
          </cell>
          <cell r="L496" t="str">
            <v>3480</v>
          </cell>
          <cell r="M496" t="str">
            <v>3H7</v>
          </cell>
          <cell r="N496" t="str">
            <v>野田</v>
          </cell>
          <cell r="O496" t="str">
            <v>野田係</v>
          </cell>
          <cell r="Q496" t="str">
            <v>JP</v>
          </cell>
          <cell r="S496">
            <v>1</v>
          </cell>
          <cell r="T496">
            <v>1</v>
          </cell>
          <cell r="U496" t="str">
            <v>V0</v>
          </cell>
          <cell r="V496" t="str">
            <v>0001</v>
          </cell>
          <cell r="W496">
            <v>50</v>
          </cell>
          <cell r="X496">
            <v>1</v>
          </cell>
          <cell r="Y496" t="str">
            <v>JPY</v>
          </cell>
          <cell r="Z496" t="str">
            <v>2006/04/01</v>
          </cell>
          <cell r="AA496" t="str">
            <v>9999/12/31</v>
          </cell>
          <cell r="AC496">
            <v>217</v>
          </cell>
          <cell r="AD496">
            <v>1</v>
          </cell>
          <cell r="AE496">
            <v>217</v>
          </cell>
          <cell r="AG496">
            <v>217</v>
          </cell>
          <cell r="AH496" t="str">
            <v>PC</v>
          </cell>
          <cell r="AQ496">
            <v>1</v>
          </cell>
          <cell r="AV496">
            <v>0</v>
          </cell>
          <cell r="AY496" t="str">
            <v>2006/04/01</v>
          </cell>
          <cell r="AZ496" t="str">
            <v>9999/12/31</v>
          </cell>
          <cell r="BA496">
            <v>99999999</v>
          </cell>
          <cell r="BB496">
            <v>217</v>
          </cell>
        </row>
        <row r="497">
          <cell r="A497">
            <v>77322</v>
          </cell>
          <cell r="E497" t="str">
            <v>5300107062</v>
          </cell>
          <cell r="F497" t="str">
            <v>0</v>
          </cell>
          <cell r="G497" t="str">
            <v>3369776-1</v>
          </cell>
          <cell r="H497" t="str">
            <v>ﾎﾙﾀﾞ,ﾍﾞ-ｽ 3M2CL-ZAA-24</v>
          </cell>
          <cell r="I497" t="str">
            <v>473440-2</v>
          </cell>
          <cell r="J497" t="str">
            <v>（株）光真製作所</v>
          </cell>
          <cell r="K497" t="str">
            <v>3480</v>
          </cell>
          <cell r="L497" t="str">
            <v>3480</v>
          </cell>
          <cell r="M497" t="str">
            <v>3H7</v>
          </cell>
          <cell r="N497" t="str">
            <v>野田</v>
          </cell>
          <cell r="O497" t="str">
            <v>野田係</v>
          </cell>
          <cell r="Q497" t="str">
            <v>JP</v>
          </cell>
          <cell r="S497">
            <v>1</v>
          </cell>
          <cell r="T497">
            <v>1</v>
          </cell>
          <cell r="U497" t="str">
            <v>V0</v>
          </cell>
          <cell r="V497" t="str">
            <v>0001</v>
          </cell>
          <cell r="W497">
            <v>50</v>
          </cell>
          <cell r="X497">
            <v>1</v>
          </cell>
          <cell r="Y497" t="str">
            <v>JPY</v>
          </cell>
          <cell r="Z497" t="str">
            <v>2006/04/01</v>
          </cell>
          <cell r="AA497" t="str">
            <v>9999/12/31</v>
          </cell>
          <cell r="AC497">
            <v>428</v>
          </cell>
          <cell r="AD497">
            <v>1</v>
          </cell>
          <cell r="AE497">
            <v>428</v>
          </cell>
          <cell r="AG497">
            <v>428</v>
          </cell>
          <cell r="AH497" t="str">
            <v>PC</v>
          </cell>
          <cell r="AQ497">
            <v>1</v>
          </cell>
          <cell r="AV497">
            <v>0</v>
          </cell>
          <cell r="AY497" t="str">
            <v>2006/04/01</v>
          </cell>
          <cell r="AZ497" t="str">
            <v>9999/12/31</v>
          </cell>
          <cell r="BA497">
            <v>99999999</v>
          </cell>
          <cell r="BB497">
            <v>428</v>
          </cell>
        </row>
        <row r="498">
          <cell r="A498">
            <v>77323</v>
          </cell>
          <cell r="E498" t="str">
            <v>5300107063</v>
          </cell>
          <cell r="F498" t="str">
            <v>0</v>
          </cell>
          <cell r="G498" t="str">
            <v>3369778-8</v>
          </cell>
          <cell r="H498" t="str">
            <v>ﾎﾙﾀﾞ,ﾌﾟﾚ-ﾄ 3M2CL-ZAA-24</v>
          </cell>
          <cell r="I498" t="str">
            <v>473440-2</v>
          </cell>
          <cell r="J498" t="str">
            <v>（株）光真製作所</v>
          </cell>
          <cell r="K498" t="str">
            <v>3480</v>
          </cell>
          <cell r="L498" t="str">
            <v>3480</v>
          </cell>
          <cell r="M498" t="str">
            <v>3H7</v>
          </cell>
          <cell r="N498" t="str">
            <v>野田</v>
          </cell>
          <cell r="O498" t="str">
            <v>野田係</v>
          </cell>
          <cell r="Q498" t="str">
            <v>JP</v>
          </cell>
          <cell r="S498">
            <v>1</v>
          </cell>
          <cell r="T498">
            <v>1</v>
          </cell>
          <cell r="U498" t="str">
            <v>V0</v>
          </cell>
          <cell r="V498" t="str">
            <v>0001</v>
          </cell>
          <cell r="W498">
            <v>50</v>
          </cell>
          <cell r="X498">
            <v>1</v>
          </cell>
          <cell r="Y498" t="str">
            <v>JPY</v>
          </cell>
          <cell r="Z498" t="str">
            <v>2006/04/01</v>
          </cell>
          <cell r="AA498" t="str">
            <v>9999/12/31</v>
          </cell>
          <cell r="AC498">
            <v>514</v>
          </cell>
          <cell r="AD498">
            <v>1</v>
          </cell>
          <cell r="AE498">
            <v>514</v>
          </cell>
          <cell r="AG498">
            <v>514</v>
          </cell>
          <cell r="AH498" t="str">
            <v>PC</v>
          </cell>
          <cell r="AQ498">
            <v>1</v>
          </cell>
          <cell r="AV498">
            <v>0</v>
          </cell>
          <cell r="AY498" t="str">
            <v>2006/04/01</v>
          </cell>
          <cell r="AZ498" t="str">
            <v>9999/12/31</v>
          </cell>
          <cell r="BA498">
            <v>99999999</v>
          </cell>
          <cell r="BB498">
            <v>514</v>
          </cell>
        </row>
        <row r="499">
          <cell r="A499">
            <v>77324</v>
          </cell>
          <cell r="E499" t="str">
            <v>5300107064</v>
          </cell>
          <cell r="F499" t="str">
            <v>0</v>
          </cell>
          <cell r="G499" t="str">
            <v>3369779-6</v>
          </cell>
          <cell r="H499" t="str">
            <v>ﾎﾙﾀﾞ,ｹ-ﾌﾞﾙ 3M2CL-ZAA-24</v>
          </cell>
          <cell r="I499" t="str">
            <v>473440-2</v>
          </cell>
          <cell r="J499" t="str">
            <v>（株）光真製作所</v>
          </cell>
          <cell r="K499" t="str">
            <v>3480</v>
          </cell>
          <cell r="L499" t="str">
            <v>3480</v>
          </cell>
          <cell r="M499" t="str">
            <v>3H7</v>
          </cell>
          <cell r="N499" t="str">
            <v>野田</v>
          </cell>
          <cell r="O499" t="str">
            <v>野田係</v>
          </cell>
          <cell r="Q499" t="str">
            <v>JP</v>
          </cell>
          <cell r="S499">
            <v>1</v>
          </cell>
          <cell r="T499">
            <v>1</v>
          </cell>
          <cell r="U499" t="str">
            <v>V0</v>
          </cell>
          <cell r="V499" t="str">
            <v>0001</v>
          </cell>
          <cell r="W499">
            <v>50</v>
          </cell>
          <cell r="X499">
            <v>1</v>
          </cell>
          <cell r="Y499" t="str">
            <v>JPY</v>
          </cell>
          <cell r="Z499" t="str">
            <v>2006/04/01</v>
          </cell>
          <cell r="AA499" t="str">
            <v>9999/12/31</v>
          </cell>
          <cell r="AC499">
            <v>475</v>
          </cell>
          <cell r="AD499">
            <v>1</v>
          </cell>
          <cell r="AE499">
            <v>475</v>
          </cell>
          <cell r="AG499">
            <v>475</v>
          </cell>
          <cell r="AH499" t="str">
            <v>PC</v>
          </cell>
          <cell r="AQ499">
            <v>1</v>
          </cell>
          <cell r="AV499">
            <v>0</v>
          </cell>
          <cell r="AY499" t="str">
            <v>2006/04/01</v>
          </cell>
          <cell r="AZ499" t="str">
            <v>9999/12/31</v>
          </cell>
          <cell r="BA499">
            <v>99999999</v>
          </cell>
          <cell r="BB499">
            <v>475</v>
          </cell>
        </row>
        <row r="500">
          <cell r="A500">
            <v>77325</v>
          </cell>
          <cell r="E500" t="str">
            <v>5300107065</v>
          </cell>
          <cell r="F500" t="str">
            <v>0</v>
          </cell>
          <cell r="G500" t="str">
            <v>3369785-0</v>
          </cell>
          <cell r="H500" t="str">
            <v>ﾎﾙﾀﾞ,ﾌﾟﾚ-ﾄ 3M2CL-ZAA-24</v>
          </cell>
          <cell r="I500" t="str">
            <v>473440-2</v>
          </cell>
          <cell r="J500" t="str">
            <v>（株）光真製作所</v>
          </cell>
          <cell r="K500" t="str">
            <v>3480</v>
          </cell>
          <cell r="L500" t="str">
            <v>3480</v>
          </cell>
          <cell r="M500" t="str">
            <v>3H7</v>
          </cell>
          <cell r="N500" t="str">
            <v>野田</v>
          </cell>
          <cell r="O500" t="str">
            <v>野田係</v>
          </cell>
          <cell r="Q500" t="str">
            <v>JP</v>
          </cell>
          <cell r="S500">
            <v>1</v>
          </cell>
          <cell r="T500">
            <v>1</v>
          </cell>
          <cell r="U500" t="str">
            <v>V0</v>
          </cell>
          <cell r="V500" t="str">
            <v>0001</v>
          </cell>
          <cell r="W500">
            <v>50</v>
          </cell>
          <cell r="X500">
            <v>1</v>
          </cell>
          <cell r="Y500" t="str">
            <v>JPY</v>
          </cell>
          <cell r="Z500" t="str">
            <v>2006/04/01</v>
          </cell>
          <cell r="AA500" t="str">
            <v>9999/12/31</v>
          </cell>
          <cell r="AC500">
            <v>1785</v>
          </cell>
          <cell r="AD500">
            <v>1</v>
          </cell>
          <cell r="AE500">
            <v>1785</v>
          </cell>
          <cell r="AG500">
            <v>1785</v>
          </cell>
          <cell r="AH500" t="str">
            <v>PC</v>
          </cell>
          <cell r="AQ500">
            <v>1</v>
          </cell>
          <cell r="AV500">
            <v>0</v>
          </cell>
          <cell r="AY500" t="str">
            <v>2006/04/01</v>
          </cell>
          <cell r="AZ500" t="str">
            <v>9999/12/31</v>
          </cell>
          <cell r="BA500">
            <v>99999999</v>
          </cell>
          <cell r="BB500">
            <v>1785</v>
          </cell>
        </row>
        <row r="501">
          <cell r="A501">
            <v>77326</v>
          </cell>
          <cell r="E501" t="str">
            <v>5300107066</v>
          </cell>
          <cell r="F501" t="str">
            <v>0</v>
          </cell>
          <cell r="G501" t="str">
            <v>3369786-9</v>
          </cell>
          <cell r="H501" t="str">
            <v>ﾍﾞ-ｽ,ﾌﾟﾚ-ﾄ 3M2CL-ZAA-24</v>
          </cell>
          <cell r="I501" t="str">
            <v>473440-2</v>
          </cell>
          <cell r="J501" t="str">
            <v>（株）光真製作所</v>
          </cell>
          <cell r="K501" t="str">
            <v>3480</v>
          </cell>
          <cell r="L501" t="str">
            <v>3480</v>
          </cell>
          <cell r="M501" t="str">
            <v>3H7</v>
          </cell>
          <cell r="N501" t="str">
            <v>野田</v>
          </cell>
          <cell r="O501" t="str">
            <v>野田係</v>
          </cell>
          <cell r="Q501" t="str">
            <v>JP</v>
          </cell>
          <cell r="S501">
            <v>1</v>
          </cell>
          <cell r="T501">
            <v>1</v>
          </cell>
          <cell r="U501" t="str">
            <v>V0</v>
          </cell>
          <cell r="V501" t="str">
            <v>0001</v>
          </cell>
          <cell r="W501">
            <v>50</v>
          </cell>
          <cell r="X501">
            <v>1</v>
          </cell>
          <cell r="Y501" t="str">
            <v>JPY</v>
          </cell>
          <cell r="Z501" t="str">
            <v>2006/04/01</v>
          </cell>
          <cell r="AA501" t="str">
            <v>9999/12/31</v>
          </cell>
          <cell r="AC501">
            <v>1477</v>
          </cell>
          <cell r="AD501">
            <v>1</v>
          </cell>
          <cell r="AE501">
            <v>1477</v>
          </cell>
          <cell r="AG501">
            <v>1477</v>
          </cell>
          <cell r="AH501" t="str">
            <v>PC</v>
          </cell>
          <cell r="AQ501">
            <v>1</v>
          </cell>
          <cell r="AV501">
            <v>0</v>
          </cell>
          <cell r="AY501" t="str">
            <v>2006/04/01</v>
          </cell>
          <cell r="AZ501" t="str">
            <v>9999/12/31</v>
          </cell>
          <cell r="BA501">
            <v>99999999</v>
          </cell>
          <cell r="BB501">
            <v>1477</v>
          </cell>
        </row>
        <row r="502">
          <cell r="A502">
            <v>77327</v>
          </cell>
          <cell r="E502" t="str">
            <v>5300107067</v>
          </cell>
          <cell r="F502" t="str">
            <v>0</v>
          </cell>
          <cell r="G502" t="str">
            <v>3369787-7</v>
          </cell>
          <cell r="H502" t="str">
            <v>ﾍﾞ-ｽ,ﾌﾟﾚ-ﾄ 3M2CL-ZAA-24</v>
          </cell>
          <cell r="I502" t="str">
            <v>473440-2</v>
          </cell>
          <cell r="J502" t="str">
            <v>（株）光真製作所</v>
          </cell>
          <cell r="K502" t="str">
            <v>3480</v>
          </cell>
          <cell r="L502" t="str">
            <v>3480</v>
          </cell>
          <cell r="M502" t="str">
            <v>3H7</v>
          </cell>
          <cell r="N502" t="str">
            <v>野田</v>
          </cell>
          <cell r="O502" t="str">
            <v>野田係</v>
          </cell>
          <cell r="Q502" t="str">
            <v>JP</v>
          </cell>
          <cell r="S502">
            <v>1</v>
          </cell>
          <cell r="T502">
            <v>1</v>
          </cell>
          <cell r="U502" t="str">
            <v>V0</v>
          </cell>
          <cell r="V502" t="str">
            <v>0001</v>
          </cell>
          <cell r="W502">
            <v>50</v>
          </cell>
          <cell r="X502">
            <v>1</v>
          </cell>
          <cell r="Y502" t="str">
            <v>JPY</v>
          </cell>
          <cell r="Z502" t="str">
            <v>2006/04/01</v>
          </cell>
          <cell r="AA502" t="str">
            <v>9999/12/31</v>
          </cell>
          <cell r="AC502">
            <v>852</v>
          </cell>
          <cell r="AD502">
            <v>1</v>
          </cell>
          <cell r="AE502">
            <v>852</v>
          </cell>
          <cell r="AG502">
            <v>852</v>
          </cell>
          <cell r="AH502" t="str">
            <v>PC</v>
          </cell>
          <cell r="AQ502">
            <v>1</v>
          </cell>
          <cell r="AV502">
            <v>0</v>
          </cell>
          <cell r="AY502" t="str">
            <v>2006/04/01</v>
          </cell>
          <cell r="AZ502" t="str">
            <v>9999/12/31</v>
          </cell>
          <cell r="BA502">
            <v>99999999</v>
          </cell>
          <cell r="BB502">
            <v>852</v>
          </cell>
        </row>
        <row r="503">
          <cell r="A503">
            <v>77328</v>
          </cell>
          <cell r="E503" t="str">
            <v>5300107068</v>
          </cell>
          <cell r="F503" t="str">
            <v>0</v>
          </cell>
          <cell r="G503" t="str">
            <v>3369788-5</v>
          </cell>
          <cell r="H503" t="str">
            <v>ﾎﾙﾀﾞ,ﾌｲﾙﾀ 3M2CL-ZAA-24</v>
          </cell>
          <cell r="I503" t="str">
            <v>473440-2</v>
          </cell>
          <cell r="J503" t="str">
            <v>（株）光真製作所</v>
          </cell>
          <cell r="K503" t="str">
            <v>3480</v>
          </cell>
          <cell r="L503" t="str">
            <v>3480</v>
          </cell>
          <cell r="M503" t="str">
            <v>3H7</v>
          </cell>
          <cell r="N503" t="str">
            <v>野田</v>
          </cell>
          <cell r="O503" t="str">
            <v>野田係</v>
          </cell>
          <cell r="Q503" t="str">
            <v>JP</v>
          </cell>
          <cell r="S503">
            <v>1</v>
          </cell>
          <cell r="T503">
            <v>1</v>
          </cell>
          <cell r="U503" t="str">
            <v>V0</v>
          </cell>
          <cell r="V503" t="str">
            <v>0001</v>
          </cell>
          <cell r="W503">
            <v>50</v>
          </cell>
          <cell r="X503">
            <v>1</v>
          </cell>
          <cell r="Y503" t="str">
            <v>JPY</v>
          </cell>
          <cell r="Z503" t="str">
            <v>2006/04/01</v>
          </cell>
          <cell r="AA503" t="str">
            <v>9999/12/31</v>
          </cell>
          <cell r="AC503">
            <v>951</v>
          </cell>
          <cell r="AD503">
            <v>1</v>
          </cell>
          <cell r="AE503">
            <v>951</v>
          </cell>
          <cell r="AG503">
            <v>951</v>
          </cell>
          <cell r="AH503" t="str">
            <v>PC</v>
          </cell>
          <cell r="AQ503">
            <v>1</v>
          </cell>
          <cell r="AV503">
            <v>0</v>
          </cell>
          <cell r="AY503" t="str">
            <v>2006/04/01</v>
          </cell>
          <cell r="AZ503" t="str">
            <v>9999/12/31</v>
          </cell>
          <cell r="BA503">
            <v>99999999</v>
          </cell>
          <cell r="BB503">
            <v>951</v>
          </cell>
        </row>
        <row r="504">
          <cell r="A504">
            <v>77329</v>
          </cell>
          <cell r="E504" t="str">
            <v>5300107069</v>
          </cell>
          <cell r="F504" t="str">
            <v>0</v>
          </cell>
          <cell r="G504" t="str">
            <v>3369814-8</v>
          </cell>
          <cell r="H504" t="str">
            <v>ﾌﾞﾗｹﾂﾄ,TA M2593H</v>
          </cell>
          <cell r="I504" t="str">
            <v>473440-2</v>
          </cell>
          <cell r="J504" t="str">
            <v>（株）光真製作所</v>
          </cell>
          <cell r="K504" t="str">
            <v>3480</v>
          </cell>
          <cell r="L504" t="str">
            <v>3480</v>
          </cell>
          <cell r="M504" t="str">
            <v>3H7</v>
          </cell>
          <cell r="N504" t="str">
            <v>野田</v>
          </cell>
          <cell r="O504" t="str">
            <v>野田係</v>
          </cell>
          <cell r="Q504" t="str">
            <v>JP</v>
          </cell>
          <cell r="S504">
            <v>1</v>
          </cell>
          <cell r="T504">
            <v>1</v>
          </cell>
          <cell r="U504" t="str">
            <v>V0</v>
          </cell>
          <cell r="V504" t="str">
            <v>0001</v>
          </cell>
          <cell r="W504">
            <v>50</v>
          </cell>
          <cell r="X504">
            <v>1</v>
          </cell>
          <cell r="Y504" t="str">
            <v>JPY</v>
          </cell>
          <cell r="Z504" t="str">
            <v>2006/04/01</v>
          </cell>
          <cell r="AA504" t="str">
            <v>9999/12/31</v>
          </cell>
          <cell r="AC504">
            <v>1050</v>
          </cell>
          <cell r="AD504">
            <v>1</v>
          </cell>
          <cell r="AE504">
            <v>1050</v>
          </cell>
          <cell r="AG504">
            <v>1050</v>
          </cell>
          <cell r="AH504" t="str">
            <v>PC</v>
          </cell>
          <cell r="AQ504">
            <v>1</v>
          </cell>
          <cell r="AV504">
            <v>0</v>
          </cell>
          <cell r="AY504" t="str">
            <v>2006/04/01</v>
          </cell>
          <cell r="AZ504" t="str">
            <v>9999/12/31</v>
          </cell>
          <cell r="BA504">
            <v>99999999</v>
          </cell>
          <cell r="BB504">
            <v>1050</v>
          </cell>
        </row>
        <row r="505">
          <cell r="A505">
            <v>77330</v>
          </cell>
          <cell r="B505">
            <v>37557</v>
          </cell>
          <cell r="D505">
            <v>100</v>
          </cell>
          <cell r="E505" t="str">
            <v>5300107070</v>
          </cell>
          <cell r="F505" t="str">
            <v>0</v>
          </cell>
          <cell r="G505" t="str">
            <v>3369823-7</v>
          </cell>
          <cell r="H505" t="str">
            <v>ﾎﾙﾀﾞ,ﾌｱﾝ(L) M2817</v>
          </cell>
          <cell r="I505" t="str">
            <v>473440-2</v>
          </cell>
          <cell r="J505" t="str">
            <v>（株）光真製作所</v>
          </cell>
          <cell r="K505" t="str">
            <v>3480</v>
          </cell>
          <cell r="L505" t="str">
            <v>3480</v>
          </cell>
          <cell r="M505" t="str">
            <v>3H7</v>
          </cell>
          <cell r="N505" t="str">
            <v>野田</v>
          </cell>
          <cell r="O505" t="str">
            <v>野田係</v>
          </cell>
          <cell r="P505" t="str">
            <v>x</v>
          </cell>
          <cell r="Q505" t="str">
            <v>JP</v>
          </cell>
          <cell r="S505">
            <v>1</v>
          </cell>
          <cell r="T505">
            <v>1</v>
          </cell>
          <cell r="U505" t="str">
            <v>V0</v>
          </cell>
          <cell r="V505" t="str">
            <v>0001</v>
          </cell>
          <cell r="W505">
            <v>50</v>
          </cell>
          <cell r="X505">
            <v>1</v>
          </cell>
          <cell r="Y505" t="str">
            <v>JPY</v>
          </cell>
          <cell r="Z505" t="str">
            <v>2006/04/01</v>
          </cell>
          <cell r="AA505" t="str">
            <v>9999/12/31</v>
          </cell>
          <cell r="AC505">
            <v>37557</v>
          </cell>
          <cell r="AD505">
            <v>1</v>
          </cell>
          <cell r="AE505">
            <v>37557</v>
          </cell>
          <cell r="AF505">
            <v>37557</v>
          </cell>
          <cell r="AG505">
            <v>37557</v>
          </cell>
          <cell r="AH505" t="str">
            <v>PC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1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 t="str">
            <v>2006/04/01</v>
          </cell>
          <cell r="AZ505" t="str">
            <v>9999/12/31</v>
          </cell>
          <cell r="BA505">
            <v>99999999</v>
          </cell>
          <cell r="BB505">
            <v>37557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</row>
        <row r="506">
          <cell r="A506">
            <v>77331</v>
          </cell>
          <cell r="E506" t="str">
            <v>5300107071</v>
          </cell>
          <cell r="F506" t="str">
            <v>0</v>
          </cell>
          <cell r="G506" t="str">
            <v>3369826-1</v>
          </cell>
          <cell r="H506" t="str">
            <v>ﾌﾀ,ﾏｴ M2626F</v>
          </cell>
          <cell r="I506" t="str">
            <v>473440-2</v>
          </cell>
          <cell r="J506" t="str">
            <v>（株）光真製作所</v>
          </cell>
          <cell r="K506" t="str">
            <v>3480</v>
          </cell>
          <cell r="L506" t="str">
            <v>3480</v>
          </cell>
          <cell r="M506" t="str">
            <v>3H7</v>
          </cell>
          <cell r="N506" t="str">
            <v>野田</v>
          </cell>
          <cell r="O506" t="str">
            <v>野田係</v>
          </cell>
          <cell r="Q506" t="str">
            <v>JP</v>
          </cell>
          <cell r="S506">
            <v>1</v>
          </cell>
          <cell r="T506">
            <v>1</v>
          </cell>
          <cell r="U506" t="str">
            <v>V0</v>
          </cell>
          <cell r="V506" t="str">
            <v>0001</v>
          </cell>
          <cell r="W506">
            <v>50</v>
          </cell>
          <cell r="X506">
            <v>1</v>
          </cell>
          <cell r="Y506" t="str">
            <v>JPY</v>
          </cell>
          <cell r="Z506" t="str">
            <v>2006/04/01</v>
          </cell>
          <cell r="AA506" t="str">
            <v>9999/12/31</v>
          </cell>
          <cell r="AC506">
            <v>490</v>
          </cell>
          <cell r="AD506">
            <v>1</v>
          </cell>
          <cell r="AE506">
            <v>490</v>
          </cell>
          <cell r="AG506">
            <v>490</v>
          </cell>
          <cell r="AH506" t="str">
            <v>PC</v>
          </cell>
          <cell r="AQ506">
            <v>1</v>
          </cell>
          <cell r="AV506">
            <v>0</v>
          </cell>
          <cell r="AY506" t="str">
            <v>2006/04/01</v>
          </cell>
          <cell r="AZ506" t="str">
            <v>9999/12/31</v>
          </cell>
          <cell r="BA506">
            <v>99999999</v>
          </cell>
          <cell r="BB506">
            <v>490</v>
          </cell>
        </row>
        <row r="507">
          <cell r="A507">
            <v>77332</v>
          </cell>
          <cell r="E507" t="str">
            <v>5300107072</v>
          </cell>
          <cell r="F507" t="str">
            <v>0</v>
          </cell>
          <cell r="G507" t="str">
            <v>3369834-2</v>
          </cell>
          <cell r="H507" t="str">
            <v>ﾎﾙﾀﾞ,ｷ-(UP) M2593H</v>
          </cell>
          <cell r="I507" t="str">
            <v>473440-2</v>
          </cell>
          <cell r="J507" t="str">
            <v>（株）光真製作所</v>
          </cell>
          <cell r="K507" t="str">
            <v>3480</v>
          </cell>
          <cell r="L507" t="str">
            <v>3480</v>
          </cell>
          <cell r="M507" t="str">
            <v>3H7</v>
          </cell>
          <cell r="N507" t="str">
            <v>野田</v>
          </cell>
          <cell r="O507" t="str">
            <v>野田係</v>
          </cell>
          <cell r="Q507" t="str">
            <v>JP</v>
          </cell>
          <cell r="S507">
            <v>1</v>
          </cell>
          <cell r="T507">
            <v>1</v>
          </cell>
          <cell r="U507" t="str">
            <v>V0</v>
          </cell>
          <cell r="V507" t="str">
            <v>0001</v>
          </cell>
          <cell r="W507">
            <v>50</v>
          </cell>
          <cell r="X507">
            <v>1</v>
          </cell>
          <cell r="Y507" t="str">
            <v>JPY</v>
          </cell>
          <cell r="Z507" t="str">
            <v>2006/04/01</v>
          </cell>
          <cell r="AA507" t="str">
            <v>9999/12/31</v>
          </cell>
          <cell r="AC507">
            <v>700</v>
          </cell>
          <cell r="AD507">
            <v>1</v>
          </cell>
          <cell r="AE507">
            <v>700</v>
          </cell>
          <cell r="AG507">
            <v>700</v>
          </cell>
          <cell r="AH507" t="str">
            <v>PC</v>
          </cell>
          <cell r="AQ507">
            <v>1</v>
          </cell>
          <cell r="AV507">
            <v>0</v>
          </cell>
          <cell r="AY507" t="str">
            <v>2006/04/01</v>
          </cell>
          <cell r="AZ507" t="str">
            <v>9999/12/31</v>
          </cell>
          <cell r="BA507">
            <v>99999999</v>
          </cell>
          <cell r="BB507">
            <v>700</v>
          </cell>
        </row>
        <row r="508">
          <cell r="A508">
            <v>75840</v>
          </cell>
          <cell r="B508">
            <v>410</v>
          </cell>
          <cell r="D508">
            <v>100</v>
          </cell>
          <cell r="E508" t="str">
            <v>5300093203</v>
          </cell>
          <cell r="F508" t="str">
            <v>0</v>
          </cell>
          <cell r="G508" t="str">
            <v>3369882-2</v>
          </cell>
          <cell r="H508" t="str">
            <v>ﾌﾟﾚ-ﾄ,ﾛ-ﾗ M2650-2-2</v>
          </cell>
          <cell r="I508" t="str">
            <v>473440-2</v>
          </cell>
          <cell r="J508" t="str">
            <v>（株）光真製作所</v>
          </cell>
          <cell r="K508" t="str">
            <v>3480</v>
          </cell>
          <cell r="L508" t="str">
            <v>3480</v>
          </cell>
          <cell r="M508" t="str">
            <v>3H7</v>
          </cell>
          <cell r="N508" t="str">
            <v>野田</v>
          </cell>
          <cell r="O508" t="str">
            <v>野田係</v>
          </cell>
          <cell r="P508" t="str">
            <v>x</v>
          </cell>
          <cell r="Q508" t="str">
            <v>JP</v>
          </cell>
          <cell r="S508">
            <v>1</v>
          </cell>
          <cell r="T508">
            <v>1</v>
          </cell>
          <cell r="U508" t="str">
            <v>V0</v>
          </cell>
          <cell r="V508" t="str">
            <v>0001</v>
          </cell>
          <cell r="W508">
            <v>25</v>
          </cell>
          <cell r="X508">
            <v>1</v>
          </cell>
          <cell r="Y508" t="str">
            <v>JPY</v>
          </cell>
          <cell r="Z508" t="str">
            <v>2006/04/01</v>
          </cell>
          <cell r="AA508" t="str">
            <v>9999/12/31</v>
          </cell>
          <cell r="AC508">
            <v>41000</v>
          </cell>
          <cell r="AD508">
            <v>100</v>
          </cell>
          <cell r="AE508">
            <v>410</v>
          </cell>
          <cell r="AF508">
            <v>410</v>
          </cell>
          <cell r="AG508">
            <v>410</v>
          </cell>
          <cell r="AH508" t="str">
            <v>PC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1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 t="str">
            <v>2006/04/01</v>
          </cell>
          <cell r="AZ508" t="str">
            <v>9999/12/31</v>
          </cell>
          <cell r="BA508">
            <v>99999</v>
          </cell>
          <cell r="BB508">
            <v>41095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</row>
        <row r="509">
          <cell r="A509">
            <v>75841</v>
          </cell>
          <cell r="B509">
            <v>456</v>
          </cell>
          <cell r="D509">
            <v>100</v>
          </cell>
          <cell r="E509" t="str">
            <v>5300093205</v>
          </cell>
          <cell r="F509" t="str">
            <v>0</v>
          </cell>
          <cell r="G509" t="str">
            <v>3370031-2</v>
          </cell>
          <cell r="H509" t="str">
            <v>ﾀﾞｸﾄ,ｹ-ﾌﾞﾙ(B) M2650-2-3</v>
          </cell>
          <cell r="I509" t="str">
            <v>473440-2</v>
          </cell>
          <cell r="J509" t="str">
            <v>（株）光真製作所</v>
          </cell>
          <cell r="K509" t="str">
            <v>3480</v>
          </cell>
          <cell r="L509" t="str">
            <v>3480</v>
          </cell>
          <cell r="M509" t="str">
            <v>3H7</v>
          </cell>
          <cell r="N509" t="str">
            <v>野田</v>
          </cell>
          <cell r="O509" t="str">
            <v>野田係</v>
          </cell>
          <cell r="P509" t="str">
            <v>x</v>
          </cell>
          <cell r="Q509" t="str">
            <v>JP</v>
          </cell>
          <cell r="S509">
            <v>1</v>
          </cell>
          <cell r="T509">
            <v>1</v>
          </cell>
          <cell r="U509" t="str">
            <v>V0</v>
          </cell>
          <cell r="V509" t="str">
            <v>0001</v>
          </cell>
          <cell r="W509">
            <v>25</v>
          </cell>
          <cell r="X509">
            <v>1</v>
          </cell>
          <cell r="Y509" t="str">
            <v>JPY</v>
          </cell>
          <cell r="Z509" t="str">
            <v>2006/04/01</v>
          </cell>
          <cell r="AA509" t="str">
            <v>9999/12/31</v>
          </cell>
          <cell r="AC509">
            <v>45600</v>
          </cell>
          <cell r="AD509">
            <v>100</v>
          </cell>
          <cell r="AE509">
            <v>456</v>
          </cell>
          <cell r="AF509">
            <v>456</v>
          </cell>
          <cell r="AG509">
            <v>456</v>
          </cell>
          <cell r="AH509" t="str">
            <v>PC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1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 t="str">
            <v>2006/04/01</v>
          </cell>
          <cell r="AZ509" t="str">
            <v>9999/12/31</v>
          </cell>
          <cell r="BA509">
            <v>99999</v>
          </cell>
          <cell r="BB509">
            <v>45695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</row>
        <row r="510">
          <cell r="A510">
            <v>77334</v>
          </cell>
          <cell r="E510" t="str">
            <v>5300107074</v>
          </cell>
          <cell r="F510" t="str">
            <v>0</v>
          </cell>
          <cell r="G510" t="str">
            <v>3370138-6</v>
          </cell>
          <cell r="H510" t="str">
            <v>ﾌﾚ-ﾑ,ﾛﾂｸ M2504V-2</v>
          </cell>
          <cell r="I510" t="str">
            <v>473440-2</v>
          </cell>
          <cell r="J510" t="str">
            <v>（株）光真製作所</v>
          </cell>
          <cell r="K510" t="str">
            <v>3480</v>
          </cell>
          <cell r="L510" t="str">
            <v>3480</v>
          </cell>
          <cell r="M510" t="str">
            <v>3H7</v>
          </cell>
          <cell r="N510" t="str">
            <v>野田</v>
          </cell>
          <cell r="O510" t="str">
            <v>野田係</v>
          </cell>
          <cell r="P510" t="str">
            <v>x</v>
          </cell>
          <cell r="Q510" t="str">
            <v>JP</v>
          </cell>
          <cell r="S510">
            <v>1</v>
          </cell>
          <cell r="T510">
            <v>1</v>
          </cell>
          <cell r="U510" t="str">
            <v>V0</v>
          </cell>
          <cell r="V510" t="str">
            <v>0001</v>
          </cell>
          <cell r="W510">
            <v>50</v>
          </cell>
          <cell r="X510">
            <v>1</v>
          </cell>
          <cell r="Y510" t="str">
            <v>JPY</v>
          </cell>
          <cell r="Z510" t="str">
            <v>2006/04/01</v>
          </cell>
          <cell r="AA510" t="str">
            <v>9999/12/31</v>
          </cell>
          <cell r="AC510">
            <v>1180</v>
          </cell>
          <cell r="AD510">
            <v>1</v>
          </cell>
          <cell r="AE510">
            <v>1180</v>
          </cell>
          <cell r="AG510">
            <v>1180</v>
          </cell>
          <cell r="AH510" t="str">
            <v>PC</v>
          </cell>
          <cell r="AQ510">
            <v>1</v>
          </cell>
          <cell r="AV510">
            <v>0</v>
          </cell>
          <cell r="AY510" t="str">
            <v>2006/04/01</v>
          </cell>
          <cell r="AZ510" t="str">
            <v>9999/12/31</v>
          </cell>
          <cell r="BA510">
            <v>99999999</v>
          </cell>
          <cell r="BB510">
            <v>1180</v>
          </cell>
        </row>
        <row r="511">
          <cell r="A511">
            <v>77335</v>
          </cell>
          <cell r="E511" t="str">
            <v>5300107075</v>
          </cell>
          <cell r="F511" t="str">
            <v>0</v>
          </cell>
          <cell r="G511" t="str">
            <v>3370274-9</v>
          </cell>
          <cell r="H511" t="str">
            <v>ﾍﾞ-ｽ,JPR(1) M3001</v>
          </cell>
          <cell r="I511" t="str">
            <v>473440-2</v>
          </cell>
          <cell r="J511" t="str">
            <v>（株）光真製作所</v>
          </cell>
          <cell r="K511" t="str">
            <v>3480</v>
          </cell>
          <cell r="L511" t="str">
            <v>3480</v>
          </cell>
          <cell r="M511" t="str">
            <v>3H7</v>
          </cell>
          <cell r="N511" t="str">
            <v>野田</v>
          </cell>
          <cell r="O511" t="str">
            <v>野田係</v>
          </cell>
          <cell r="Q511" t="str">
            <v>JP</v>
          </cell>
          <cell r="S511">
            <v>1</v>
          </cell>
          <cell r="T511">
            <v>1</v>
          </cell>
          <cell r="U511" t="str">
            <v>V0</v>
          </cell>
          <cell r="V511" t="str">
            <v>0001</v>
          </cell>
          <cell r="W511">
            <v>50</v>
          </cell>
          <cell r="X511">
            <v>1</v>
          </cell>
          <cell r="Y511" t="str">
            <v>JPY</v>
          </cell>
          <cell r="Z511" t="str">
            <v>2006/04/01</v>
          </cell>
          <cell r="AA511" t="str">
            <v>9999/12/31</v>
          </cell>
          <cell r="AC511">
            <v>433</v>
          </cell>
          <cell r="AD511">
            <v>1</v>
          </cell>
          <cell r="AE511">
            <v>433</v>
          </cell>
          <cell r="AG511">
            <v>433</v>
          </cell>
          <cell r="AH511" t="str">
            <v>PC</v>
          </cell>
          <cell r="AQ511">
            <v>1</v>
          </cell>
          <cell r="AV511">
            <v>0</v>
          </cell>
          <cell r="AY511" t="str">
            <v>2006/04/01</v>
          </cell>
          <cell r="AZ511" t="str">
            <v>9999/12/31</v>
          </cell>
          <cell r="BA511">
            <v>99999999</v>
          </cell>
          <cell r="BB511">
            <v>433</v>
          </cell>
        </row>
        <row r="512">
          <cell r="A512">
            <v>77336</v>
          </cell>
          <cell r="E512" t="str">
            <v>5300107076</v>
          </cell>
          <cell r="F512" t="str">
            <v>0</v>
          </cell>
          <cell r="G512" t="str">
            <v>3381176-9</v>
          </cell>
          <cell r="H512" t="str">
            <v>ﾌﾟﾚ-ﾄ(1) M2626</v>
          </cell>
          <cell r="I512" t="str">
            <v>473440-2</v>
          </cell>
          <cell r="J512" t="str">
            <v>（株）光真製作所</v>
          </cell>
          <cell r="K512" t="str">
            <v>3480</v>
          </cell>
          <cell r="L512" t="str">
            <v>3480</v>
          </cell>
          <cell r="M512" t="str">
            <v>3H7</v>
          </cell>
          <cell r="N512" t="str">
            <v>野田</v>
          </cell>
          <cell r="O512" t="str">
            <v>野田係</v>
          </cell>
          <cell r="Q512" t="str">
            <v>JP</v>
          </cell>
          <cell r="S512">
            <v>1</v>
          </cell>
          <cell r="T512">
            <v>1</v>
          </cell>
          <cell r="U512" t="str">
            <v>V0</v>
          </cell>
          <cell r="V512" t="str">
            <v>0001</v>
          </cell>
          <cell r="W512">
            <v>50</v>
          </cell>
          <cell r="X512">
            <v>1</v>
          </cell>
          <cell r="Y512" t="str">
            <v>JPY</v>
          </cell>
          <cell r="Z512" t="str">
            <v>2006/04/01</v>
          </cell>
          <cell r="AA512" t="str">
            <v>9999/12/31</v>
          </cell>
          <cell r="AC512">
            <v>356</v>
          </cell>
          <cell r="AD512">
            <v>1</v>
          </cell>
          <cell r="AE512">
            <v>356</v>
          </cell>
          <cell r="AG512">
            <v>356</v>
          </cell>
          <cell r="AH512" t="str">
            <v>PC</v>
          </cell>
          <cell r="AQ512">
            <v>1</v>
          </cell>
          <cell r="AV512">
            <v>0</v>
          </cell>
          <cell r="AY512" t="str">
            <v>2006/04/01</v>
          </cell>
          <cell r="AZ512" t="str">
            <v>9999/12/31</v>
          </cell>
          <cell r="BA512">
            <v>99999999</v>
          </cell>
          <cell r="BB512">
            <v>356</v>
          </cell>
        </row>
        <row r="513">
          <cell r="A513">
            <v>77337</v>
          </cell>
          <cell r="E513" t="str">
            <v>5300107077</v>
          </cell>
          <cell r="F513" t="str">
            <v>0</v>
          </cell>
          <cell r="G513" t="str">
            <v>3381177-7</v>
          </cell>
          <cell r="H513" t="str">
            <v>ﾌﾟﾚ-ﾄ(1) M2626</v>
          </cell>
          <cell r="I513" t="str">
            <v>473440-2</v>
          </cell>
          <cell r="J513" t="str">
            <v>（株）光真製作所</v>
          </cell>
          <cell r="K513" t="str">
            <v>3480</v>
          </cell>
          <cell r="L513" t="str">
            <v>3480</v>
          </cell>
          <cell r="M513" t="str">
            <v>3H7</v>
          </cell>
          <cell r="N513" t="str">
            <v>野田</v>
          </cell>
          <cell r="O513" t="str">
            <v>野田係</v>
          </cell>
          <cell r="Q513" t="str">
            <v>JP</v>
          </cell>
          <cell r="S513">
            <v>1</v>
          </cell>
          <cell r="T513">
            <v>1</v>
          </cell>
          <cell r="U513" t="str">
            <v>V0</v>
          </cell>
          <cell r="V513" t="str">
            <v>0001</v>
          </cell>
          <cell r="W513">
            <v>50</v>
          </cell>
          <cell r="X513">
            <v>1</v>
          </cell>
          <cell r="Y513" t="str">
            <v>JPY</v>
          </cell>
          <cell r="Z513" t="str">
            <v>2006/04/01</v>
          </cell>
          <cell r="AA513" t="str">
            <v>9999/12/31</v>
          </cell>
          <cell r="AC513">
            <v>379</v>
          </cell>
          <cell r="AD513">
            <v>1</v>
          </cell>
          <cell r="AE513">
            <v>379</v>
          </cell>
          <cell r="AG513">
            <v>379</v>
          </cell>
          <cell r="AH513" t="str">
            <v>PC</v>
          </cell>
          <cell r="AQ513">
            <v>1</v>
          </cell>
          <cell r="AV513">
            <v>0</v>
          </cell>
          <cell r="AY513" t="str">
            <v>2006/04/01</v>
          </cell>
          <cell r="AZ513" t="str">
            <v>9999/12/31</v>
          </cell>
          <cell r="BA513">
            <v>99999999</v>
          </cell>
          <cell r="BB513">
            <v>379</v>
          </cell>
        </row>
        <row r="514">
          <cell r="A514">
            <v>77339</v>
          </cell>
          <cell r="E514" t="str">
            <v>5300107079</v>
          </cell>
          <cell r="F514" t="str">
            <v>0</v>
          </cell>
          <cell r="G514" t="str">
            <v>3381192-0</v>
          </cell>
          <cell r="H514" t="str">
            <v>ﾌﾟﾚ-ﾄ,ｽﾄﾂﾊﾟ BID M2559C-3</v>
          </cell>
          <cell r="I514" t="str">
            <v>473440-2</v>
          </cell>
          <cell r="J514" t="str">
            <v>（株）光真製作所</v>
          </cell>
          <cell r="K514" t="str">
            <v>3480</v>
          </cell>
          <cell r="L514" t="str">
            <v>3480</v>
          </cell>
          <cell r="M514" t="str">
            <v>3H7</v>
          </cell>
          <cell r="N514" t="str">
            <v>野田</v>
          </cell>
          <cell r="O514" t="str">
            <v>野田係</v>
          </cell>
          <cell r="Q514" t="str">
            <v>JP</v>
          </cell>
          <cell r="S514">
            <v>1</v>
          </cell>
          <cell r="T514">
            <v>1</v>
          </cell>
          <cell r="U514" t="str">
            <v>V0</v>
          </cell>
          <cell r="V514" t="str">
            <v>0001</v>
          </cell>
          <cell r="W514">
            <v>50</v>
          </cell>
          <cell r="X514">
            <v>1</v>
          </cell>
          <cell r="Y514" t="str">
            <v>JPY</v>
          </cell>
          <cell r="Z514" t="str">
            <v>2006/04/01</v>
          </cell>
          <cell r="AA514" t="str">
            <v>9999/12/31</v>
          </cell>
          <cell r="AC514">
            <v>437</v>
          </cell>
          <cell r="AD514">
            <v>1</v>
          </cell>
          <cell r="AE514">
            <v>437</v>
          </cell>
          <cell r="AG514">
            <v>437</v>
          </cell>
          <cell r="AH514" t="str">
            <v>PC</v>
          </cell>
          <cell r="AQ514">
            <v>1</v>
          </cell>
          <cell r="AV514">
            <v>0</v>
          </cell>
          <cell r="AY514" t="str">
            <v>2006/04/01</v>
          </cell>
          <cell r="AZ514" t="str">
            <v>9999/12/31</v>
          </cell>
          <cell r="BA514">
            <v>99999999</v>
          </cell>
          <cell r="BB514">
            <v>437</v>
          </cell>
        </row>
        <row r="515">
          <cell r="A515">
            <v>77340</v>
          </cell>
          <cell r="E515" t="str">
            <v>5300107080</v>
          </cell>
          <cell r="F515" t="str">
            <v>0</v>
          </cell>
          <cell r="G515" t="str">
            <v>3381194-7</v>
          </cell>
          <cell r="H515" t="str">
            <v>ｶﾞｲﾄﾞ,BID(2) M2559C-3</v>
          </cell>
          <cell r="I515" t="str">
            <v>473440-2</v>
          </cell>
          <cell r="J515" t="str">
            <v>（株）光真製作所</v>
          </cell>
          <cell r="K515" t="str">
            <v>3480</v>
          </cell>
          <cell r="L515" t="str">
            <v>3480</v>
          </cell>
          <cell r="M515" t="str">
            <v>3H7</v>
          </cell>
          <cell r="N515" t="str">
            <v>野田</v>
          </cell>
          <cell r="O515" t="str">
            <v>野田係</v>
          </cell>
          <cell r="Q515" t="str">
            <v>JP</v>
          </cell>
          <cell r="S515">
            <v>1</v>
          </cell>
          <cell r="T515">
            <v>1</v>
          </cell>
          <cell r="U515" t="str">
            <v>V0</v>
          </cell>
          <cell r="V515" t="str">
            <v>0001</v>
          </cell>
          <cell r="W515">
            <v>50</v>
          </cell>
          <cell r="X515">
            <v>1</v>
          </cell>
          <cell r="Y515" t="str">
            <v>JPY</v>
          </cell>
          <cell r="Z515" t="str">
            <v>2006/04/01</v>
          </cell>
          <cell r="AA515" t="str">
            <v>9999/12/31</v>
          </cell>
          <cell r="AC515">
            <v>304</v>
          </cell>
          <cell r="AD515">
            <v>1</v>
          </cell>
          <cell r="AE515">
            <v>304</v>
          </cell>
          <cell r="AG515">
            <v>304</v>
          </cell>
          <cell r="AH515" t="str">
            <v>PC</v>
          </cell>
          <cell r="AQ515">
            <v>1</v>
          </cell>
          <cell r="AV515">
            <v>0</v>
          </cell>
          <cell r="AY515" t="str">
            <v>2006/04/01</v>
          </cell>
          <cell r="AZ515" t="str">
            <v>9999/12/31</v>
          </cell>
          <cell r="BA515">
            <v>99999999</v>
          </cell>
          <cell r="BB515">
            <v>304</v>
          </cell>
        </row>
        <row r="516">
          <cell r="A516">
            <v>75842</v>
          </cell>
          <cell r="D516">
            <v>100</v>
          </cell>
          <cell r="E516" t="str">
            <v>5300093207</v>
          </cell>
          <cell r="F516" t="str">
            <v>0</v>
          </cell>
          <cell r="G516" t="str">
            <v>3381233-1</v>
          </cell>
          <cell r="H516" t="str">
            <v>ﾌﾟﾚ-ﾄ,ｹ-ﾌﾞﾙ(3) M2650-3</v>
          </cell>
          <cell r="I516" t="str">
            <v>473440-2</v>
          </cell>
          <cell r="J516" t="str">
            <v>（株）光真製作所</v>
          </cell>
          <cell r="K516" t="str">
            <v>3480</v>
          </cell>
          <cell r="L516" t="str">
            <v>3480</v>
          </cell>
          <cell r="M516" t="str">
            <v>3H7</v>
          </cell>
          <cell r="N516" t="str">
            <v>野田</v>
          </cell>
          <cell r="O516" t="str">
            <v>野田係</v>
          </cell>
          <cell r="P516" t="str">
            <v>x</v>
          </cell>
          <cell r="Q516" t="str">
            <v>JP</v>
          </cell>
          <cell r="S516">
            <v>1</v>
          </cell>
          <cell r="T516">
            <v>1</v>
          </cell>
          <cell r="U516" t="str">
            <v>V0</v>
          </cell>
          <cell r="V516" t="str">
            <v>0001</v>
          </cell>
          <cell r="W516">
            <v>25</v>
          </cell>
          <cell r="X516">
            <v>1</v>
          </cell>
          <cell r="Y516" t="str">
            <v>JPY</v>
          </cell>
          <cell r="Z516" t="str">
            <v>2006/04/01</v>
          </cell>
          <cell r="AA516" t="str">
            <v>9999/12/31</v>
          </cell>
          <cell r="AC516">
            <v>248</v>
          </cell>
          <cell r="AD516">
            <v>1</v>
          </cell>
          <cell r="AE516">
            <v>248</v>
          </cell>
          <cell r="AG516">
            <v>248</v>
          </cell>
          <cell r="AH516" t="str">
            <v>PC</v>
          </cell>
          <cell r="AQ516">
            <v>1</v>
          </cell>
          <cell r="AV516">
            <v>0</v>
          </cell>
          <cell r="AY516" t="str">
            <v>2006/04/01</v>
          </cell>
          <cell r="AZ516" t="str">
            <v>9999/12/31</v>
          </cell>
          <cell r="BA516">
            <v>99999</v>
          </cell>
          <cell r="BB516">
            <v>250</v>
          </cell>
        </row>
        <row r="517">
          <cell r="A517">
            <v>77342</v>
          </cell>
          <cell r="E517" t="str">
            <v>5300107082</v>
          </cell>
          <cell r="F517" t="str">
            <v>0</v>
          </cell>
          <cell r="G517" t="str">
            <v>3381394-0</v>
          </cell>
          <cell r="H517" t="str">
            <v>ﾍﾞ-ｽ,CU ｺﾈｸﾀ M3040</v>
          </cell>
          <cell r="I517" t="str">
            <v>473440-2</v>
          </cell>
          <cell r="J517" t="str">
            <v>（株）光真製作所</v>
          </cell>
          <cell r="K517" t="str">
            <v>3480</v>
          </cell>
          <cell r="L517" t="str">
            <v>3480</v>
          </cell>
          <cell r="M517" t="str">
            <v>3H7</v>
          </cell>
          <cell r="N517" t="str">
            <v>野田</v>
          </cell>
          <cell r="O517" t="str">
            <v>野田係</v>
          </cell>
          <cell r="Q517" t="str">
            <v>JP</v>
          </cell>
          <cell r="S517">
            <v>1</v>
          </cell>
          <cell r="T517">
            <v>1</v>
          </cell>
          <cell r="U517" t="str">
            <v>V0</v>
          </cell>
          <cell r="V517" t="str">
            <v>0001</v>
          </cell>
          <cell r="W517">
            <v>50</v>
          </cell>
          <cell r="X517">
            <v>1</v>
          </cell>
          <cell r="Y517" t="str">
            <v>JPY</v>
          </cell>
          <cell r="Z517" t="str">
            <v>2006/04/01</v>
          </cell>
          <cell r="AA517" t="str">
            <v>9999/12/31</v>
          </cell>
          <cell r="AC517">
            <v>1365</v>
          </cell>
          <cell r="AD517">
            <v>1</v>
          </cell>
          <cell r="AE517">
            <v>1365</v>
          </cell>
          <cell r="AG517">
            <v>1365</v>
          </cell>
          <cell r="AH517" t="str">
            <v>PC</v>
          </cell>
          <cell r="AQ517">
            <v>1</v>
          </cell>
          <cell r="AV517">
            <v>0</v>
          </cell>
          <cell r="AY517" t="str">
            <v>2006/04/01</v>
          </cell>
          <cell r="AZ517" t="str">
            <v>9999/12/31</v>
          </cell>
          <cell r="BA517">
            <v>99999999</v>
          </cell>
          <cell r="BB517">
            <v>1365</v>
          </cell>
        </row>
        <row r="518">
          <cell r="A518">
            <v>77343</v>
          </cell>
          <cell r="E518" t="str">
            <v>5300107083</v>
          </cell>
          <cell r="F518" t="str">
            <v>0</v>
          </cell>
          <cell r="G518" t="str">
            <v>3405149-0</v>
          </cell>
          <cell r="H518" t="str">
            <v>ｶﾑ,ｾﾝｻ(P-2) M626B-3</v>
          </cell>
          <cell r="I518" t="str">
            <v>473440-2</v>
          </cell>
          <cell r="J518" t="str">
            <v>（株）光真製作所</v>
          </cell>
          <cell r="K518" t="str">
            <v>3480</v>
          </cell>
          <cell r="L518" t="str">
            <v>3480</v>
          </cell>
          <cell r="M518" t="str">
            <v>3H7</v>
          </cell>
          <cell r="N518" t="str">
            <v>野田</v>
          </cell>
          <cell r="O518" t="str">
            <v>野田係</v>
          </cell>
          <cell r="Q518" t="str">
            <v>JP</v>
          </cell>
          <cell r="S518">
            <v>1</v>
          </cell>
          <cell r="T518">
            <v>1</v>
          </cell>
          <cell r="U518" t="str">
            <v>V0</v>
          </cell>
          <cell r="V518" t="str">
            <v>0001</v>
          </cell>
          <cell r="W518">
            <v>50</v>
          </cell>
          <cell r="X518">
            <v>1</v>
          </cell>
          <cell r="Y518" t="str">
            <v>JPY</v>
          </cell>
          <cell r="Z518" t="str">
            <v>2006/04/01</v>
          </cell>
          <cell r="AA518" t="str">
            <v>9999/12/31</v>
          </cell>
          <cell r="AC518">
            <v>75</v>
          </cell>
          <cell r="AD518">
            <v>1</v>
          </cell>
          <cell r="AE518">
            <v>75</v>
          </cell>
          <cell r="AG518">
            <v>75</v>
          </cell>
          <cell r="AH518" t="str">
            <v>PC</v>
          </cell>
          <cell r="AQ518">
            <v>1</v>
          </cell>
          <cell r="AV518">
            <v>0</v>
          </cell>
          <cell r="AY518" t="str">
            <v>2006/04/01</v>
          </cell>
          <cell r="AZ518" t="str">
            <v>9999/12/31</v>
          </cell>
          <cell r="BA518">
            <v>99999999</v>
          </cell>
          <cell r="BB518">
            <v>75</v>
          </cell>
        </row>
        <row r="519">
          <cell r="A519">
            <v>77344</v>
          </cell>
          <cell r="E519" t="str">
            <v>5300107084</v>
          </cell>
          <cell r="F519" t="str">
            <v>0</v>
          </cell>
          <cell r="G519" t="str">
            <v>3405159-8</v>
          </cell>
          <cell r="H519" t="str">
            <v>ﾚﾊﾞ-,ﾛﾂｸ ｸﾘﾀﾞｼ M626B-3</v>
          </cell>
          <cell r="I519" t="str">
            <v>473440-2</v>
          </cell>
          <cell r="J519" t="str">
            <v>（株）光真製作所</v>
          </cell>
          <cell r="K519" t="str">
            <v>3480</v>
          </cell>
          <cell r="L519" t="str">
            <v>3480</v>
          </cell>
          <cell r="M519" t="str">
            <v>3H7</v>
          </cell>
          <cell r="N519" t="str">
            <v>野田</v>
          </cell>
          <cell r="O519" t="str">
            <v>野田係</v>
          </cell>
          <cell r="Q519" t="str">
            <v>JP</v>
          </cell>
          <cell r="S519">
            <v>1</v>
          </cell>
          <cell r="T519">
            <v>1</v>
          </cell>
          <cell r="U519" t="str">
            <v>V0</v>
          </cell>
          <cell r="V519" t="str">
            <v>0001</v>
          </cell>
          <cell r="W519">
            <v>50</v>
          </cell>
          <cell r="X519">
            <v>1</v>
          </cell>
          <cell r="Y519" t="str">
            <v>JPY</v>
          </cell>
          <cell r="Z519" t="str">
            <v>2006/04/01</v>
          </cell>
          <cell r="AA519" t="str">
            <v>9999/12/31</v>
          </cell>
          <cell r="AC519">
            <v>240</v>
          </cell>
          <cell r="AD519">
            <v>1</v>
          </cell>
          <cell r="AE519">
            <v>240</v>
          </cell>
          <cell r="AG519">
            <v>240</v>
          </cell>
          <cell r="AH519" t="str">
            <v>PC</v>
          </cell>
          <cell r="AQ519">
            <v>1</v>
          </cell>
          <cell r="AV519">
            <v>0</v>
          </cell>
          <cell r="AY519" t="str">
            <v>2006/04/01</v>
          </cell>
          <cell r="AZ519" t="str">
            <v>9999/12/31</v>
          </cell>
          <cell r="BA519">
            <v>99999999</v>
          </cell>
          <cell r="BB519">
            <v>240</v>
          </cell>
        </row>
        <row r="520">
          <cell r="A520">
            <v>77345</v>
          </cell>
          <cell r="E520" t="str">
            <v>5300107085</v>
          </cell>
          <cell r="F520" t="str">
            <v>0</v>
          </cell>
          <cell r="G520" t="str">
            <v>3405160-1</v>
          </cell>
          <cell r="H520" t="str">
            <v>ﾌﾞﾗｹﾂﾄ,ｾﾝｻ(16) M626B-3</v>
          </cell>
          <cell r="I520" t="str">
            <v>473440-2</v>
          </cell>
          <cell r="J520" t="str">
            <v>（株）光真製作所</v>
          </cell>
          <cell r="K520" t="str">
            <v>3480</v>
          </cell>
          <cell r="L520" t="str">
            <v>3480</v>
          </cell>
          <cell r="M520" t="str">
            <v>3H7</v>
          </cell>
          <cell r="N520" t="str">
            <v>野田</v>
          </cell>
          <cell r="O520" t="str">
            <v>野田係</v>
          </cell>
          <cell r="Q520" t="str">
            <v>JP</v>
          </cell>
          <cell r="S520">
            <v>1</v>
          </cell>
          <cell r="T520">
            <v>1</v>
          </cell>
          <cell r="U520" t="str">
            <v>V0</v>
          </cell>
          <cell r="V520" t="str">
            <v>0001</v>
          </cell>
          <cell r="W520">
            <v>50</v>
          </cell>
          <cell r="X520">
            <v>1</v>
          </cell>
          <cell r="Y520" t="str">
            <v>JPY</v>
          </cell>
          <cell r="Z520" t="str">
            <v>2006/04/01</v>
          </cell>
          <cell r="AA520" t="str">
            <v>9999/12/31</v>
          </cell>
          <cell r="AC520">
            <v>225</v>
          </cell>
          <cell r="AD520">
            <v>1</v>
          </cell>
          <cell r="AE520">
            <v>225</v>
          </cell>
          <cell r="AG520">
            <v>225</v>
          </cell>
          <cell r="AH520" t="str">
            <v>PC</v>
          </cell>
          <cell r="AQ520">
            <v>1</v>
          </cell>
          <cell r="AV520">
            <v>0</v>
          </cell>
          <cell r="AY520" t="str">
            <v>2006/04/01</v>
          </cell>
          <cell r="AZ520" t="str">
            <v>9999/12/31</v>
          </cell>
          <cell r="BA520">
            <v>99999999</v>
          </cell>
          <cell r="BB520">
            <v>225</v>
          </cell>
        </row>
        <row r="521">
          <cell r="A521">
            <v>77346</v>
          </cell>
          <cell r="E521" t="str">
            <v>5300107086</v>
          </cell>
          <cell r="F521" t="str">
            <v>0</v>
          </cell>
          <cell r="G521" t="str">
            <v>3405190-3</v>
          </cell>
          <cell r="H521" t="str">
            <v>ﾌﾞﾗｹﾂﾄ,ｾﾝｻ ﾁﾙﾄ M626B-3</v>
          </cell>
          <cell r="I521" t="str">
            <v>473440-2</v>
          </cell>
          <cell r="J521" t="str">
            <v>（株）光真製作所</v>
          </cell>
          <cell r="K521" t="str">
            <v>3480</v>
          </cell>
          <cell r="L521" t="str">
            <v>3480</v>
          </cell>
          <cell r="M521" t="str">
            <v>3H7</v>
          </cell>
          <cell r="N521" t="str">
            <v>野田</v>
          </cell>
          <cell r="O521" t="str">
            <v>野田係</v>
          </cell>
          <cell r="Q521" t="str">
            <v>JP</v>
          </cell>
          <cell r="S521">
            <v>1</v>
          </cell>
          <cell r="T521">
            <v>1</v>
          </cell>
          <cell r="U521" t="str">
            <v>V0</v>
          </cell>
          <cell r="V521" t="str">
            <v>0001</v>
          </cell>
          <cell r="W521">
            <v>50</v>
          </cell>
          <cell r="X521">
            <v>1</v>
          </cell>
          <cell r="Y521" t="str">
            <v>JPY</v>
          </cell>
          <cell r="Z521" t="str">
            <v>2006/04/01</v>
          </cell>
          <cell r="AA521" t="str">
            <v>9999/12/31</v>
          </cell>
          <cell r="AC521">
            <v>295</v>
          </cell>
          <cell r="AD521">
            <v>1</v>
          </cell>
          <cell r="AE521">
            <v>295</v>
          </cell>
          <cell r="AG521">
            <v>295</v>
          </cell>
          <cell r="AH521" t="str">
            <v>PC</v>
          </cell>
          <cell r="AQ521">
            <v>1</v>
          </cell>
          <cell r="AV521">
            <v>0</v>
          </cell>
          <cell r="AY521" t="str">
            <v>2006/04/01</v>
          </cell>
          <cell r="AZ521" t="str">
            <v>9999/12/31</v>
          </cell>
          <cell r="BA521">
            <v>99999999</v>
          </cell>
          <cell r="BB521">
            <v>295</v>
          </cell>
        </row>
        <row r="522">
          <cell r="A522">
            <v>77347</v>
          </cell>
          <cell r="E522" t="str">
            <v>5300107087</v>
          </cell>
          <cell r="F522" t="str">
            <v>0</v>
          </cell>
          <cell r="G522" t="str">
            <v>3405191-1</v>
          </cell>
          <cell r="H522" t="str">
            <v>ﾘﾝｸ,ﾊｲｾﾝ M626B-3</v>
          </cell>
          <cell r="I522" t="str">
            <v>473440-2</v>
          </cell>
          <cell r="J522" t="str">
            <v>（株）光真製作所</v>
          </cell>
          <cell r="K522" t="str">
            <v>3480</v>
          </cell>
          <cell r="L522" t="str">
            <v>3480</v>
          </cell>
          <cell r="M522" t="str">
            <v>3H7</v>
          </cell>
          <cell r="N522" t="str">
            <v>野田</v>
          </cell>
          <cell r="O522" t="str">
            <v>野田係</v>
          </cell>
          <cell r="Q522" t="str">
            <v>JP</v>
          </cell>
          <cell r="S522">
            <v>1</v>
          </cell>
          <cell r="T522">
            <v>1</v>
          </cell>
          <cell r="U522" t="str">
            <v>V0</v>
          </cell>
          <cell r="V522" t="str">
            <v>0001</v>
          </cell>
          <cell r="W522">
            <v>50</v>
          </cell>
          <cell r="X522">
            <v>1</v>
          </cell>
          <cell r="Y522" t="str">
            <v>JPY</v>
          </cell>
          <cell r="Z522" t="str">
            <v>2006/04/01</v>
          </cell>
          <cell r="AA522" t="str">
            <v>9999/12/31</v>
          </cell>
          <cell r="AC522">
            <v>265</v>
          </cell>
          <cell r="AD522">
            <v>1</v>
          </cell>
          <cell r="AE522">
            <v>265</v>
          </cell>
          <cell r="AG522">
            <v>265</v>
          </cell>
          <cell r="AH522" t="str">
            <v>PC</v>
          </cell>
          <cell r="AQ522">
            <v>1</v>
          </cell>
          <cell r="AV522">
            <v>0</v>
          </cell>
          <cell r="AY522" t="str">
            <v>2006/04/01</v>
          </cell>
          <cell r="AZ522" t="str">
            <v>9999/12/31</v>
          </cell>
          <cell r="BA522">
            <v>99999999</v>
          </cell>
          <cell r="BB522">
            <v>265</v>
          </cell>
        </row>
        <row r="523">
          <cell r="A523">
            <v>77348</v>
          </cell>
          <cell r="E523" t="str">
            <v>5300107088</v>
          </cell>
          <cell r="F523" t="str">
            <v>0</v>
          </cell>
          <cell r="G523" t="str">
            <v>3407427-0</v>
          </cell>
          <cell r="H523" t="str">
            <v>ｸﾞﾘﾂﾌﾟ,ﾚ-ﾙ(F) M682B-1</v>
          </cell>
          <cell r="I523" t="str">
            <v>473440-2</v>
          </cell>
          <cell r="J523" t="str">
            <v>（株）光真製作所</v>
          </cell>
          <cell r="K523" t="str">
            <v>3480</v>
          </cell>
          <cell r="L523" t="str">
            <v>3480</v>
          </cell>
          <cell r="M523" t="str">
            <v>3H7</v>
          </cell>
          <cell r="N523" t="str">
            <v>野田</v>
          </cell>
          <cell r="O523" t="str">
            <v>野田係</v>
          </cell>
          <cell r="Q523" t="str">
            <v>JP</v>
          </cell>
          <cell r="S523">
            <v>1</v>
          </cell>
          <cell r="T523">
            <v>1</v>
          </cell>
          <cell r="U523" t="str">
            <v>V0</v>
          </cell>
          <cell r="V523" t="str">
            <v>0001</v>
          </cell>
          <cell r="W523">
            <v>50</v>
          </cell>
          <cell r="X523">
            <v>1</v>
          </cell>
          <cell r="Y523" t="str">
            <v>JPY</v>
          </cell>
          <cell r="Z523" t="str">
            <v>2006/04/01</v>
          </cell>
          <cell r="AA523" t="str">
            <v>9999/12/31</v>
          </cell>
          <cell r="AC523">
            <v>715</v>
          </cell>
          <cell r="AD523">
            <v>1</v>
          </cell>
          <cell r="AE523">
            <v>715</v>
          </cell>
          <cell r="AG523">
            <v>715</v>
          </cell>
          <cell r="AH523" t="str">
            <v>PC</v>
          </cell>
          <cell r="AQ523">
            <v>1</v>
          </cell>
          <cell r="AV523">
            <v>0</v>
          </cell>
          <cell r="AY523" t="str">
            <v>2006/04/01</v>
          </cell>
          <cell r="AZ523" t="str">
            <v>9999/12/31</v>
          </cell>
          <cell r="BA523">
            <v>99999999</v>
          </cell>
          <cell r="BB523">
            <v>715</v>
          </cell>
        </row>
        <row r="524">
          <cell r="A524">
            <v>77349</v>
          </cell>
          <cell r="E524" t="str">
            <v>5300107089</v>
          </cell>
          <cell r="F524" t="str">
            <v>0</v>
          </cell>
          <cell r="G524" t="str">
            <v>3407429-6</v>
          </cell>
          <cell r="H524" t="str">
            <v>ﾌﾟﾚ-ﾄ,ﾛﾂｸ(F) M682B-1</v>
          </cell>
          <cell r="I524" t="str">
            <v>473440-2</v>
          </cell>
          <cell r="J524" t="str">
            <v>（株）光真製作所</v>
          </cell>
          <cell r="K524" t="str">
            <v>3480</v>
          </cell>
          <cell r="L524" t="str">
            <v>3480</v>
          </cell>
          <cell r="M524" t="str">
            <v>3H7</v>
          </cell>
          <cell r="N524" t="str">
            <v>野田</v>
          </cell>
          <cell r="O524" t="str">
            <v>野田係</v>
          </cell>
          <cell r="Q524" t="str">
            <v>JP</v>
          </cell>
          <cell r="S524">
            <v>1</v>
          </cell>
          <cell r="T524">
            <v>1</v>
          </cell>
          <cell r="U524" t="str">
            <v>V0</v>
          </cell>
          <cell r="V524" t="str">
            <v>0001</v>
          </cell>
          <cell r="W524">
            <v>50</v>
          </cell>
          <cell r="X524">
            <v>1</v>
          </cell>
          <cell r="Y524" t="str">
            <v>JPY</v>
          </cell>
          <cell r="Z524" t="str">
            <v>2006/04/01</v>
          </cell>
          <cell r="AA524" t="str">
            <v>9999/12/31</v>
          </cell>
          <cell r="AC524">
            <v>927</v>
          </cell>
          <cell r="AD524">
            <v>1</v>
          </cell>
          <cell r="AE524">
            <v>927</v>
          </cell>
          <cell r="AG524">
            <v>927</v>
          </cell>
          <cell r="AH524" t="str">
            <v>PC</v>
          </cell>
          <cell r="AQ524">
            <v>1</v>
          </cell>
          <cell r="AV524">
            <v>0</v>
          </cell>
          <cell r="AY524" t="str">
            <v>2006/04/01</v>
          </cell>
          <cell r="AZ524" t="str">
            <v>9999/12/31</v>
          </cell>
          <cell r="BA524">
            <v>99999999</v>
          </cell>
          <cell r="BB524">
            <v>927</v>
          </cell>
        </row>
        <row r="525">
          <cell r="A525">
            <v>77350</v>
          </cell>
          <cell r="E525" t="str">
            <v>5300107090</v>
          </cell>
          <cell r="F525" t="str">
            <v>0</v>
          </cell>
          <cell r="G525" t="str">
            <v>3411515-4</v>
          </cell>
          <cell r="H525" t="str">
            <v>ﾌﾞﾗｹﾂﾄ(2) M735B-4</v>
          </cell>
          <cell r="I525" t="str">
            <v>473440-2</v>
          </cell>
          <cell r="J525" t="str">
            <v>（株）光真製作所</v>
          </cell>
          <cell r="K525" t="str">
            <v>3480</v>
          </cell>
          <cell r="L525" t="str">
            <v>3480</v>
          </cell>
          <cell r="M525" t="str">
            <v>3H7</v>
          </cell>
          <cell r="N525" t="str">
            <v>野田</v>
          </cell>
          <cell r="O525" t="str">
            <v>野田係</v>
          </cell>
          <cell r="Q525" t="str">
            <v>JP</v>
          </cell>
          <cell r="S525">
            <v>1</v>
          </cell>
          <cell r="T525">
            <v>1</v>
          </cell>
          <cell r="U525" t="str">
            <v>V0</v>
          </cell>
          <cell r="V525" t="str">
            <v>0001</v>
          </cell>
          <cell r="W525">
            <v>50</v>
          </cell>
          <cell r="X525">
            <v>1</v>
          </cell>
          <cell r="Y525" t="str">
            <v>JPY</v>
          </cell>
          <cell r="Z525" t="str">
            <v>2006/04/01</v>
          </cell>
          <cell r="AA525" t="str">
            <v>9999/12/31</v>
          </cell>
          <cell r="AC525">
            <v>151</v>
          </cell>
          <cell r="AD525">
            <v>1</v>
          </cell>
          <cell r="AE525">
            <v>151</v>
          </cell>
          <cell r="AG525">
            <v>151</v>
          </cell>
          <cell r="AH525" t="str">
            <v>PC</v>
          </cell>
          <cell r="AQ525">
            <v>1</v>
          </cell>
          <cell r="AV525">
            <v>0</v>
          </cell>
          <cell r="AY525" t="str">
            <v>2006/04/01</v>
          </cell>
          <cell r="AZ525" t="str">
            <v>9999/12/31</v>
          </cell>
          <cell r="BA525">
            <v>99999999</v>
          </cell>
          <cell r="BB525">
            <v>151</v>
          </cell>
        </row>
        <row r="526">
          <cell r="A526">
            <v>77351</v>
          </cell>
          <cell r="E526" t="str">
            <v>5300107091</v>
          </cell>
          <cell r="F526" t="str">
            <v>0</v>
          </cell>
          <cell r="G526" t="str">
            <v>3411672-0</v>
          </cell>
          <cell r="H526" t="str">
            <v>ﾌﾞﾗｹﾂﾄ(3) M735B-4</v>
          </cell>
          <cell r="I526" t="str">
            <v>473440-2</v>
          </cell>
          <cell r="J526" t="str">
            <v>（株）光真製作所</v>
          </cell>
          <cell r="K526" t="str">
            <v>3480</v>
          </cell>
          <cell r="L526" t="str">
            <v>3480</v>
          </cell>
          <cell r="M526" t="str">
            <v>3H7</v>
          </cell>
          <cell r="N526" t="str">
            <v>野田</v>
          </cell>
          <cell r="O526" t="str">
            <v>野田係</v>
          </cell>
          <cell r="Q526" t="str">
            <v>JP</v>
          </cell>
          <cell r="S526">
            <v>1</v>
          </cell>
          <cell r="T526">
            <v>1</v>
          </cell>
          <cell r="U526" t="str">
            <v>V0</v>
          </cell>
          <cell r="V526" t="str">
            <v>0001</v>
          </cell>
          <cell r="W526">
            <v>50</v>
          </cell>
          <cell r="X526">
            <v>1</v>
          </cell>
          <cell r="Y526" t="str">
            <v>JPY</v>
          </cell>
          <cell r="Z526" t="str">
            <v>2006/04/01</v>
          </cell>
          <cell r="AA526" t="str">
            <v>9999/12/31</v>
          </cell>
          <cell r="AC526">
            <v>96</v>
          </cell>
          <cell r="AD526">
            <v>1</v>
          </cell>
          <cell r="AE526">
            <v>96</v>
          </cell>
          <cell r="AG526">
            <v>96</v>
          </cell>
          <cell r="AH526" t="str">
            <v>PC</v>
          </cell>
          <cell r="AQ526">
            <v>1</v>
          </cell>
          <cell r="AV526">
            <v>0</v>
          </cell>
          <cell r="AY526" t="str">
            <v>2006/04/01</v>
          </cell>
          <cell r="AZ526" t="str">
            <v>9999/12/31</v>
          </cell>
          <cell r="BA526">
            <v>99999999</v>
          </cell>
          <cell r="BB526">
            <v>96</v>
          </cell>
        </row>
        <row r="527">
          <cell r="A527">
            <v>77352</v>
          </cell>
          <cell r="E527" t="str">
            <v>5300107092</v>
          </cell>
          <cell r="F527" t="str">
            <v>0</v>
          </cell>
          <cell r="G527" t="str">
            <v>3411939-7</v>
          </cell>
          <cell r="H527" t="str">
            <v>ﾌﾚ-ﾑ,ﾒｲﾝ M659G-1-1</v>
          </cell>
          <cell r="I527" t="str">
            <v>473440-2</v>
          </cell>
          <cell r="J527" t="str">
            <v>（株）光真製作所</v>
          </cell>
          <cell r="K527" t="str">
            <v>3480</v>
          </cell>
          <cell r="L527" t="str">
            <v>3480</v>
          </cell>
          <cell r="M527" t="str">
            <v>3H7</v>
          </cell>
          <cell r="N527" t="str">
            <v>野田</v>
          </cell>
          <cell r="O527" t="str">
            <v>野田係</v>
          </cell>
          <cell r="Q527" t="str">
            <v>JP</v>
          </cell>
          <cell r="S527">
            <v>1</v>
          </cell>
          <cell r="T527">
            <v>1</v>
          </cell>
          <cell r="U527" t="str">
            <v>V0</v>
          </cell>
          <cell r="V527" t="str">
            <v>0001</v>
          </cell>
          <cell r="W527">
            <v>50</v>
          </cell>
          <cell r="X527">
            <v>1</v>
          </cell>
          <cell r="Y527" t="str">
            <v>JPY</v>
          </cell>
          <cell r="Z527" t="str">
            <v>2006/04/01</v>
          </cell>
          <cell r="AA527" t="str">
            <v>9999/12/31</v>
          </cell>
          <cell r="AC527">
            <v>246</v>
          </cell>
          <cell r="AD527">
            <v>1</v>
          </cell>
          <cell r="AE527">
            <v>246</v>
          </cell>
          <cell r="AG527">
            <v>246</v>
          </cell>
          <cell r="AH527" t="str">
            <v>PC</v>
          </cell>
          <cell r="AQ527">
            <v>1</v>
          </cell>
          <cell r="AV527">
            <v>0</v>
          </cell>
          <cell r="AY527" t="str">
            <v>2006/04/01</v>
          </cell>
          <cell r="AZ527" t="str">
            <v>9999/12/31</v>
          </cell>
          <cell r="BA527">
            <v>99999999</v>
          </cell>
          <cell r="BB527">
            <v>246</v>
          </cell>
        </row>
        <row r="528">
          <cell r="A528">
            <v>77353</v>
          </cell>
          <cell r="E528" t="str">
            <v>5300107093</v>
          </cell>
          <cell r="F528" t="str">
            <v>0</v>
          </cell>
          <cell r="G528" t="str">
            <v>3411940-0</v>
          </cell>
          <cell r="H528" t="str">
            <v>ﾌﾚ-ﾑ,ｻﾌﾞ M659G-1-1</v>
          </cell>
          <cell r="I528" t="str">
            <v>473440-2</v>
          </cell>
          <cell r="J528" t="str">
            <v>（株）光真製作所</v>
          </cell>
          <cell r="K528" t="str">
            <v>3480</v>
          </cell>
          <cell r="L528" t="str">
            <v>3480</v>
          </cell>
          <cell r="M528" t="str">
            <v>3H7</v>
          </cell>
          <cell r="N528" t="str">
            <v>野田</v>
          </cell>
          <cell r="O528" t="str">
            <v>野田係</v>
          </cell>
          <cell r="Q528" t="str">
            <v>JP</v>
          </cell>
          <cell r="S528">
            <v>1</v>
          </cell>
          <cell r="T528">
            <v>1</v>
          </cell>
          <cell r="U528" t="str">
            <v>V0</v>
          </cell>
          <cell r="V528" t="str">
            <v>0001</v>
          </cell>
          <cell r="W528">
            <v>50</v>
          </cell>
          <cell r="X528">
            <v>1</v>
          </cell>
          <cell r="Y528" t="str">
            <v>JPY</v>
          </cell>
          <cell r="Z528" t="str">
            <v>2006/04/01</v>
          </cell>
          <cell r="AA528" t="str">
            <v>9999/12/31</v>
          </cell>
          <cell r="AC528">
            <v>171</v>
          </cell>
          <cell r="AD528">
            <v>1</v>
          </cell>
          <cell r="AE528">
            <v>171</v>
          </cell>
          <cell r="AG528">
            <v>171</v>
          </cell>
          <cell r="AH528" t="str">
            <v>PC</v>
          </cell>
          <cell r="AQ528">
            <v>1</v>
          </cell>
          <cell r="AV528">
            <v>0</v>
          </cell>
          <cell r="AY528" t="str">
            <v>2006/04/01</v>
          </cell>
          <cell r="AZ528" t="str">
            <v>9999/12/31</v>
          </cell>
          <cell r="BA528">
            <v>99999999</v>
          </cell>
          <cell r="BB528">
            <v>171</v>
          </cell>
        </row>
        <row r="529">
          <cell r="A529">
            <v>77354</v>
          </cell>
          <cell r="E529" t="str">
            <v>5300107094</v>
          </cell>
          <cell r="F529" t="str">
            <v>0</v>
          </cell>
          <cell r="G529" t="str">
            <v>3411943-5</v>
          </cell>
          <cell r="H529" t="str">
            <v>ﾌﾟﾚ-ﾄ,ｶﾑ ﾀｲﾋ M659G-1-1</v>
          </cell>
          <cell r="I529" t="str">
            <v>473440-2</v>
          </cell>
          <cell r="J529" t="str">
            <v>（株）光真製作所</v>
          </cell>
          <cell r="K529" t="str">
            <v>3480</v>
          </cell>
          <cell r="L529" t="str">
            <v>3480</v>
          </cell>
          <cell r="M529" t="str">
            <v>3H7</v>
          </cell>
          <cell r="N529" t="str">
            <v>野田</v>
          </cell>
          <cell r="O529" t="str">
            <v>野田係</v>
          </cell>
          <cell r="Q529" t="str">
            <v>JP</v>
          </cell>
          <cell r="S529">
            <v>1</v>
          </cell>
          <cell r="T529">
            <v>1</v>
          </cell>
          <cell r="U529" t="str">
            <v>V0</v>
          </cell>
          <cell r="V529" t="str">
            <v>0001</v>
          </cell>
          <cell r="W529">
            <v>50</v>
          </cell>
          <cell r="X529">
            <v>1</v>
          </cell>
          <cell r="Y529" t="str">
            <v>JPY</v>
          </cell>
          <cell r="Z529" t="str">
            <v>2006/04/01</v>
          </cell>
          <cell r="AA529" t="str">
            <v>9999/12/31</v>
          </cell>
          <cell r="AC529">
            <v>95</v>
          </cell>
          <cell r="AD529">
            <v>1</v>
          </cell>
          <cell r="AE529">
            <v>95</v>
          </cell>
          <cell r="AG529">
            <v>95</v>
          </cell>
          <cell r="AH529" t="str">
            <v>PC</v>
          </cell>
          <cell r="AQ529">
            <v>1</v>
          </cell>
          <cell r="AV529">
            <v>0</v>
          </cell>
          <cell r="AY529" t="str">
            <v>2006/04/01</v>
          </cell>
          <cell r="AZ529" t="str">
            <v>9999/12/31</v>
          </cell>
          <cell r="BA529">
            <v>99999999</v>
          </cell>
          <cell r="BB529">
            <v>95</v>
          </cell>
        </row>
        <row r="530">
          <cell r="A530">
            <v>77355</v>
          </cell>
          <cell r="E530" t="str">
            <v>5300107095</v>
          </cell>
          <cell r="F530" t="str">
            <v>0</v>
          </cell>
          <cell r="G530" t="str">
            <v>3417851-2</v>
          </cell>
          <cell r="H530" t="str">
            <v>ﾌﾞﾗｹﾂﾄ,ｾﾝｻ(8) M626C-3</v>
          </cell>
          <cell r="I530" t="str">
            <v>473440-2</v>
          </cell>
          <cell r="J530" t="str">
            <v>（株）光真製作所</v>
          </cell>
          <cell r="K530" t="str">
            <v>3480</v>
          </cell>
          <cell r="L530" t="str">
            <v>3480</v>
          </cell>
          <cell r="M530" t="str">
            <v>3H7</v>
          </cell>
          <cell r="N530" t="str">
            <v>野田</v>
          </cell>
          <cell r="O530" t="str">
            <v>野田係</v>
          </cell>
          <cell r="Q530" t="str">
            <v>JP</v>
          </cell>
          <cell r="S530">
            <v>1</v>
          </cell>
          <cell r="T530">
            <v>1</v>
          </cell>
          <cell r="U530" t="str">
            <v>V0</v>
          </cell>
          <cell r="V530" t="str">
            <v>0001</v>
          </cell>
          <cell r="W530">
            <v>50</v>
          </cell>
          <cell r="X530">
            <v>1</v>
          </cell>
          <cell r="Y530" t="str">
            <v>JPY</v>
          </cell>
          <cell r="Z530" t="str">
            <v>2006/04/01</v>
          </cell>
          <cell r="AA530" t="str">
            <v>9999/12/31</v>
          </cell>
          <cell r="AC530">
            <v>113</v>
          </cell>
          <cell r="AD530">
            <v>1</v>
          </cell>
          <cell r="AE530">
            <v>113</v>
          </cell>
          <cell r="AG530">
            <v>113</v>
          </cell>
          <cell r="AH530" t="str">
            <v>PC</v>
          </cell>
          <cell r="AQ530">
            <v>1</v>
          </cell>
          <cell r="AV530">
            <v>0</v>
          </cell>
          <cell r="AY530" t="str">
            <v>2006/04/01</v>
          </cell>
          <cell r="AZ530" t="str">
            <v>9999/12/31</v>
          </cell>
          <cell r="BA530">
            <v>99999999</v>
          </cell>
          <cell r="BB530">
            <v>113</v>
          </cell>
        </row>
        <row r="531">
          <cell r="A531">
            <v>77356</v>
          </cell>
          <cell r="E531" t="str">
            <v>5300107096</v>
          </cell>
          <cell r="F531" t="str">
            <v>0</v>
          </cell>
          <cell r="G531" t="str">
            <v>3417852-0</v>
          </cell>
          <cell r="H531" t="str">
            <v>ﾌﾞﾗｹﾂﾄ,ｾﾝｻ(20-21) M626C-3</v>
          </cell>
          <cell r="I531" t="str">
            <v>473440-2</v>
          </cell>
          <cell r="J531" t="str">
            <v>（株）光真製作所</v>
          </cell>
          <cell r="K531" t="str">
            <v>3480</v>
          </cell>
          <cell r="L531" t="str">
            <v>3480</v>
          </cell>
          <cell r="M531" t="str">
            <v>3H7</v>
          </cell>
          <cell r="N531" t="str">
            <v>野田</v>
          </cell>
          <cell r="O531" t="str">
            <v>野田係</v>
          </cell>
          <cell r="Q531" t="str">
            <v>JP</v>
          </cell>
          <cell r="S531">
            <v>1</v>
          </cell>
          <cell r="T531">
            <v>1</v>
          </cell>
          <cell r="U531" t="str">
            <v>V0</v>
          </cell>
          <cell r="V531" t="str">
            <v>0001</v>
          </cell>
          <cell r="W531">
            <v>50</v>
          </cell>
          <cell r="X531">
            <v>1</v>
          </cell>
          <cell r="Y531" t="str">
            <v>JPY</v>
          </cell>
          <cell r="Z531" t="str">
            <v>2006/04/01</v>
          </cell>
          <cell r="AA531" t="str">
            <v>9999/12/31</v>
          </cell>
          <cell r="AC531">
            <v>215</v>
          </cell>
          <cell r="AD531">
            <v>1</v>
          </cell>
          <cell r="AE531">
            <v>215</v>
          </cell>
          <cell r="AG531">
            <v>215</v>
          </cell>
          <cell r="AH531" t="str">
            <v>PC</v>
          </cell>
          <cell r="AQ531">
            <v>1</v>
          </cell>
          <cell r="AV531">
            <v>0</v>
          </cell>
          <cell r="AY531" t="str">
            <v>2006/04/01</v>
          </cell>
          <cell r="AZ531" t="str">
            <v>9999/12/31</v>
          </cell>
          <cell r="BA531">
            <v>99999999</v>
          </cell>
          <cell r="BB531">
            <v>215</v>
          </cell>
        </row>
        <row r="532">
          <cell r="A532">
            <v>77357</v>
          </cell>
          <cell r="E532" t="str">
            <v>5300107097</v>
          </cell>
          <cell r="F532" t="str">
            <v>0</v>
          </cell>
          <cell r="G532" t="str">
            <v>3417854-7</v>
          </cell>
          <cell r="H532" t="str">
            <v>ﾌﾞﾗｹﾂﾄ,ｾﾝｻ(14) M626C-3</v>
          </cell>
          <cell r="I532" t="str">
            <v>473440-2</v>
          </cell>
          <cell r="J532" t="str">
            <v>（株）光真製作所</v>
          </cell>
          <cell r="K532" t="str">
            <v>3480</v>
          </cell>
          <cell r="L532" t="str">
            <v>3480</v>
          </cell>
          <cell r="M532" t="str">
            <v>3H7</v>
          </cell>
          <cell r="N532" t="str">
            <v>野田</v>
          </cell>
          <cell r="O532" t="str">
            <v>野田係</v>
          </cell>
          <cell r="Q532" t="str">
            <v>JP</v>
          </cell>
          <cell r="S532">
            <v>1</v>
          </cell>
          <cell r="T532">
            <v>1</v>
          </cell>
          <cell r="U532" t="str">
            <v>V0</v>
          </cell>
          <cell r="V532" t="str">
            <v>0001</v>
          </cell>
          <cell r="W532">
            <v>50</v>
          </cell>
          <cell r="X532">
            <v>1</v>
          </cell>
          <cell r="Y532" t="str">
            <v>JPY</v>
          </cell>
          <cell r="Z532" t="str">
            <v>2006/04/01</v>
          </cell>
          <cell r="AA532" t="str">
            <v>9999/12/31</v>
          </cell>
          <cell r="AC532">
            <v>112</v>
          </cell>
          <cell r="AD532">
            <v>1</v>
          </cell>
          <cell r="AE532">
            <v>112</v>
          </cell>
          <cell r="AG532">
            <v>112</v>
          </cell>
          <cell r="AH532" t="str">
            <v>PC</v>
          </cell>
          <cell r="AQ532">
            <v>1</v>
          </cell>
          <cell r="AV532">
            <v>0</v>
          </cell>
          <cell r="AY532" t="str">
            <v>2006/04/01</v>
          </cell>
          <cell r="AZ532" t="str">
            <v>9999/12/31</v>
          </cell>
          <cell r="BA532">
            <v>99999999</v>
          </cell>
          <cell r="BB532">
            <v>112</v>
          </cell>
        </row>
        <row r="533">
          <cell r="A533">
            <v>77358</v>
          </cell>
          <cell r="E533" t="str">
            <v>5300107098</v>
          </cell>
          <cell r="F533" t="str">
            <v>0</v>
          </cell>
          <cell r="G533" t="str">
            <v>3417855-5</v>
          </cell>
          <cell r="H533" t="str">
            <v>ﾌﾞﾗｹﾂﾄ,ｾﾝｻ(15) M626C-3</v>
          </cell>
          <cell r="I533" t="str">
            <v>473440-2</v>
          </cell>
          <cell r="J533" t="str">
            <v>（株）光真製作所</v>
          </cell>
          <cell r="K533" t="str">
            <v>3480</v>
          </cell>
          <cell r="L533" t="str">
            <v>3480</v>
          </cell>
          <cell r="M533" t="str">
            <v>3H7</v>
          </cell>
          <cell r="N533" t="str">
            <v>野田</v>
          </cell>
          <cell r="O533" t="str">
            <v>野田係</v>
          </cell>
          <cell r="Q533" t="str">
            <v>JP</v>
          </cell>
          <cell r="S533">
            <v>1</v>
          </cell>
          <cell r="T533">
            <v>1</v>
          </cell>
          <cell r="U533" t="str">
            <v>V0</v>
          </cell>
          <cell r="V533" t="str">
            <v>0001</v>
          </cell>
          <cell r="W533">
            <v>50</v>
          </cell>
          <cell r="X533">
            <v>1</v>
          </cell>
          <cell r="Y533" t="str">
            <v>JPY</v>
          </cell>
          <cell r="Z533" t="str">
            <v>2006/04/01</v>
          </cell>
          <cell r="AA533" t="str">
            <v>9999/12/31</v>
          </cell>
          <cell r="AC533">
            <v>147</v>
          </cell>
          <cell r="AD533">
            <v>1</v>
          </cell>
          <cell r="AE533">
            <v>147</v>
          </cell>
          <cell r="AG533">
            <v>147</v>
          </cell>
          <cell r="AH533" t="str">
            <v>PC</v>
          </cell>
          <cell r="AQ533">
            <v>1</v>
          </cell>
          <cell r="AV533">
            <v>0</v>
          </cell>
          <cell r="AY533" t="str">
            <v>2006/04/01</v>
          </cell>
          <cell r="AZ533" t="str">
            <v>9999/12/31</v>
          </cell>
          <cell r="BA533">
            <v>99999999</v>
          </cell>
          <cell r="BB533">
            <v>147</v>
          </cell>
        </row>
        <row r="534">
          <cell r="A534">
            <v>77359</v>
          </cell>
          <cell r="E534" t="str">
            <v>5300107099</v>
          </cell>
          <cell r="F534" t="str">
            <v>0</v>
          </cell>
          <cell r="G534" t="str">
            <v>3417861-0</v>
          </cell>
          <cell r="H534" t="str">
            <v>ｶﾗ-,ﾌﾞﾚ-ｷ M626C-3</v>
          </cell>
          <cell r="I534" t="str">
            <v>473440-2</v>
          </cell>
          <cell r="J534" t="str">
            <v>（株）光真製作所</v>
          </cell>
          <cell r="K534" t="str">
            <v>3480</v>
          </cell>
          <cell r="L534" t="str">
            <v>3480</v>
          </cell>
          <cell r="M534" t="str">
            <v>3H7</v>
          </cell>
          <cell r="N534" t="str">
            <v>野田</v>
          </cell>
          <cell r="O534" t="str">
            <v>野田係</v>
          </cell>
          <cell r="Q534" t="str">
            <v>JP</v>
          </cell>
          <cell r="S534">
            <v>1</v>
          </cell>
          <cell r="T534">
            <v>1</v>
          </cell>
          <cell r="U534" t="str">
            <v>V0</v>
          </cell>
          <cell r="V534" t="str">
            <v>0001</v>
          </cell>
          <cell r="W534">
            <v>50</v>
          </cell>
          <cell r="X534">
            <v>1</v>
          </cell>
          <cell r="Y534" t="str">
            <v>JPY</v>
          </cell>
          <cell r="Z534" t="str">
            <v>2006/04/01</v>
          </cell>
          <cell r="AA534" t="str">
            <v>9999/12/31</v>
          </cell>
          <cell r="AC534">
            <v>424</v>
          </cell>
          <cell r="AD534">
            <v>1</v>
          </cell>
          <cell r="AE534">
            <v>424</v>
          </cell>
          <cell r="AG534">
            <v>424</v>
          </cell>
          <cell r="AH534" t="str">
            <v>PC</v>
          </cell>
          <cell r="AQ534">
            <v>1</v>
          </cell>
          <cell r="AV534">
            <v>0</v>
          </cell>
          <cell r="AY534" t="str">
            <v>2006/04/01</v>
          </cell>
          <cell r="AZ534" t="str">
            <v>9999/12/31</v>
          </cell>
          <cell r="BA534">
            <v>99999999</v>
          </cell>
          <cell r="BB534">
            <v>424</v>
          </cell>
        </row>
        <row r="535">
          <cell r="A535">
            <v>77360</v>
          </cell>
          <cell r="E535" t="str">
            <v>5300107100</v>
          </cell>
          <cell r="F535" t="str">
            <v>0</v>
          </cell>
          <cell r="G535" t="str">
            <v>3417894-6</v>
          </cell>
          <cell r="H535" t="str">
            <v>ﾌﾞﾗｹﾂﾄ,ｾﾝｻ(6) M626C-3</v>
          </cell>
          <cell r="I535" t="str">
            <v>473440-2</v>
          </cell>
          <cell r="J535" t="str">
            <v>（株）光真製作所</v>
          </cell>
          <cell r="K535" t="str">
            <v>3480</v>
          </cell>
          <cell r="L535" t="str">
            <v>3480</v>
          </cell>
          <cell r="M535" t="str">
            <v>3H7</v>
          </cell>
          <cell r="N535" t="str">
            <v>野田</v>
          </cell>
          <cell r="O535" t="str">
            <v>野田係</v>
          </cell>
          <cell r="Q535" t="str">
            <v>JP</v>
          </cell>
          <cell r="S535">
            <v>1</v>
          </cell>
          <cell r="T535">
            <v>1</v>
          </cell>
          <cell r="U535" t="str">
            <v>V0</v>
          </cell>
          <cell r="V535" t="str">
            <v>0001</v>
          </cell>
          <cell r="W535">
            <v>50</v>
          </cell>
          <cell r="X535">
            <v>1</v>
          </cell>
          <cell r="Y535" t="str">
            <v>JPY</v>
          </cell>
          <cell r="Z535" t="str">
            <v>2006/04/01</v>
          </cell>
          <cell r="AA535" t="str">
            <v>9999/12/31</v>
          </cell>
          <cell r="AC535">
            <v>265</v>
          </cell>
          <cell r="AD535">
            <v>1</v>
          </cell>
          <cell r="AE535">
            <v>265</v>
          </cell>
          <cell r="AG535">
            <v>265</v>
          </cell>
          <cell r="AH535" t="str">
            <v>PC</v>
          </cell>
          <cell r="AQ535">
            <v>1</v>
          </cell>
          <cell r="AV535">
            <v>0</v>
          </cell>
          <cell r="AY535" t="str">
            <v>2006/04/01</v>
          </cell>
          <cell r="AZ535" t="str">
            <v>9999/12/31</v>
          </cell>
          <cell r="BA535">
            <v>99999999</v>
          </cell>
          <cell r="BB535">
            <v>265</v>
          </cell>
        </row>
        <row r="536">
          <cell r="A536">
            <v>77361</v>
          </cell>
          <cell r="E536" t="str">
            <v>5300107101</v>
          </cell>
          <cell r="F536" t="str">
            <v>0</v>
          </cell>
          <cell r="G536" t="str">
            <v>3417908-0</v>
          </cell>
          <cell r="H536" t="str">
            <v>ﾌﾞﾗｹﾂﾄ,ｾﾝｻ M626C-3</v>
          </cell>
          <cell r="I536" t="str">
            <v>473440-2</v>
          </cell>
          <cell r="J536" t="str">
            <v>（株）光真製作所</v>
          </cell>
          <cell r="K536" t="str">
            <v>3480</v>
          </cell>
          <cell r="L536" t="str">
            <v>3480</v>
          </cell>
          <cell r="M536" t="str">
            <v>3H7</v>
          </cell>
          <cell r="N536" t="str">
            <v>野田</v>
          </cell>
          <cell r="O536" t="str">
            <v>野田係</v>
          </cell>
          <cell r="Q536" t="str">
            <v>JP</v>
          </cell>
          <cell r="S536">
            <v>1</v>
          </cell>
          <cell r="T536">
            <v>1</v>
          </cell>
          <cell r="U536" t="str">
            <v>V0</v>
          </cell>
          <cell r="V536" t="str">
            <v>0001</v>
          </cell>
          <cell r="W536">
            <v>50</v>
          </cell>
          <cell r="X536">
            <v>1</v>
          </cell>
          <cell r="Y536" t="str">
            <v>JPY</v>
          </cell>
          <cell r="Z536" t="str">
            <v>2006/04/01</v>
          </cell>
          <cell r="AA536" t="str">
            <v>9999/12/31</v>
          </cell>
          <cell r="AC536">
            <v>283</v>
          </cell>
          <cell r="AD536">
            <v>1</v>
          </cell>
          <cell r="AE536">
            <v>283</v>
          </cell>
          <cell r="AG536">
            <v>283</v>
          </cell>
          <cell r="AH536" t="str">
            <v>PC</v>
          </cell>
          <cell r="AQ536">
            <v>1</v>
          </cell>
          <cell r="AV536">
            <v>0</v>
          </cell>
          <cell r="AY536" t="str">
            <v>2006/04/01</v>
          </cell>
          <cell r="AZ536" t="str">
            <v>9999/12/31</v>
          </cell>
          <cell r="BA536">
            <v>99999999</v>
          </cell>
          <cell r="BB536">
            <v>283</v>
          </cell>
        </row>
        <row r="537">
          <cell r="A537">
            <v>77362</v>
          </cell>
          <cell r="E537" t="str">
            <v>5300107102</v>
          </cell>
          <cell r="F537" t="str">
            <v>0</v>
          </cell>
          <cell r="G537" t="str">
            <v>3424061-7</v>
          </cell>
          <cell r="H537" t="str">
            <v>ﾍﾞ-ｽ,PCB M666C</v>
          </cell>
          <cell r="I537" t="str">
            <v>473440-2</v>
          </cell>
          <cell r="J537" t="str">
            <v>（株）光真製作所</v>
          </cell>
          <cell r="K537" t="str">
            <v>3480</v>
          </cell>
          <cell r="L537" t="str">
            <v>3480</v>
          </cell>
          <cell r="M537" t="str">
            <v>3H7</v>
          </cell>
          <cell r="N537" t="str">
            <v>野田</v>
          </cell>
          <cell r="O537" t="str">
            <v>野田係</v>
          </cell>
          <cell r="Q537" t="str">
            <v>JP</v>
          </cell>
          <cell r="S537">
            <v>1</v>
          </cell>
          <cell r="T537">
            <v>1</v>
          </cell>
          <cell r="U537" t="str">
            <v>V0</v>
          </cell>
          <cell r="V537" t="str">
            <v>0001</v>
          </cell>
          <cell r="W537">
            <v>50</v>
          </cell>
          <cell r="X537">
            <v>1</v>
          </cell>
          <cell r="Y537" t="str">
            <v>JPY</v>
          </cell>
          <cell r="Z537" t="str">
            <v>2006/04/01</v>
          </cell>
          <cell r="AA537" t="str">
            <v>9999/12/31</v>
          </cell>
          <cell r="AC537">
            <v>1763</v>
          </cell>
          <cell r="AD537">
            <v>1</v>
          </cell>
          <cell r="AE537">
            <v>1763</v>
          </cell>
          <cell r="AG537">
            <v>1763</v>
          </cell>
          <cell r="AH537" t="str">
            <v>PC</v>
          </cell>
          <cell r="AQ537">
            <v>1</v>
          </cell>
          <cell r="AV537">
            <v>0</v>
          </cell>
          <cell r="AY537" t="str">
            <v>2006/04/01</v>
          </cell>
          <cell r="AZ537" t="str">
            <v>9999/12/31</v>
          </cell>
          <cell r="BA537">
            <v>99999999</v>
          </cell>
          <cell r="BB537">
            <v>1763</v>
          </cell>
        </row>
        <row r="538">
          <cell r="A538">
            <v>54879</v>
          </cell>
          <cell r="E538" t="str">
            <v>5300102116</v>
          </cell>
          <cell r="F538" t="str">
            <v>0</v>
          </cell>
          <cell r="G538" t="str">
            <v>3425248-8</v>
          </cell>
          <cell r="H538" t="str">
            <v>ｼﾔﾌﾄ ｼﾕｳｾｷ M626G-7</v>
          </cell>
          <cell r="I538" t="str">
            <v>473440-2</v>
          </cell>
          <cell r="J538" t="str">
            <v>（株）光真製作所</v>
          </cell>
          <cell r="K538" t="str">
            <v>3480</v>
          </cell>
          <cell r="L538" t="str">
            <v>3480</v>
          </cell>
          <cell r="M538" t="str">
            <v>2G2</v>
          </cell>
          <cell r="N538" t="str">
            <v>伊藤康</v>
          </cell>
          <cell r="O538" t="str">
            <v>野田係</v>
          </cell>
          <cell r="P538" t="str">
            <v>x</v>
          </cell>
          <cell r="Q538" t="str">
            <v>JP</v>
          </cell>
          <cell r="S538">
            <v>1</v>
          </cell>
          <cell r="T538">
            <v>1</v>
          </cell>
          <cell r="U538" t="str">
            <v>V0</v>
          </cell>
          <cell r="V538" t="str">
            <v>0001</v>
          </cell>
          <cell r="W538">
            <v>25</v>
          </cell>
          <cell r="X538">
            <v>1</v>
          </cell>
          <cell r="Y538" t="str">
            <v>JPY</v>
          </cell>
          <cell r="Z538" t="str">
            <v>2006/04/01</v>
          </cell>
          <cell r="AA538" t="str">
            <v>9999/12/31</v>
          </cell>
          <cell r="AC538">
            <v>3030</v>
          </cell>
          <cell r="AD538">
            <v>1</v>
          </cell>
          <cell r="AE538">
            <v>3030</v>
          </cell>
          <cell r="AG538">
            <v>3030</v>
          </cell>
          <cell r="AH538" t="str">
            <v>PC</v>
          </cell>
          <cell r="AQ538">
            <v>1</v>
          </cell>
          <cell r="AV538">
            <v>0</v>
          </cell>
          <cell r="AY538" t="str">
            <v>2006/04/01</v>
          </cell>
          <cell r="AZ538" t="str">
            <v>9999/12/31</v>
          </cell>
          <cell r="BA538">
            <v>99999999</v>
          </cell>
          <cell r="BB538">
            <v>3030</v>
          </cell>
        </row>
        <row r="539">
          <cell r="A539">
            <v>77363</v>
          </cell>
          <cell r="E539" t="str">
            <v>5300107103</v>
          </cell>
          <cell r="F539" t="str">
            <v>0</v>
          </cell>
          <cell r="G539" t="str">
            <v>3425546-0</v>
          </cell>
          <cell r="H539" t="str">
            <v>ﾌﾟﾚ-ﾄ,ﾌﾀ M659G-1-1</v>
          </cell>
          <cell r="I539" t="str">
            <v>473440-2</v>
          </cell>
          <cell r="J539" t="str">
            <v>（株）光真製作所</v>
          </cell>
          <cell r="K539" t="str">
            <v>3480</v>
          </cell>
          <cell r="L539" t="str">
            <v>3480</v>
          </cell>
          <cell r="M539" t="str">
            <v>3H7</v>
          </cell>
          <cell r="N539" t="str">
            <v>野田</v>
          </cell>
          <cell r="O539" t="str">
            <v>野田係</v>
          </cell>
          <cell r="Q539" t="str">
            <v>JP</v>
          </cell>
          <cell r="S539">
            <v>1</v>
          </cell>
          <cell r="T539">
            <v>1</v>
          </cell>
          <cell r="U539" t="str">
            <v>V0</v>
          </cell>
          <cell r="V539" t="str">
            <v>0001</v>
          </cell>
          <cell r="W539">
            <v>50</v>
          </cell>
          <cell r="X539">
            <v>1</v>
          </cell>
          <cell r="Y539" t="str">
            <v>JPY</v>
          </cell>
          <cell r="Z539" t="str">
            <v>2006/04/01</v>
          </cell>
          <cell r="AA539" t="str">
            <v>9999/12/31</v>
          </cell>
          <cell r="AC539">
            <v>439</v>
          </cell>
          <cell r="AD539">
            <v>1</v>
          </cell>
          <cell r="AE539">
            <v>439</v>
          </cell>
          <cell r="AG539">
            <v>439</v>
          </cell>
          <cell r="AH539" t="str">
            <v>PC</v>
          </cell>
          <cell r="AQ539">
            <v>1</v>
          </cell>
          <cell r="AV539">
            <v>0</v>
          </cell>
          <cell r="AY539" t="str">
            <v>2006/04/01</v>
          </cell>
          <cell r="AZ539" t="str">
            <v>9999/12/31</v>
          </cell>
          <cell r="BA539">
            <v>99999999</v>
          </cell>
          <cell r="BB539">
            <v>439</v>
          </cell>
        </row>
        <row r="540">
          <cell r="A540">
            <v>77364</v>
          </cell>
          <cell r="E540" t="str">
            <v>5300107104</v>
          </cell>
          <cell r="F540" t="str">
            <v>0</v>
          </cell>
          <cell r="G540" t="str">
            <v>3425734-0</v>
          </cell>
          <cell r="H540" t="str">
            <v>ﾎﾙﾀﾞ,ｽﾋﾟ-ｶ M666B</v>
          </cell>
          <cell r="I540" t="str">
            <v>473440-2</v>
          </cell>
          <cell r="J540" t="str">
            <v>（株）光真製作所</v>
          </cell>
          <cell r="K540" t="str">
            <v>3480</v>
          </cell>
          <cell r="L540" t="str">
            <v>3480</v>
          </cell>
          <cell r="M540" t="str">
            <v>3H7</v>
          </cell>
          <cell r="N540" t="str">
            <v>野田</v>
          </cell>
          <cell r="O540" t="str">
            <v>野田係</v>
          </cell>
          <cell r="Q540" t="str">
            <v>JP</v>
          </cell>
          <cell r="S540">
            <v>1</v>
          </cell>
          <cell r="T540">
            <v>1</v>
          </cell>
          <cell r="U540" t="str">
            <v>V0</v>
          </cell>
          <cell r="V540" t="str">
            <v>0001</v>
          </cell>
          <cell r="W540">
            <v>50</v>
          </cell>
          <cell r="X540">
            <v>1</v>
          </cell>
          <cell r="Y540" t="str">
            <v>JPY</v>
          </cell>
          <cell r="Z540" t="str">
            <v>2006/04/01</v>
          </cell>
          <cell r="AA540" t="str">
            <v>9999/12/31</v>
          </cell>
          <cell r="AC540">
            <v>214</v>
          </cell>
          <cell r="AD540">
            <v>1</v>
          </cell>
          <cell r="AE540">
            <v>214</v>
          </cell>
          <cell r="AG540">
            <v>214</v>
          </cell>
          <cell r="AH540" t="str">
            <v>PC</v>
          </cell>
          <cell r="AQ540">
            <v>1</v>
          </cell>
          <cell r="AV540">
            <v>0</v>
          </cell>
          <cell r="AY540" t="str">
            <v>2006/04/01</v>
          </cell>
          <cell r="AZ540" t="str">
            <v>9999/12/31</v>
          </cell>
          <cell r="BA540">
            <v>99999999</v>
          </cell>
          <cell r="BB540">
            <v>214</v>
          </cell>
        </row>
        <row r="541">
          <cell r="A541">
            <v>77365</v>
          </cell>
          <cell r="E541" t="str">
            <v>5300107105</v>
          </cell>
          <cell r="F541" t="str">
            <v>0</v>
          </cell>
          <cell r="G541" t="str">
            <v>3425735-8</v>
          </cell>
          <cell r="H541" t="str">
            <v>ｶﾅｸﾞ,ﾄﾘﾂｹ ｽｲﾂﾁ M666B</v>
          </cell>
          <cell r="I541" t="str">
            <v>473440-2</v>
          </cell>
          <cell r="J541" t="str">
            <v>（株）光真製作所</v>
          </cell>
          <cell r="K541" t="str">
            <v>3480</v>
          </cell>
          <cell r="L541" t="str">
            <v>3480</v>
          </cell>
          <cell r="M541" t="str">
            <v>3H7</v>
          </cell>
          <cell r="N541" t="str">
            <v>野田</v>
          </cell>
          <cell r="O541" t="str">
            <v>野田係</v>
          </cell>
          <cell r="Q541" t="str">
            <v>JP</v>
          </cell>
          <cell r="S541">
            <v>1</v>
          </cell>
          <cell r="T541">
            <v>1</v>
          </cell>
          <cell r="U541" t="str">
            <v>V0</v>
          </cell>
          <cell r="V541" t="str">
            <v>0001</v>
          </cell>
          <cell r="W541">
            <v>50</v>
          </cell>
          <cell r="X541">
            <v>1</v>
          </cell>
          <cell r="Y541" t="str">
            <v>JPY</v>
          </cell>
          <cell r="Z541" t="str">
            <v>2006/04/01</v>
          </cell>
          <cell r="AA541" t="str">
            <v>9999/12/31</v>
          </cell>
          <cell r="AC541">
            <v>131</v>
          </cell>
          <cell r="AD541">
            <v>1</v>
          </cell>
          <cell r="AE541">
            <v>131</v>
          </cell>
          <cell r="AG541">
            <v>131</v>
          </cell>
          <cell r="AH541" t="str">
            <v>PC</v>
          </cell>
          <cell r="AQ541">
            <v>1</v>
          </cell>
          <cell r="AV541">
            <v>0</v>
          </cell>
          <cell r="AY541" t="str">
            <v>2006/04/01</v>
          </cell>
          <cell r="AZ541" t="str">
            <v>9999/12/31</v>
          </cell>
          <cell r="BA541">
            <v>99999999</v>
          </cell>
          <cell r="BB541">
            <v>131</v>
          </cell>
        </row>
        <row r="542">
          <cell r="A542">
            <v>77366</v>
          </cell>
          <cell r="E542" t="str">
            <v>5300107106</v>
          </cell>
          <cell r="F542" t="str">
            <v>0</v>
          </cell>
          <cell r="G542" t="str">
            <v>3425736-6</v>
          </cell>
          <cell r="H542" t="str">
            <v>ﾌﾟﾚ-ﾄ,ｶｸｼ(1) M666B</v>
          </cell>
          <cell r="I542" t="str">
            <v>473440-2</v>
          </cell>
          <cell r="J542" t="str">
            <v>（株）光真製作所</v>
          </cell>
          <cell r="K542" t="str">
            <v>3480</v>
          </cell>
          <cell r="L542" t="str">
            <v>3480</v>
          </cell>
          <cell r="M542" t="str">
            <v>3H7</v>
          </cell>
          <cell r="N542" t="str">
            <v>野田</v>
          </cell>
          <cell r="O542" t="str">
            <v>野田係</v>
          </cell>
          <cell r="Q542" t="str">
            <v>JP</v>
          </cell>
          <cell r="S542">
            <v>1</v>
          </cell>
          <cell r="T542">
            <v>1</v>
          </cell>
          <cell r="U542" t="str">
            <v>V0</v>
          </cell>
          <cell r="V542" t="str">
            <v>0001</v>
          </cell>
          <cell r="W542">
            <v>50</v>
          </cell>
          <cell r="X542">
            <v>1</v>
          </cell>
          <cell r="Y542" t="str">
            <v>JPY</v>
          </cell>
          <cell r="Z542" t="str">
            <v>2006/04/01</v>
          </cell>
          <cell r="AA542" t="str">
            <v>9999/12/31</v>
          </cell>
          <cell r="AC542">
            <v>64</v>
          </cell>
          <cell r="AD542">
            <v>1</v>
          </cell>
          <cell r="AE542">
            <v>64</v>
          </cell>
          <cell r="AG542">
            <v>64</v>
          </cell>
          <cell r="AH542" t="str">
            <v>PC</v>
          </cell>
          <cell r="AQ542">
            <v>1</v>
          </cell>
          <cell r="AV542">
            <v>0</v>
          </cell>
          <cell r="AY542" t="str">
            <v>2006/04/01</v>
          </cell>
          <cell r="AZ542" t="str">
            <v>9999/12/31</v>
          </cell>
          <cell r="BA542">
            <v>99999999</v>
          </cell>
          <cell r="BB542">
            <v>64</v>
          </cell>
        </row>
        <row r="543">
          <cell r="A543">
            <v>77367</v>
          </cell>
          <cell r="E543" t="str">
            <v>5300107107</v>
          </cell>
          <cell r="F543" t="str">
            <v>0</v>
          </cell>
          <cell r="G543" t="str">
            <v>3425737-4</v>
          </cell>
          <cell r="H543" t="str">
            <v>ﾌﾟﾚ-ﾄ,ｶｸｼ(2) M666B</v>
          </cell>
          <cell r="I543" t="str">
            <v>473440-2</v>
          </cell>
          <cell r="J543" t="str">
            <v>（株）光真製作所</v>
          </cell>
          <cell r="K543" t="str">
            <v>3480</v>
          </cell>
          <cell r="L543" t="str">
            <v>3480</v>
          </cell>
          <cell r="M543" t="str">
            <v>3H7</v>
          </cell>
          <cell r="N543" t="str">
            <v>野田</v>
          </cell>
          <cell r="O543" t="str">
            <v>野田係</v>
          </cell>
          <cell r="Q543" t="str">
            <v>JP</v>
          </cell>
          <cell r="S543">
            <v>1</v>
          </cell>
          <cell r="T543">
            <v>1</v>
          </cell>
          <cell r="U543" t="str">
            <v>V0</v>
          </cell>
          <cell r="V543" t="str">
            <v>0001</v>
          </cell>
          <cell r="W543">
            <v>50</v>
          </cell>
          <cell r="X543">
            <v>1</v>
          </cell>
          <cell r="Y543" t="str">
            <v>JPY</v>
          </cell>
          <cell r="Z543" t="str">
            <v>2006/04/01</v>
          </cell>
          <cell r="AA543" t="str">
            <v>9999/12/31</v>
          </cell>
          <cell r="AC543">
            <v>57</v>
          </cell>
          <cell r="AD543">
            <v>1</v>
          </cell>
          <cell r="AE543">
            <v>57</v>
          </cell>
          <cell r="AG543">
            <v>57</v>
          </cell>
          <cell r="AH543" t="str">
            <v>PC</v>
          </cell>
          <cell r="AQ543">
            <v>1</v>
          </cell>
          <cell r="AV543">
            <v>0</v>
          </cell>
          <cell r="AY543" t="str">
            <v>2006/04/01</v>
          </cell>
          <cell r="AZ543" t="str">
            <v>9999/12/31</v>
          </cell>
          <cell r="BA543">
            <v>99999999</v>
          </cell>
          <cell r="BB543">
            <v>57</v>
          </cell>
        </row>
        <row r="544">
          <cell r="A544">
            <v>77368</v>
          </cell>
          <cell r="E544" t="str">
            <v>5300107108</v>
          </cell>
          <cell r="F544" t="str">
            <v>0</v>
          </cell>
          <cell r="G544" t="str">
            <v>3425738-2</v>
          </cell>
          <cell r="H544" t="str">
            <v>ﾌﾟﾚ-ﾄ,ｶｸｼ(3) M666B</v>
          </cell>
          <cell r="I544" t="str">
            <v>473440-2</v>
          </cell>
          <cell r="J544" t="str">
            <v>（株）光真製作所</v>
          </cell>
          <cell r="K544" t="str">
            <v>3480</v>
          </cell>
          <cell r="L544" t="str">
            <v>3480</v>
          </cell>
          <cell r="M544" t="str">
            <v>3H7</v>
          </cell>
          <cell r="N544" t="str">
            <v>野田</v>
          </cell>
          <cell r="O544" t="str">
            <v>野田係</v>
          </cell>
          <cell r="Q544" t="str">
            <v>JP</v>
          </cell>
          <cell r="S544">
            <v>1</v>
          </cell>
          <cell r="T544">
            <v>1</v>
          </cell>
          <cell r="U544" t="str">
            <v>V0</v>
          </cell>
          <cell r="V544" t="str">
            <v>0001</v>
          </cell>
          <cell r="W544">
            <v>50</v>
          </cell>
          <cell r="X544">
            <v>1</v>
          </cell>
          <cell r="Y544" t="str">
            <v>JPY</v>
          </cell>
          <cell r="Z544" t="str">
            <v>2006/04/01</v>
          </cell>
          <cell r="AA544" t="str">
            <v>9999/12/31</v>
          </cell>
          <cell r="AC544">
            <v>829</v>
          </cell>
          <cell r="AD544">
            <v>1</v>
          </cell>
          <cell r="AE544">
            <v>829</v>
          </cell>
          <cell r="AG544">
            <v>829</v>
          </cell>
          <cell r="AH544" t="str">
            <v>PC</v>
          </cell>
          <cell r="AQ544">
            <v>1</v>
          </cell>
          <cell r="AV544">
            <v>0</v>
          </cell>
          <cell r="AY544" t="str">
            <v>2006/04/01</v>
          </cell>
          <cell r="AZ544" t="str">
            <v>9999/12/31</v>
          </cell>
          <cell r="BA544">
            <v>99999999</v>
          </cell>
          <cell r="BB544">
            <v>829</v>
          </cell>
        </row>
        <row r="545">
          <cell r="A545">
            <v>77369</v>
          </cell>
          <cell r="E545" t="str">
            <v>5300107109</v>
          </cell>
          <cell r="F545" t="str">
            <v>0</v>
          </cell>
          <cell r="G545" t="str">
            <v>3425739-0</v>
          </cell>
          <cell r="H545" t="str">
            <v>ﾌﾟﾚ-ﾄ,ｶｸｼ(4) M666B</v>
          </cell>
          <cell r="I545" t="str">
            <v>473440-2</v>
          </cell>
          <cell r="J545" t="str">
            <v>（株）光真製作所</v>
          </cell>
          <cell r="K545" t="str">
            <v>3480</v>
          </cell>
          <cell r="L545" t="str">
            <v>3480</v>
          </cell>
          <cell r="M545" t="str">
            <v>3H7</v>
          </cell>
          <cell r="N545" t="str">
            <v>野田</v>
          </cell>
          <cell r="O545" t="str">
            <v>野田係</v>
          </cell>
          <cell r="Q545" t="str">
            <v>JP</v>
          </cell>
          <cell r="S545">
            <v>1</v>
          </cell>
          <cell r="T545">
            <v>1</v>
          </cell>
          <cell r="U545" t="str">
            <v>V0</v>
          </cell>
          <cell r="V545" t="str">
            <v>0001</v>
          </cell>
          <cell r="W545">
            <v>50</v>
          </cell>
          <cell r="X545">
            <v>1</v>
          </cell>
          <cell r="Y545" t="str">
            <v>JPY</v>
          </cell>
          <cell r="Z545" t="str">
            <v>2006/04/01</v>
          </cell>
          <cell r="AA545" t="str">
            <v>9999/12/31</v>
          </cell>
          <cell r="AC545">
            <v>213</v>
          </cell>
          <cell r="AD545">
            <v>1</v>
          </cell>
          <cell r="AE545">
            <v>213</v>
          </cell>
          <cell r="AG545">
            <v>213</v>
          </cell>
          <cell r="AH545" t="str">
            <v>PC</v>
          </cell>
          <cell r="AQ545">
            <v>1</v>
          </cell>
          <cell r="AV545">
            <v>0</v>
          </cell>
          <cell r="AY545" t="str">
            <v>2006/04/01</v>
          </cell>
          <cell r="AZ545" t="str">
            <v>9999/12/31</v>
          </cell>
          <cell r="BA545">
            <v>99999999</v>
          </cell>
          <cell r="BB545">
            <v>213</v>
          </cell>
        </row>
        <row r="546">
          <cell r="A546">
            <v>77370</v>
          </cell>
          <cell r="E546" t="str">
            <v>5300107110</v>
          </cell>
          <cell r="F546" t="str">
            <v>0</v>
          </cell>
          <cell r="G546" t="str">
            <v>3426130-4</v>
          </cell>
          <cell r="H546" t="str">
            <v>ｶﾞｲﾄﾞ,ﾊﾝﾃﾝ(2) M626C-3</v>
          </cell>
          <cell r="I546" t="str">
            <v>473440-2</v>
          </cell>
          <cell r="J546" t="str">
            <v>（株）光真製作所</v>
          </cell>
          <cell r="K546" t="str">
            <v>3480</v>
          </cell>
          <cell r="L546" t="str">
            <v>3480</v>
          </cell>
          <cell r="M546" t="str">
            <v>3H7</v>
          </cell>
          <cell r="N546" t="str">
            <v>野田</v>
          </cell>
          <cell r="O546" t="str">
            <v>野田係</v>
          </cell>
          <cell r="Q546" t="str">
            <v>JP</v>
          </cell>
          <cell r="S546">
            <v>1</v>
          </cell>
          <cell r="T546">
            <v>1</v>
          </cell>
          <cell r="U546" t="str">
            <v>V0</v>
          </cell>
          <cell r="V546" t="str">
            <v>0001</v>
          </cell>
          <cell r="W546">
            <v>50</v>
          </cell>
          <cell r="X546">
            <v>1</v>
          </cell>
          <cell r="Y546" t="str">
            <v>JPY</v>
          </cell>
          <cell r="Z546" t="str">
            <v>2006/04/01</v>
          </cell>
          <cell r="AA546" t="str">
            <v>9999/12/31</v>
          </cell>
          <cell r="AC546">
            <v>480</v>
          </cell>
          <cell r="AD546">
            <v>1</v>
          </cell>
          <cell r="AE546">
            <v>480</v>
          </cell>
          <cell r="AG546">
            <v>480</v>
          </cell>
          <cell r="AH546" t="str">
            <v>PC</v>
          </cell>
          <cell r="AQ546">
            <v>1</v>
          </cell>
          <cell r="AV546">
            <v>0</v>
          </cell>
          <cell r="AY546" t="str">
            <v>2006/04/01</v>
          </cell>
          <cell r="AZ546" t="str">
            <v>9999/12/31</v>
          </cell>
          <cell r="BA546">
            <v>99999999</v>
          </cell>
          <cell r="BB546">
            <v>480</v>
          </cell>
        </row>
        <row r="547">
          <cell r="A547">
            <v>77371</v>
          </cell>
          <cell r="E547" t="str">
            <v>5300107111</v>
          </cell>
          <cell r="F547" t="str">
            <v>0</v>
          </cell>
          <cell r="G547" t="str">
            <v>3426486-9</v>
          </cell>
          <cell r="H547" t="str">
            <v>ｶﾅｸﾞ,ﾁﾖｳｾｲ Sｹﾝ M724-1</v>
          </cell>
          <cell r="I547" t="str">
            <v>473440-2</v>
          </cell>
          <cell r="J547" t="str">
            <v>（株）光真製作所</v>
          </cell>
          <cell r="K547" t="str">
            <v>3480</v>
          </cell>
          <cell r="L547" t="str">
            <v>3480</v>
          </cell>
          <cell r="M547" t="str">
            <v>3H7</v>
          </cell>
          <cell r="N547" t="str">
            <v>野田</v>
          </cell>
          <cell r="O547" t="str">
            <v>野田係</v>
          </cell>
          <cell r="Q547" t="str">
            <v>JP</v>
          </cell>
          <cell r="S547">
            <v>1</v>
          </cell>
          <cell r="T547">
            <v>1</v>
          </cell>
          <cell r="U547" t="str">
            <v>V0</v>
          </cell>
          <cell r="V547" t="str">
            <v>0001</v>
          </cell>
          <cell r="W547">
            <v>50</v>
          </cell>
          <cell r="X547">
            <v>1</v>
          </cell>
          <cell r="Y547" t="str">
            <v>JPY</v>
          </cell>
          <cell r="Z547" t="str">
            <v>2006/04/01</v>
          </cell>
          <cell r="AA547" t="str">
            <v>9999/12/31</v>
          </cell>
          <cell r="AC547">
            <v>81</v>
          </cell>
          <cell r="AD547">
            <v>1</v>
          </cell>
          <cell r="AE547">
            <v>81</v>
          </cell>
          <cell r="AG547">
            <v>81</v>
          </cell>
          <cell r="AH547" t="str">
            <v>PC</v>
          </cell>
          <cell r="AQ547">
            <v>1</v>
          </cell>
          <cell r="AV547">
            <v>0</v>
          </cell>
          <cell r="AY547" t="str">
            <v>2006/04/01</v>
          </cell>
          <cell r="AZ547" t="str">
            <v>9999/12/31</v>
          </cell>
          <cell r="BA547">
            <v>99999999</v>
          </cell>
          <cell r="BB547">
            <v>81</v>
          </cell>
        </row>
        <row r="548">
          <cell r="A548">
            <v>77372</v>
          </cell>
          <cell r="E548" t="str">
            <v>5300107112</v>
          </cell>
          <cell r="F548" t="str">
            <v>0</v>
          </cell>
          <cell r="G548" t="str">
            <v>3426487-7</v>
          </cell>
          <cell r="H548" t="str">
            <v>ﾌﾟﾚ-ﾄ,ﾘﾝｸ ｿﾚﾉｲﾄﾞ M724-1</v>
          </cell>
          <cell r="I548" t="str">
            <v>473440-2</v>
          </cell>
          <cell r="J548" t="str">
            <v>（株）光真製作所</v>
          </cell>
          <cell r="K548" t="str">
            <v>3480</v>
          </cell>
          <cell r="L548" t="str">
            <v>3480</v>
          </cell>
          <cell r="M548" t="str">
            <v>3H7</v>
          </cell>
          <cell r="N548" t="str">
            <v>野田</v>
          </cell>
          <cell r="O548" t="str">
            <v>野田係</v>
          </cell>
          <cell r="Q548" t="str">
            <v>JP</v>
          </cell>
          <cell r="S548">
            <v>1</v>
          </cell>
          <cell r="T548">
            <v>1</v>
          </cell>
          <cell r="U548" t="str">
            <v>V0</v>
          </cell>
          <cell r="V548" t="str">
            <v>0001</v>
          </cell>
          <cell r="W548">
            <v>50</v>
          </cell>
          <cell r="X548">
            <v>1</v>
          </cell>
          <cell r="Y548" t="str">
            <v>JPY</v>
          </cell>
          <cell r="Z548" t="str">
            <v>2006/04/01</v>
          </cell>
          <cell r="AA548" t="str">
            <v>9999/12/31</v>
          </cell>
          <cell r="AC548">
            <v>322</v>
          </cell>
          <cell r="AD548">
            <v>1</v>
          </cell>
          <cell r="AE548">
            <v>322</v>
          </cell>
          <cell r="AG548">
            <v>322</v>
          </cell>
          <cell r="AH548" t="str">
            <v>PC</v>
          </cell>
          <cell r="AQ548">
            <v>1</v>
          </cell>
          <cell r="AV548">
            <v>0</v>
          </cell>
          <cell r="AY548" t="str">
            <v>2006/04/01</v>
          </cell>
          <cell r="AZ548" t="str">
            <v>9999/12/31</v>
          </cell>
          <cell r="BA548">
            <v>99999999</v>
          </cell>
          <cell r="BB548">
            <v>322</v>
          </cell>
        </row>
        <row r="549">
          <cell r="A549">
            <v>77373</v>
          </cell>
          <cell r="E549" t="str">
            <v>5300107113</v>
          </cell>
          <cell r="F549" t="str">
            <v>0</v>
          </cell>
          <cell r="G549" t="str">
            <v>3426488-5</v>
          </cell>
          <cell r="H549" t="str">
            <v>ｶﾅｸﾞ,ｺﾃｲ ﾊｲｾﾝ M724-1</v>
          </cell>
          <cell r="I549" t="str">
            <v>473440-2</v>
          </cell>
          <cell r="J549" t="str">
            <v>（株）光真製作所</v>
          </cell>
          <cell r="K549" t="str">
            <v>3480</v>
          </cell>
          <cell r="L549" t="str">
            <v>3480</v>
          </cell>
          <cell r="M549" t="str">
            <v>3H7</v>
          </cell>
          <cell r="N549" t="str">
            <v>野田</v>
          </cell>
          <cell r="O549" t="str">
            <v>野田係</v>
          </cell>
          <cell r="Q549" t="str">
            <v>JP</v>
          </cell>
          <cell r="S549">
            <v>1</v>
          </cell>
          <cell r="T549">
            <v>1</v>
          </cell>
          <cell r="U549" t="str">
            <v>V0</v>
          </cell>
          <cell r="V549" t="str">
            <v>0001</v>
          </cell>
          <cell r="W549">
            <v>50</v>
          </cell>
          <cell r="X549">
            <v>1</v>
          </cell>
          <cell r="Y549" t="str">
            <v>JPY</v>
          </cell>
          <cell r="Z549" t="str">
            <v>2006/04/01</v>
          </cell>
          <cell r="AA549" t="str">
            <v>9999/12/31</v>
          </cell>
          <cell r="AC549">
            <v>133</v>
          </cell>
          <cell r="AD549">
            <v>1</v>
          </cell>
          <cell r="AE549">
            <v>133</v>
          </cell>
          <cell r="AG549">
            <v>133</v>
          </cell>
          <cell r="AH549" t="str">
            <v>PC</v>
          </cell>
          <cell r="AQ549">
            <v>1</v>
          </cell>
          <cell r="AV549">
            <v>0</v>
          </cell>
          <cell r="AY549" t="str">
            <v>2006/04/01</v>
          </cell>
          <cell r="AZ549" t="str">
            <v>9999/12/31</v>
          </cell>
          <cell r="BA549">
            <v>99999999</v>
          </cell>
          <cell r="BB549">
            <v>133</v>
          </cell>
        </row>
        <row r="550">
          <cell r="A550">
            <v>77374</v>
          </cell>
          <cell r="E550" t="str">
            <v>5300107114</v>
          </cell>
          <cell r="F550" t="str">
            <v>0</v>
          </cell>
          <cell r="G550" t="str">
            <v>3426489-3</v>
          </cell>
          <cell r="H550" t="str">
            <v>ﾌﾟﾚ-ﾄ,ﾎﾙﾀﾞ ｶﾀﾖｾ M724-1</v>
          </cell>
          <cell r="I550" t="str">
            <v>473440-2</v>
          </cell>
          <cell r="J550" t="str">
            <v>（株）光真製作所</v>
          </cell>
          <cell r="K550" t="str">
            <v>3480</v>
          </cell>
          <cell r="L550" t="str">
            <v>3480</v>
          </cell>
          <cell r="M550" t="str">
            <v>3H7</v>
          </cell>
          <cell r="N550" t="str">
            <v>野田</v>
          </cell>
          <cell r="O550" t="str">
            <v>野田係</v>
          </cell>
          <cell r="Q550" t="str">
            <v>JP</v>
          </cell>
          <cell r="S550">
            <v>1</v>
          </cell>
          <cell r="T550">
            <v>1</v>
          </cell>
          <cell r="U550" t="str">
            <v>V0</v>
          </cell>
          <cell r="V550" t="str">
            <v>0001</v>
          </cell>
          <cell r="W550">
            <v>50</v>
          </cell>
          <cell r="X550">
            <v>1</v>
          </cell>
          <cell r="Y550" t="str">
            <v>JPY</v>
          </cell>
          <cell r="Z550" t="str">
            <v>2006/04/01</v>
          </cell>
          <cell r="AA550" t="str">
            <v>9999/12/31</v>
          </cell>
          <cell r="AC550">
            <v>91</v>
          </cell>
          <cell r="AD550">
            <v>1</v>
          </cell>
          <cell r="AE550">
            <v>91</v>
          </cell>
          <cell r="AG550">
            <v>91</v>
          </cell>
          <cell r="AH550" t="str">
            <v>PC</v>
          </cell>
          <cell r="AQ550">
            <v>1</v>
          </cell>
          <cell r="AV550">
            <v>0</v>
          </cell>
          <cell r="AY550" t="str">
            <v>2006/04/01</v>
          </cell>
          <cell r="AZ550" t="str">
            <v>9999/12/31</v>
          </cell>
          <cell r="BA550">
            <v>99999999</v>
          </cell>
          <cell r="BB550">
            <v>91</v>
          </cell>
        </row>
        <row r="551">
          <cell r="A551">
            <v>77375</v>
          </cell>
          <cell r="E551" t="str">
            <v>5300107115</v>
          </cell>
          <cell r="F551" t="str">
            <v>0</v>
          </cell>
          <cell r="G551" t="str">
            <v>3426490-7</v>
          </cell>
          <cell r="H551" t="str">
            <v>ｶﾅｸﾞ,ﾄﾘﾂｹ ｿﾚﾉｲﾄﾞ M724-1</v>
          </cell>
          <cell r="I551" t="str">
            <v>473440-2</v>
          </cell>
          <cell r="J551" t="str">
            <v>（株）光真製作所</v>
          </cell>
          <cell r="K551" t="str">
            <v>3480</v>
          </cell>
          <cell r="L551" t="str">
            <v>3480</v>
          </cell>
          <cell r="M551" t="str">
            <v>3H7</v>
          </cell>
          <cell r="N551" t="str">
            <v>野田</v>
          </cell>
          <cell r="O551" t="str">
            <v>野田係</v>
          </cell>
          <cell r="Q551" t="str">
            <v>JP</v>
          </cell>
          <cell r="S551">
            <v>1</v>
          </cell>
          <cell r="T551">
            <v>1</v>
          </cell>
          <cell r="U551" t="str">
            <v>V0</v>
          </cell>
          <cell r="V551" t="str">
            <v>0001</v>
          </cell>
          <cell r="W551">
            <v>50</v>
          </cell>
          <cell r="X551">
            <v>1</v>
          </cell>
          <cell r="Y551" t="str">
            <v>JPY</v>
          </cell>
          <cell r="Z551" t="str">
            <v>2006/04/01</v>
          </cell>
          <cell r="AA551" t="str">
            <v>9999/12/31</v>
          </cell>
          <cell r="AC551">
            <v>72</v>
          </cell>
          <cell r="AD551">
            <v>1</v>
          </cell>
          <cell r="AE551">
            <v>72</v>
          </cell>
          <cell r="AG551">
            <v>72</v>
          </cell>
          <cell r="AH551" t="str">
            <v>PC</v>
          </cell>
          <cell r="AQ551">
            <v>1</v>
          </cell>
          <cell r="AV551">
            <v>0</v>
          </cell>
          <cell r="AY551" t="str">
            <v>2006/04/01</v>
          </cell>
          <cell r="AZ551" t="str">
            <v>9999/12/31</v>
          </cell>
          <cell r="BA551">
            <v>99999999</v>
          </cell>
          <cell r="BB551">
            <v>72</v>
          </cell>
        </row>
        <row r="552">
          <cell r="A552">
            <v>77376</v>
          </cell>
          <cell r="E552" t="str">
            <v>5300107116</v>
          </cell>
          <cell r="F552" t="str">
            <v>0</v>
          </cell>
          <cell r="G552" t="str">
            <v>3426491-5</v>
          </cell>
          <cell r="H552" t="str">
            <v>ﾌﾟﾚ-ﾄ,ﾎﾙﾀﾞ ﾌﾟﾚｽ(2) M724-1</v>
          </cell>
          <cell r="I552" t="str">
            <v>473440-2</v>
          </cell>
          <cell r="J552" t="str">
            <v>（株）光真製作所</v>
          </cell>
          <cell r="K552" t="str">
            <v>3480</v>
          </cell>
          <cell r="L552" t="str">
            <v>3480</v>
          </cell>
          <cell r="M552" t="str">
            <v>3H7</v>
          </cell>
          <cell r="N552" t="str">
            <v>野田</v>
          </cell>
          <cell r="O552" t="str">
            <v>野田係</v>
          </cell>
          <cell r="Q552" t="str">
            <v>JP</v>
          </cell>
          <cell r="S552">
            <v>1</v>
          </cell>
          <cell r="T552">
            <v>1</v>
          </cell>
          <cell r="U552" t="str">
            <v>V0</v>
          </cell>
          <cell r="V552" t="str">
            <v>0001</v>
          </cell>
          <cell r="W552">
            <v>50</v>
          </cell>
          <cell r="X552">
            <v>1</v>
          </cell>
          <cell r="Y552" t="str">
            <v>JPY</v>
          </cell>
          <cell r="Z552" t="str">
            <v>2006/04/01</v>
          </cell>
          <cell r="AA552" t="str">
            <v>9999/12/31</v>
          </cell>
          <cell r="AC552">
            <v>50</v>
          </cell>
          <cell r="AD552">
            <v>1</v>
          </cell>
          <cell r="AE552">
            <v>50</v>
          </cell>
          <cell r="AG552">
            <v>50</v>
          </cell>
          <cell r="AH552" t="str">
            <v>PC</v>
          </cell>
          <cell r="AQ552">
            <v>1</v>
          </cell>
          <cell r="AV552">
            <v>0</v>
          </cell>
          <cell r="AY552" t="str">
            <v>2006/04/01</v>
          </cell>
          <cell r="AZ552" t="str">
            <v>9999/12/31</v>
          </cell>
          <cell r="BA552">
            <v>99999999</v>
          </cell>
          <cell r="BB552">
            <v>50</v>
          </cell>
        </row>
        <row r="553">
          <cell r="A553">
            <v>77377</v>
          </cell>
          <cell r="E553" t="str">
            <v>5300107117</v>
          </cell>
          <cell r="F553" t="str">
            <v>0</v>
          </cell>
          <cell r="G553" t="str">
            <v>3426492-3</v>
          </cell>
          <cell r="H553" t="str">
            <v>ﾌﾟﾚ-ﾄ,ﾎﾙﾀﾞ ﾌﾟﾚｽ(4) M724-1</v>
          </cell>
          <cell r="I553" t="str">
            <v>473440-2</v>
          </cell>
          <cell r="J553" t="str">
            <v>（株）光真製作所</v>
          </cell>
          <cell r="K553" t="str">
            <v>3480</v>
          </cell>
          <cell r="L553" t="str">
            <v>3480</v>
          </cell>
          <cell r="M553" t="str">
            <v>3H7</v>
          </cell>
          <cell r="N553" t="str">
            <v>野田</v>
          </cell>
          <cell r="O553" t="str">
            <v>野田係</v>
          </cell>
          <cell r="Q553" t="str">
            <v>JP</v>
          </cell>
          <cell r="S553">
            <v>1</v>
          </cell>
          <cell r="T553">
            <v>1</v>
          </cell>
          <cell r="U553" t="str">
            <v>V0</v>
          </cell>
          <cell r="V553" t="str">
            <v>0001</v>
          </cell>
          <cell r="W553">
            <v>50</v>
          </cell>
          <cell r="X553">
            <v>1</v>
          </cell>
          <cell r="Y553" t="str">
            <v>JPY</v>
          </cell>
          <cell r="Z553" t="str">
            <v>2006/04/01</v>
          </cell>
          <cell r="AA553" t="str">
            <v>9999/12/31</v>
          </cell>
          <cell r="AC553">
            <v>46</v>
          </cell>
          <cell r="AD553">
            <v>1</v>
          </cell>
          <cell r="AE553">
            <v>46</v>
          </cell>
          <cell r="AG553">
            <v>46</v>
          </cell>
          <cell r="AH553" t="str">
            <v>PC</v>
          </cell>
          <cell r="AQ553">
            <v>1</v>
          </cell>
          <cell r="AV553">
            <v>0</v>
          </cell>
          <cell r="AY553" t="str">
            <v>2006/04/01</v>
          </cell>
          <cell r="AZ553" t="str">
            <v>9999/12/31</v>
          </cell>
          <cell r="BA553">
            <v>99999999</v>
          </cell>
          <cell r="BB553">
            <v>46</v>
          </cell>
        </row>
        <row r="554">
          <cell r="A554">
            <v>77378</v>
          </cell>
          <cell r="E554" t="str">
            <v>5300107118</v>
          </cell>
          <cell r="F554" t="str">
            <v>0</v>
          </cell>
          <cell r="G554" t="str">
            <v>3426493-1</v>
          </cell>
          <cell r="H554" t="str">
            <v>ﾌﾟﾚ-ﾄ,S4 M724-1</v>
          </cell>
          <cell r="I554" t="str">
            <v>473440-2</v>
          </cell>
          <cell r="J554" t="str">
            <v>（株）光真製作所</v>
          </cell>
          <cell r="K554" t="str">
            <v>3480</v>
          </cell>
          <cell r="L554" t="str">
            <v>3480</v>
          </cell>
          <cell r="M554" t="str">
            <v>3H7</v>
          </cell>
          <cell r="N554" t="str">
            <v>野田</v>
          </cell>
          <cell r="O554" t="str">
            <v>野田係</v>
          </cell>
          <cell r="Q554" t="str">
            <v>JP</v>
          </cell>
          <cell r="S554">
            <v>1</v>
          </cell>
          <cell r="T554">
            <v>1</v>
          </cell>
          <cell r="U554" t="str">
            <v>V0</v>
          </cell>
          <cell r="V554" t="str">
            <v>0001</v>
          </cell>
          <cell r="W554">
            <v>50</v>
          </cell>
          <cell r="X554">
            <v>1</v>
          </cell>
          <cell r="Y554" t="str">
            <v>JPY</v>
          </cell>
          <cell r="Z554" t="str">
            <v>2006/04/01</v>
          </cell>
          <cell r="AA554" t="str">
            <v>9999/12/31</v>
          </cell>
          <cell r="AC554">
            <v>81</v>
          </cell>
          <cell r="AD554">
            <v>1</v>
          </cell>
          <cell r="AE554">
            <v>81</v>
          </cell>
          <cell r="AG554">
            <v>81</v>
          </cell>
          <cell r="AH554" t="str">
            <v>PC</v>
          </cell>
          <cell r="AQ554">
            <v>1</v>
          </cell>
          <cell r="AV554">
            <v>0</v>
          </cell>
          <cell r="AY554" t="str">
            <v>2006/04/01</v>
          </cell>
          <cell r="AZ554" t="str">
            <v>9999/12/31</v>
          </cell>
          <cell r="BA554">
            <v>99999999</v>
          </cell>
          <cell r="BB554">
            <v>81</v>
          </cell>
        </row>
        <row r="555">
          <cell r="A555">
            <v>77379</v>
          </cell>
          <cell r="E555" t="str">
            <v>5300107119</v>
          </cell>
          <cell r="F555" t="str">
            <v>0</v>
          </cell>
          <cell r="G555" t="str">
            <v>3426498-2</v>
          </cell>
          <cell r="H555" t="str">
            <v>ﾌﾚ-ﾑ,ﾘﾔ M724-1</v>
          </cell>
          <cell r="I555" t="str">
            <v>473440-2</v>
          </cell>
          <cell r="J555" t="str">
            <v>（株）光真製作所</v>
          </cell>
          <cell r="K555" t="str">
            <v>3480</v>
          </cell>
          <cell r="L555" t="str">
            <v>3480</v>
          </cell>
          <cell r="M555" t="str">
            <v>3H7</v>
          </cell>
          <cell r="N555" t="str">
            <v>野田</v>
          </cell>
          <cell r="O555" t="str">
            <v>野田係</v>
          </cell>
          <cell r="Q555" t="str">
            <v>JP</v>
          </cell>
          <cell r="S555">
            <v>1</v>
          </cell>
          <cell r="T555">
            <v>1</v>
          </cell>
          <cell r="U555" t="str">
            <v>V0</v>
          </cell>
          <cell r="V555" t="str">
            <v>0001</v>
          </cell>
          <cell r="W555">
            <v>50</v>
          </cell>
          <cell r="X555">
            <v>1</v>
          </cell>
          <cell r="Y555" t="str">
            <v>JPY</v>
          </cell>
          <cell r="Z555" t="str">
            <v>2006/04/01</v>
          </cell>
          <cell r="AA555" t="str">
            <v>9999/12/31</v>
          </cell>
          <cell r="AC555">
            <v>157</v>
          </cell>
          <cell r="AD555">
            <v>1</v>
          </cell>
          <cell r="AE555">
            <v>157</v>
          </cell>
          <cell r="AG555">
            <v>157</v>
          </cell>
          <cell r="AH555" t="str">
            <v>PC</v>
          </cell>
          <cell r="AQ555">
            <v>1</v>
          </cell>
          <cell r="AV555">
            <v>0</v>
          </cell>
          <cell r="AY555" t="str">
            <v>2006/04/01</v>
          </cell>
          <cell r="AZ555" t="str">
            <v>9999/12/31</v>
          </cell>
          <cell r="BA555">
            <v>99999999</v>
          </cell>
          <cell r="BB555">
            <v>157</v>
          </cell>
        </row>
        <row r="556">
          <cell r="A556">
            <v>77380</v>
          </cell>
          <cell r="E556" t="str">
            <v>5300107120</v>
          </cell>
          <cell r="F556" t="str">
            <v>0</v>
          </cell>
          <cell r="G556" t="str">
            <v>3426504-0</v>
          </cell>
          <cell r="H556" t="str">
            <v>ｶﾞｲﾄﾞ,ｿｳﾃﾝ ﾃﾞﾝﾋﾟﾖｳ M724-1</v>
          </cell>
          <cell r="I556" t="str">
            <v>473440-2</v>
          </cell>
          <cell r="J556" t="str">
            <v>（株）光真製作所</v>
          </cell>
          <cell r="K556" t="str">
            <v>3480</v>
          </cell>
          <cell r="L556" t="str">
            <v>3480</v>
          </cell>
          <cell r="M556" t="str">
            <v>3H7</v>
          </cell>
          <cell r="N556" t="str">
            <v>野田</v>
          </cell>
          <cell r="O556" t="str">
            <v>野田係</v>
          </cell>
          <cell r="Q556" t="str">
            <v>JP</v>
          </cell>
          <cell r="S556">
            <v>1</v>
          </cell>
          <cell r="T556">
            <v>1</v>
          </cell>
          <cell r="U556" t="str">
            <v>V0</v>
          </cell>
          <cell r="V556" t="str">
            <v>0001</v>
          </cell>
          <cell r="W556">
            <v>50</v>
          </cell>
          <cell r="X556">
            <v>1</v>
          </cell>
          <cell r="Y556" t="str">
            <v>JPY</v>
          </cell>
          <cell r="Z556" t="str">
            <v>2006/04/01</v>
          </cell>
          <cell r="AA556" t="str">
            <v>9999/12/31</v>
          </cell>
          <cell r="AC556">
            <v>235</v>
          </cell>
          <cell r="AD556">
            <v>1</v>
          </cell>
          <cell r="AE556">
            <v>235</v>
          </cell>
          <cell r="AG556">
            <v>235</v>
          </cell>
          <cell r="AH556" t="str">
            <v>PC</v>
          </cell>
          <cell r="AQ556">
            <v>1</v>
          </cell>
          <cell r="AV556">
            <v>0</v>
          </cell>
          <cell r="AY556" t="str">
            <v>2006/04/01</v>
          </cell>
          <cell r="AZ556" t="str">
            <v>9999/12/31</v>
          </cell>
          <cell r="BA556">
            <v>99999999</v>
          </cell>
          <cell r="BB556">
            <v>235</v>
          </cell>
        </row>
        <row r="557">
          <cell r="A557">
            <v>77381</v>
          </cell>
          <cell r="E557" t="str">
            <v>5300107121</v>
          </cell>
          <cell r="F557" t="str">
            <v>0</v>
          </cell>
          <cell r="G557" t="str">
            <v>3426512-1</v>
          </cell>
          <cell r="H557" t="str">
            <v>ｽﾄﾂﾊﾟ,ﾊﾞﾈ ﾌﾟﾗﾃﾝ M724-1</v>
          </cell>
          <cell r="I557" t="str">
            <v>473440-2</v>
          </cell>
          <cell r="J557" t="str">
            <v>（株）光真製作所</v>
          </cell>
          <cell r="K557" t="str">
            <v>3480</v>
          </cell>
          <cell r="L557" t="str">
            <v>3480</v>
          </cell>
          <cell r="M557" t="str">
            <v>3H7</v>
          </cell>
          <cell r="N557" t="str">
            <v>野田</v>
          </cell>
          <cell r="O557" t="str">
            <v>野田係</v>
          </cell>
          <cell r="Q557" t="str">
            <v>JP</v>
          </cell>
          <cell r="S557">
            <v>1</v>
          </cell>
          <cell r="T557">
            <v>1</v>
          </cell>
          <cell r="U557" t="str">
            <v>V0</v>
          </cell>
          <cell r="V557" t="str">
            <v>0001</v>
          </cell>
          <cell r="W557">
            <v>50</v>
          </cell>
          <cell r="X557">
            <v>1</v>
          </cell>
          <cell r="Y557" t="str">
            <v>JPY</v>
          </cell>
          <cell r="Z557" t="str">
            <v>2006/04/01</v>
          </cell>
          <cell r="AA557" t="str">
            <v>9999/12/31</v>
          </cell>
          <cell r="AC557">
            <v>55</v>
          </cell>
          <cell r="AD557">
            <v>1</v>
          </cell>
          <cell r="AE557">
            <v>55</v>
          </cell>
          <cell r="AG557">
            <v>55</v>
          </cell>
          <cell r="AH557" t="str">
            <v>PC</v>
          </cell>
          <cell r="AQ557">
            <v>1</v>
          </cell>
          <cell r="AV557">
            <v>0</v>
          </cell>
          <cell r="AY557" t="str">
            <v>2006/04/01</v>
          </cell>
          <cell r="AZ557" t="str">
            <v>9999/12/31</v>
          </cell>
          <cell r="BA557">
            <v>99999999</v>
          </cell>
          <cell r="BB557">
            <v>55</v>
          </cell>
        </row>
        <row r="558">
          <cell r="A558">
            <v>77382</v>
          </cell>
          <cell r="E558" t="str">
            <v>5300107122</v>
          </cell>
          <cell r="F558" t="str">
            <v>0</v>
          </cell>
          <cell r="G558" t="str">
            <v>3426518-0</v>
          </cell>
          <cell r="H558" t="str">
            <v>ﾌﾟﾚ-ﾄ,ﾛ-ﾗ ﾏｷﾄﾘ M724-1</v>
          </cell>
          <cell r="I558" t="str">
            <v>473440-2</v>
          </cell>
          <cell r="J558" t="str">
            <v>（株）光真製作所</v>
          </cell>
          <cell r="K558" t="str">
            <v>3480</v>
          </cell>
          <cell r="L558" t="str">
            <v>3480</v>
          </cell>
          <cell r="M558" t="str">
            <v>3H7</v>
          </cell>
          <cell r="N558" t="str">
            <v>野田</v>
          </cell>
          <cell r="O558" t="str">
            <v>野田係</v>
          </cell>
          <cell r="Q558" t="str">
            <v>JP</v>
          </cell>
          <cell r="S558">
            <v>1</v>
          </cell>
          <cell r="T558">
            <v>1</v>
          </cell>
          <cell r="U558" t="str">
            <v>V0</v>
          </cell>
          <cell r="V558" t="str">
            <v>0001</v>
          </cell>
          <cell r="W558">
            <v>50</v>
          </cell>
          <cell r="X558">
            <v>1</v>
          </cell>
          <cell r="Y558" t="str">
            <v>JPY</v>
          </cell>
          <cell r="Z558" t="str">
            <v>2006/04/01</v>
          </cell>
          <cell r="AA558" t="str">
            <v>9999/12/31</v>
          </cell>
          <cell r="AC558">
            <v>377</v>
          </cell>
          <cell r="AD558">
            <v>1</v>
          </cell>
          <cell r="AE558">
            <v>377</v>
          </cell>
          <cell r="AG558">
            <v>377</v>
          </cell>
          <cell r="AH558" t="str">
            <v>PC</v>
          </cell>
          <cell r="AQ558">
            <v>1</v>
          </cell>
          <cell r="AV558">
            <v>0</v>
          </cell>
          <cell r="AY558" t="str">
            <v>2006/04/01</v>
          </cell>
          <cell r="AZ558" t="str">
            <v>9999/12/31</v>
          </cell>
          <cell r="BA558">
            <v>99999999</v>
          </cell>
          <cell r="BB558">
            <v>377</v>
          </cell>
        </row>
        <row r="559">
          <cell r="A559">
            <v>77383</v>
          </cell>
          <cell r="E559" t="str">
            <v>5300107123</v>
          </cell>
          <cell r="F559" t="str">
            <v>0</v>
          </cell>
          <cell r="G559" t="str">
            <v>3426544-0</v>
          </cell>
          <cell r="H559" t="str">
            <v>ﾌﾟﾚ-ﾄ,ｼﾔｺｳ ｲﾝﾌﾟﾘﾝﾄ M724-1</v>
          </cell>
          <cell r="I559" t="str">
            <v>473440-2</v>
          </cell>
          <cell r="J559" t="str">
            <v>（株）光真製作所</v>
          </cell>
          <cell r="K559" t="str">
            <v>3480</v>
          </cell>
          <cell r="L559" t="str">
            <v>3480</v>
          </cell>
          <cell r="M559" t="str">
            <v>3H7</v>
          </cell>
          <cell r="N559" t="str">
            <v>野田</v>
          </cell>
          <cell r="O559" t="str">
            <v>野田係</v>
          </cell>
          <cell r="Q559" t="str">
            <v>JP</v>
          </cell>
          <cell r="S559">
            <v>1</v>
          </cell>
          <cell r="T559">
            <v>1</v>
          </cell>
          <cell r="U559" t="str">
            <v>V0</v>
          </cell>
          <cell r="V559" t="str">
            <v>0001</v>
          </cell>
          <cell r="W559">
            <v>50</v>
          </cell>
          <cell r="X559">
            <v>1</v>
          </cell>
          <cell r="Y559" t="str">
            <v>JPY</v>
          </cell>
          <cell r="Z559" t="str">
            <v>2006/04/01</v>
          </cell>
          <cell r="AA559" t="str">
            <v>9999/12/31</v>
          </cell>
          <cell r="AC559">
            <v>37</v>
          </cell>
          <cell r="AD559">
            <v>1</v>
          </cell>
          <cell r="AE559">
            <v>37</v>
          </cell>
          <cell r="AG559">
            <v>37</v>
          </cell>
          <cell r="AH559" t="str">
            <v>PC</v>
          </cell>
          <cell r="AQ559">
            <v>1</v>
          </cell>
          <cell r="AV559">
            <v>0</v>
          </cell>
          <cell r="AY559" t="str">
            <v>2006/04/01</v>
          </cell>
          <cell r="AZ559" t="str">
            <v>9999/12/31</v>
          </cell>
          <cell r="BA559">
            <v>99999999</v>
          </cell>
          <cell r="BB559">
            <v>37</v>
          </cell>
        </row>
        <row r="560">
          <cell r="A560">
            <v>77384</v>
          </cell>
          <cell r="E560" t="str">
            <v>5300107124</v>
          </cell>
          <cell r="F560" t="str">
            <v>0</v>
          </cell>
          <cell r="G560" t="str">
            <v>3426548-2</v>
          </cell>
          <cell r="H560" t="str">
            <v>ﾚﾊﾞ-,ﾀﾂﾁ ﾛ-ﾗ M724-1</v>
          </cell>
          <cell r="I560" t="str">
            <v>473440-2</v>
          </cell>
          <cell r="J560" t="str">
            <v>（株）光真製作所</v>
          </cell>
          <cell r="K560" t="str">
            <v>3480</v>
          </cell>
          <cell r="L560" t="str">
            <v>3480</v>
          </cell>
          <cell r="M560" t="str">
            <v>3H7</v>
          </cell>
          <cell r="N560" t="str">
            <v>野田</v>
          </cell>
          <cell r="O560" t="str">
            <v>野田係</v>
          </cell>
          <cell r="Q560" t="str">
            <v>JP</v>
          </cell>
          <cell r="S560">
            <v>1</v>
          </cell>
          <cell r="T560">
            <v>1</v>
          </cell>
          <cell r="U560" t="str">
            <v>V0</v>
          </cell>
          <cell r="V560" t="str">
            <v>0001</v>
          </cell>
          <cell r="W560">
            <v>50</v>
          </cell>
          <cell r="X560">
            <v>1</v>
          </cell>
          <cell r="Y560" t="str">
            <v>JPY</v>
          </cell>
          <cell r="Z560" t="str">
            <v>2006/04/01</v>
          </cell>
          <cell r="AA560" t="str">
            <v>9999/12/31</v>
          </cell>
          <cell r="AC560">
            <v>158</v>
          </cell>
          <cell r="AD560">
            <v>1</v>
          </cell>
          <cell r="AE560">
            <v>158</v>
          </cell>
          <cell r="AG560">
            <v>158</v>
          </cell>
          <cell r="AH560" t="str">
            <v>PC</v>
          </cell>
          <cell r="AQ560">
            <v>1</v>
          </cell>
          <cell r="AV560">
            <v>0</v>
          </cell>
          <cell r="AY560" t="str">
            <v>2006/04/01</v>
          </cell>
          <cell r="AZ560" t="str">
            <v>9999/12/31</v>
          </cell>
          <cell r="BA560">
            <v>99999999</v>
          </cell>
          <cell r="BB560">
            <v>158</v>
          </cell>
        </row>
        <row r="561">
          <cell r="A561">
            <v>77385</v>
          </cell>
          <cell r="E561" t="str">
            <v>5300107125</v>
          </cell>
          <cell r="F561" t="str">
            <v>0</v>
          </cell>
          <cell r="G561" t="str">
            <v>3426549-0</v>
          </cell>
          <cell r="H561" t="str">
            <v>ｶﾊﾞ-,ｲﾝﾌﾟﾘﾝﾄ M724-1</v>
          </cell>
          <cell r="I561" t="str">
            <v>473440-2</v>
          </cell>
          <cell r="J561" t="str">
            <v>（株）光真製作所</v>
          </cell>
          <cell r="K561" t="str">
            <v>3480</v>
          </cell>
          <cell r="L561" t="str">
            <v>3480</v>
          </cell>
          <cell r="M561" t="str">
            <v>3H7</v>
          </cell>
          <cell r="N561" t="str">
            <v>野田</v>
          </cell>
          <cell r="O561" t="str">
            <v>野田係</v>
          </cell>
          <cell r="Q561" t="str">
            <v>JP</v>
          </cell>
          <cell r="S561">
            <v>1</v>
          </cell>
          <cell r="T561">
            <v>1</v>
          </cell>
          <cell r="U561" t="str">
            <v>V0</v>
          </cell>
          <cell r="V561" t="str">
            <v>0001</v>
          </cell>
          <cell r="W561">
            <v>50</v>
          </cell>
          <cell r="X561">
            <v>1</v>
          </cell>
          <cell r="Y561" t="str">
            <v>JPY</v>
          </cell>
          <cell r="Z561" t="str">
            <v>2006/04/01</v>
          </cell>
          <cell r="AA561" t="str">
            <v>9999/12/31</v>
          </cell>
          <cell r="AC561">
            <v>138</v>
          </cell>
          <cell r="AD561">
            <v>1</v>
          </cell>
          <cell r="AE561">
            <v>138</v>
          </cell>
          <cell r="AG561">
            <v>138</v>
          </cell>
          <cell r="AH561" t="str">
            <v>PC</v>
          </cell>
          <cell r="AQ561">
            <v>1</v>
          </cell>
          <cell r="AV561">
            <v>0</v>
          </cell>
          <cell r="AY561" t="str">
            <v>2006/04/01</v>
          </cell>
          <cell r="AZ561" t="str">
            <v>9999/12/31</v>
          </cell>
          <cell r="BA561">
            <v>99999999</v>
          </cell>
          <cell r="BB561">
            <v>138</v>
          </cell>
        </row>
        <row r="562">
          <cell r="A562">
            <v>77386</v>
          </cell>
          <cell r="E562" t="str">
            <v>5300107126</v>
          </cell>
          <cell r="F562" t="str">
            <v>0</v>
          </cell>
          <cell r="G562" t="str">
            <v>3426565-2</v>
          </cell>
          <cell r="H562" t="str">
            <v>ﾌﾟﾚ-ﾄ,ﾄﾚｲ M724-1</v>
          </cell>
          <cell r="I562" t="str">
            <v>473440-2</v>
          </cell>
          <cell r="J562" t="str">
            <v>（株）光真製作所</v>
          </cell>
          <cell r="K562" t="str">
            <v>3480</v>
          </cell>
          <cell r="L562" t="str">
            <v>3480</v>
          </cell>
          <cell r="M562" t="str">
            <v>3H7</v>
          </cell>
          <cell r="N562" t="str">
            <v>野田</v>
          </cell>
          <cell r="O562" t="str">
            <v>野田係</v>
          </cell>
          <cell r="Q562" t="str">
            <v>JP</v>
          </cell>
          <cell r="S562">
            <v>1</v>
          </cell>
          <cell r="T562">
            <v>1</v>
          </cell>
          <cell r="U562" t="str">
            <v>V0</v>
          </cell>
          <cell r="V562" t="str">
            <v>0001</v>
          </cell>
          <cell r="W562">
            <v>50</v>
          </cell>
          <cell r="X562">
            <v>1</v>
          </cell>
          <cell r="Y562" t="str">
            <v>JPY</v>
          </cell>
          <cell r="Z562" t="str">
            <v>2006/04/01</v>
          </cell>
          <cell r="AA562" t="str">
            <v>9999/12/31</v>
          </cell>
          <cell r="AC562">
            <v>185</v>
          </cell>
          <cell r="AD562">
            <v>1</v>
          </cell>
          <cell r="AE562">
            <v>185</v>
          </cell>
          <cell r="AG562">
            <v>185</v>
          </cell>
          <cell r="AH562" t="str">
            <v>PC</v>
          </cell>
          <cell r="AQ562">
            <v>1</v>
          </cell>
          <cell r="AV562">
            <v>0</v>
          </cell>
          <cell r="AY562" t="str">
            <v>2006/04/01</v>
          </cell>
          <cell r="AZ562" t="str">
            <v>9999/12/31</v>
          </cell>
          <cell r="BA562">
            <v>99999999</v>
          </cell>
          <cell r="BB562">
            <v>185</v>
          </cell>
        </row>
        <row r="563">
          <cell r="A563">
            <v>77387</v>
          </cell>
          <cell r="E563" t="str">
            <v>5300107127</v>
          </cell>
          <cell r="F563" t="str">
            <v>0</v>
          </cell>
          <cell r="G563" t="str">
            <v>3426566-0</v>
          </cell>
          <cell r="H563" t="str">
            <v>ﾌﾟﾚ-ﾄ,ﾎﾙﾀﾞ ﾌﾟﾚｽ(3) M724-1</v>
          </cell>
          <cell r="I563" t="str">
            <v>473440-2</v>
          </cell>
          <cell r="J563" t="str">
            <v>（株）光真製作所</v>
          </cell>
          <cell r="K563" t="str">
            <v>3480</v>
          </cell>
          <cell r="L563" t="str">
            <v>3480</v>
          </cell>
          <cell r="M563" t="str">
            <v>3H7</v>
          </cell>
          <cell r="N563" t="str">
            <v>野田</v>
          </cell>
          <cell r="O563" t="str">
            <v>野田係</v>
          </cell>
          <cell r="Q563" t="str">
            <v>JP</v>
          </cell>
          <cell r="S563">
            <v>1</v>
          </cell>
          <cell r="T563">
            <v>1</v>
          </cell>
          <cell r="U563" t="str">
            <v>V0</v>
          </cell>
          <cell r="V563" t="str">
            <v>0001</v>
          </cell>
          <cell r="W563">
            <v>50</v>
          </cell>
          <cell r="X563">
            <v>1</v>
          </cell>
          <cell r="Y563" t="str">
            <v>JPY</v>
          </cell>
          <cell r="Z563" t="str">
            <v>2006/04/01</v>
          </cell>
          <cell r="AA563" t="str">
            <v>9999/12/31</v>
          </cell>
          <cell r="AC563">
            <v>81</v>
          </cell>
          <cell r="AD563">
            <v>1</v>
          </cell>
          <cell r="AE563">
            <v>81</v>
          </cell>
          <cell r="AG563">
            <v>81</v>
          </cell>
          <cell r="AH563" t="str">
            <v>PC</v>
          </cell>
          <cell r="AQ563">
            <v>1</v>
          </cell>
          <cell r="AV563">
            <v>0</v>
          </cell>
          <cell r="AY563" t="str">
            <v>2006/04/01</v>
          </cell>
          <cell r="AZ563" t="str">
            <v>9999/12/31</v>
          </cell>
          <cell r="BA563">
            <v>99999999</v>
          </cell>
          <cell r="BB563">
            <v>81</v>
          </cell>
        </row>
        <row r="564">
          <cell r="A564">
            <v>77388</v>
          </cell>
          <cell r="E564" t="str">
            <v>5300107128</v>
          </cell>
          <cell r="F564" t="str">
            <v>0</v>
          </cell>
          <cell r="G564" t="str">
            <v>3426567-9</v>
          </cell>
          <cell r="H564" t="str">
            <v>ﾌﾞﾗｹﾂﾄ,ｹﾝﾁ ｿｳｺｳ M724-1</v>
          </cell>
          <cell r="I564" t="str">
            <v>473440-2</v>
          </cell>
          <cell r="J564" t="str">
            <v>（株）光真製作所</v>
          </cell>
          <cell r="K564" t="str">
            <v>3480</v>
          </cell>
          <cell r="L564" t="str">
            <v>3480</v>
          </cell>
          <cell r="M564" t="str">
            <v>3H7</v>
          </cell>
          <cell r="N564" t="str">
            <v>野田</v>
          </cell>
          <cell r="O564" t="str">
            <v>野田係</v>
          </cell>
          <cell r="Q564" t="str">
            <v>JP</v>
          </cell>
          <cell r="S564">
            <v>1</v>
          </cell>
          <cell r="T564">
            <v>1</v>
          </cell>
          <cell r="U564" t="str">
            <v>V0</v>
          </cell>
          <cell r="V564" t="str">
            <v>0001</v>
          </cell>
          <cell r="W564">
            <v>50</v>
          </cell>
          <cell r="X564">
            <v>1</v>
          </cell>
          <cell r="Y564" t="str">
            <v>JPY</v>
          </cell>
          <cell r="Z564" t="str">
            <v>2006/04/01</v>
          </cell>
          <cell r="AA564" t="str">
            <v>9999/12/31</v>
          </cell>
          <cell r="AC564">
            <v>95</v>
          </cell>
          <cell r="AD564">
            <v>1</v>
          </cell>
          <cell r="AE564">
            <v>95</v>
          </cell>
          <cell r="AG564">
            <v>95</v>
          </cell>
          <cell r="AH564" t="str">
            <v>PC</v>
          </cell>
          <cell r="AQ564">
            <v>1</v>
          </cell>
          <cell r="AV564">
            <v>0</v>
          </cell>
          <cell r="AY564" t="str">
            <v>2006/04/01</v>
          </cell>
          <cell r="AZ564" t="str">
            <v>9999/12/31</v>
          </cell>
          <cell r="BA564">
            <v>99999999</v>
          </cell>
          <cell r="BB564">
            <v>95</v>
          </cell>
        </row>
        <row r="565">
          <cell r="A565">
            <v>77389</v>
          </cell>
          <cell r="E565" t="str">
            <v>5300107129</v>
          </cell>
          <cell r="F565" t="str">
            <v>0</v>
          </cell>
          <cell r="G565" t="str">
            <v>3426568-7</v>
          </cell>
          <cell r="H565" t="str">
            <v>ﾌﾞﾗｹﾂﾄ,ｹﾝﾁ ｿｳﾆﾕｳ M724-1</v>
          </cell>
          <cell r="I565" t="str">
            <v>473440-2</v>
          </cell>
          <cell r="J565" t="str">
            <v>（株）光真製作所</v>
          </cell>
          <cell r="K565" t="str">
            <v>3480</v>
          </cell>
          <cell r="L565" t="str">
            <v>3480</v>
          </cell>
          <cell r="M565" t="str">
            <v>3H7</v>
          </cell>
          <cell r="N565" t="str">
            <v>野田</v>
          </cell>
          <cell r="O565" t="str">
            <v>野田係</v>
          </cell>
          <cell r="Q565" t="str">
            <v>JP</v>
          </cell>
          <cell r="S565">
            <v>1</v>
          </cell>
          <cell r="T565">
            <v>1</v>
          </cell>
          <cell r="U565" t="str">
            <v>V0</v>
          </cell>
          <cell r="V565" t="str">
            <v>0001</v>
          </cell>
          <cell r="W565">
            <v>50</v>
          </cell>
          <cell r="X565">
            <v>1</v>
          </cell>
          <cell r="Y565" t="str">
            <v>JPY</v>
          </cell>
          <cell r="Z565" t="str">
            <v>2006/04/01</v>
          </cell>
          <cell r="AA565" t="str">
            <v>9999/12/31</v>
          </cell>
          <cell r="AC565">
            <v>133</v>
          </cell>
          <cell r="AD565">
            <v>1</v>
          </cell>
          <cell r="AE565">
            <v>133</v>
          </cell>
          <cell r="AG565">
            <v>133</v>
          </cell>
          <cell r="AH565" t="str">
            <v>PC</v>
          </cell>
          <cell r="AQ565">
            <v>1</v>
          </cell>
          <cell r="AV565">
            <v>0</v>
          </cell>
          <cell r="AY565" t="str">
            <v>2006/04/01</v>
          </cell>
          <cell r="AZ565" t="str">
            <v>9999/12/31</v>
          </cell>
          <cell r="BA565">
            <v>99999999</v>
          </cell>
          <cell r="BB565">
            <v>133</v>
          </cell>
        </row>
        <row r="566">
          <cell r="A566">
            <v>77390</v>
          </cell>
          <cell r="E566" t="str">
            <v>5300107130</v>
          </cell>
          <cell r="F566" t="str">
            <v>0</v>
          </cell>
          <cell r="G566" t="str">
            <v>3426570-9</v>
          </cell>
          <cell r="H566" t="str">
            <v>ﾚﾊﾞ-,ｹﾝｼﾕﾂ ｶｲｼﾕｳ M724-1</v>
          </cell>
          <cell r="I566" t="str">
            <v>473440-2</v>
          </cell>
          <cell r="J566" t="str">
            <v>（株）光真製作所</v>
          </cell>
          <cell r="K566" t="str">
            <v>3480</v>
          </cell>
          <cell r="L566" t="str">
            <v>3480</v>
          </cell>
          <cell r="M566" t="str">
            <v>3H7</v>
          </cell>
          <cell r="N566" t="str">
            <v>野田</v>
          </cell>
          <cell r="O566" t="str">
            <v>野田係</v>
          </cell>
          <cell r="Q566" t="str">
            <v>JP</v>
          </cell>
          <cell r="S566">
            <v>1</v>
          </cell>
          <cell r="T566">
            <v>1</v>
          </cell>
          <cell r="U566" t="str">
            <v>V0</v>
          </cell>
          <cell r="V566" t="str">
            <v>0001</v>
          </cell>
          <cell r="W566">
            <v>50</v>
          </cell>
          <cell r="X566">
            <v>1</v>
          </cell>
          <cell r="Y566" t="str">
            <v>JPY</v>
          </cell>
          <cell r="Z566" t="str">
            <v>2006/04/01</v>
          </cell>
          <cell r="AA566" t="str">
            <v>9999/12/31</v>
          </cell>
          <cell r="AC566">
            <v>165</v>
          </cell>
          <cell r="AD566">
            <v>1</v>
          </cell>
          <cell r="AE566">
            <v>165</v>
          </cell>
          <cell r="AG566">
            <v>165</v>
          </cell>
          <cell r="AH566" t="str">
            <v>PC</v>
          </cell>
          <cell r="AQ566">
            <v>1</v>
          </cell>
          <cell r="AV566">
            <v>0</v>
          </cell>
          <cell r="AY566" t="str">
            <v>2006/04/01</v>
          </cell>
          <cell r="AZ566" t="str">
            <v>9999/12/31</v>
          </cell>
          <cell r="BA566">
            <v>99999999</v>
          </cell>
          <cell r="BB566">
            <v>165</v>
          </cell>
        </row>
        <row r="567">
          <cell r="A567">
            <v>77391</v>
          </cell>
          <cell r="E567" t="str">
            <v>5300107131</v>
          </cell>
          <cell r="F567" t="str">
            <v>0</v>
          </cell>
          <cell r="G567" t="str">
            <v>3426571-7</v>
          </cell>
          <cell r="H567" t="str">
            <v>ﾌﾟﾚ-ﾄ,ｾﾝｻ ｹﾝﾁ M724-1</v>
          </cell>
          <cell r="I567" t="str">
            <v>473440-2</v>
          </cell>
          <cell r="J567" t="str">
            <v>（株）光真製作所</v>
          </cell>
          <cell r="K567" t="str">
            <v>3480</v>
          </cell>
          <cell r="L567" t="str">
            <v>3480</v>
          </cell>
          <cell r="M567" t="str">
            <v>3H7</v>
          </cell>
          <cell r="N567" t="str">
            <v>野田</v>
          </cell>
          <cell r="O567" t="str">
            <v>野田係</v>
          </cell>
          <cell r="Q567" t="str">
            <v>JP</v>
          </cell>
          <cell r="S567">
            <v>1</v>
          </cell>
          <cell r="T567">
            <v>1</v>
          </cell>
          <cell r="U567" t="str">
            <v>V0</v>
          </cell>
          <cell r="V567" t="str">
            <v>0001</v>
          </cell>
          <cell r="W567">
            <v>50</v>
          </cell>
          <cell r="X567">
            <v>1</v>
          </cell>
          <cell r="Y567" t="str">
            <v>JPY</v>
          </cell>
          <cell r="Z567" t="str">
            <v>2006/04/01</v>
          </cell>
          <cell r="AA567" t="str">
            <v>9999/12/31</v>
          </cell>
          <cell r="AC567">
            <v>87</v>
          </cell>
          <cell r="AD567">
            <v>1</v>
          </cell>
          <cell r="AE567">
            <v>87</v>
          </cell>
          <cell r="AG567">
            <v>87</v>
          </cell>
          <cell r="AH567" t="str">
            <v>PC</v>
          </cell>
          <cell r="AQ567">
            <v>1</v>
          </cell>
          <cell r="AV567">
            <v>0</v>
          </cell>
          <cell r="AY567" t="str">
            <v>2006/04/01</v>
          </cell>
          <cell r="AZ567" t="str">
            <v>9999/12/31</v>
          </cell>
          <cell r="BA567">
            <v>99999999</v>
          </cell>
          <cell r="BB567">
            <v>87</v>
          </cell>
        </row>
        <row r="568">
          <cell r="A568">
            <v>77392</v>
          </cell>
          <cell r="E568" t="str">
            <v>5300107132</v>
          </cell>
          <cell r="F568" t="str">
            <v>0</v>
          </cell>
          <cell r="G568" t="str">
            <v>3426574-1</v>
          </cell>
          <cell r="H568" t="str">
            <v>ﾌﾞﾗｹﾂﾄ,ｺﾈｸﾀ M724-1</v>
          </cell>
          <cell r="I568" t="str">
            <v>473440-2</v>
          </cell>
          <cell r="J568" t="str">
            <v>（株）光真製作所</v>
          </cell>
          <cell r="K568" t="str">
            <v>3480</v>
          </cell>
          <cell r="L568" t="str">
            <v>3480</v>
          </cell>
          <cell r="M568" t="str">
            <v>3H7</v>
          </cell>
          <cell r="N568" t="str">
            <v>野田</v>
          </cell>
          <cell r="O568" t="str">
            <v>野田係</v>
          </cell>
          <cell r="Q568" t="str">
            <v>JP</v>
          </cell>
          <cell r="S568">
            <v>1</v>
          </cell>
          <cell r="T568">
            <v>1</v>
          </cell>
          <cell r="U568" t="str">
            <v>V0</v>
          </cell>
          <cell r="V568" t="str">
            <v>0001</v>
          </cell>
          <cell r="W568">
            <v>50</v>
          </cell>
          <cell r="X568">
            <v>1</v>
          </cell>
          <cell r="Y568" t="str">
            <v>JPY</v>
          </cell>
          <cell r="Z568" t="str">
            <v>2006/04/01</v>
          </cell>
          <cell r="AA568" t="str">
            <v>9999/12/31</v>
          </cell>
          <cell r="AC568">
            <v>126</v>
          </cell>
          <cell r="AD568">
            <v>1</v>
          </cell>
          <cell r="AE568">
            <v>126</v>
          </cell>
          <cell r="AG568">
            <v>126</v>
          </cell>
          <cell r="AH568" t="str">
            <v>PC</v>
          </cell>
          <cell r="AQ568">
            <v>1</v>
          </cell>
          <cell r="AV568">
            <v>0</v>
          </cell>
          <cell r="AY568" t="str">
            <v>2006/04/01</v>
          </cell>
          <cell r="AZ568" t="str">
            <v>9999/12/31</v>
          </cell>
          <cell r="BA568">
            <v>99999999</v>
          </cell>
          <cell r="BB568">
            <v>126</v>
          </cell>
        </row>
        <row r="569">
          <cell r="A569">
            <v>77393</v>
          </cell>
          <cell r="E569" t="str">
            <v>5300107133</v>
          </cell>
          <cell r="F569" t="str">
            <v>0</v>
          </cell>
          <cell r="G569" t="str">
            <v>3426575-0</v>
          </cell>
          <cell r="H569" t="str">
            <v>ｶﾊﾞ-,ｷﾊﾞﾝ ｱﾝﾌﾟ M724-1</v>
          </cell>
          <cell r="I569" t="str">
            <v>473440-2</v>
          </cell>
          <cell r="J569" t="str">
            <v>（株）光真製作所</v>
          </cell>
          <cell r="K569" t="str">
            <v>3480</v>
          </cell>
          <cell r="L569" t="str">
            <v>3480</v>
          </cell>
          <cell r="M569" t="str">
            <v>3H7</v>
          </cell>
          <cell r="N569" t="str">
            <v>野田</v>
          </cell>
          <cell r="O569" t="str">
            <v>野田係</v>
          </cell>
          <cell r="Q569" t="str">
            <v>JP</v>
          </cell>
          <cell r="S569">
            <v>1</v>
          </cell>
          <cell r="T569">
            <v>1</v>
          </cell>
          <cell r="U569" t="str">
            <v>V0</v>
          </cell>
          <cell r="V569" t="str">
            <v>0001</v>
          </cell>
          <cell r="W569">
            <v>50</v>
          </cell>
          <cell r="X569">
            <v>1</v>
          </cell>
          <cell r="Y569" t="str">
            <v>JPY</v>
          </cell>
          <cell r="Z569" t="str">
            <v>2006/04/01</v>
          </cell>
          <cell r="AA569" t="str">
            <v>9999/12/31</v>
          </cell>
          <cell r="AC569">
            <v>100</v>
          </cell>
          <cell r="AD569">
            <v>1</v>
          </cell>
          <cell r="AE569">
            <v>100</v>
          </cell>
          <cell r="AG569">
            <v>100</v>
          </cell>
          <cell r="AH569" t="str">
            <v>PC</v>
          </cell>
          <cell r="AQ569">
            <v>1</v>
          </cell>
          <cell r="AV569">
            <v>0</v>
          </cell>
          <cell r="AY569" t="str">
            <v>2006/04/01</v>
          </cell>
          <cell r="AZ569" t="str">
            <v>9999/12/31</v>
          </cell>
          <cell r="BA569">
            <v>99999999</v>
          </cell>
          <cell r="BB569">
            <v>100</v>
          </cell>
        </row>
        <row r="570">
          <cell r="A570">
            <v>77394</v>
          </cell>
          <cell r="E570" t="str">
            <v>5300107134</v>
          </cell>
          <cell r="F570" t="str">
            <v>0</v>
          </cell>
          <cell r="G570" t="str">
            <v>3426576-8</v>
          </cell>
          <cell r="H570" t="str">
            <v>ｶﾊﾞ-,ｷﾞﾔ M724-1</v>
          </cell>
          <cell r="I570" t="str">
            <v>473440-2</v>
          </cell>
          <cell r="J570" t="str">
            <v>（株）光真製作所</v>
          </cell>
          <cell r="K570" t="str">
            <v>3480</v>
          </cell>
          <cell r="L570" t="str">
            <v>3480</v>
          </cell>
          <cell r="M570" t="str">
            <v>3H7</v>
          </cell>
          <cell r="N570" t="str">
            <v>野田</v>
          </cell>
          <cell r="O570" t="str">
            <v>野田係</v>
          </cell>
          <cell r="Q570" t="str">
            <v>JP</v>
          </cell>
          <cell r="S570">
            <v>1</v>
          </cell>
          <cell r="T570">
            <v>1</v>
          </cell>
          <cell r="U570" t="str">
            <v>V0</v>
          </cell>
          <cell r="V570" t="str">
            <v>0001</v>
          </cell>
          <cell r="W570">
            <v>50</v>
          </cell>
          <cell r="X570">
            <v>1</v>
          </cell>
          <cell r="Y570" t="str">
            <v>JPY</v>
          </cell>
          <cell r="Z570" t="str">
            <v>2006/04/01</v>
          </cell>
          <cell r="AA570" t="str">
            <v>9999/12/31</v>
          </cell>
          <cell r="AC570">
            <v>168</v>
          </cell>
          <cell r="AD570">
            <v>1</v>
          </cell>
          <cell r="AE570">
            <v>168</v>
          </cell>
          <cell r="AG570">
            <v>168</v>
          </cell>
          <cell r="AH570" t="str">
            <v>PC</v>
          </cell>
          <cell r="AQ570">
            <v>1</v>
          </cell>
          <cell r="AV570">
            <v>0</v>
          </cell>
          <cell r="AY570" t="str">
            <v>2006/04/01</v>
          </cell>
          <cell r="AZ570" t="str">
            <v>9999/12/31</v>
          </cell>
          <cell r="BA570">
            <v>99999999</v>
          </cell>
          <cell r="BB570">
            <v>168</v>
          </cell>
        </row>
        <row r="571">
          <cell r="A571">
            <v>77395</v>
          </cell>
          <cell r="E571" t="str">
            <v>5300107135</v>
          </cell>
          <cell r="F571" t="str">
            <v>0</v>
          </cell>
          <cell r="G571" t="str">
            <v>3426578-4</v>
          </cell>
          <cell r="H571" t="str">
            <v>ﾌﾞﾗｹﾂﾄ,ｾﾝｻ ｲﾝﾌﾟﾘﾝﾄ M724-1</v>
          </cell>
          <cell r="I571" t="str">
            <v>473440-2</v>
          </cell>
          <cell r="J571" t="str">
            <v>（株）光真製作所</v>
          </cell>
          <cell r="K571" t="str">
            <v>3480</v>
          </cell>
          <cell r="L571" t="str">
            <v>3480</v>
          </cell>
          <cell r="M571" t="str">
            <v>3H7</v>
          </cell>
          <cell r="N571" t="str">
            <v>野田</v>
          </cell>
          <cell r="O571" t="str">
            <v>野田係</v>
          </cell>
          <cell r="Q571" t="str">
            <v>JP</v>
          </cell>
          <cell r="S571">
            <v>1</v>
          </cell>
          <cell r="T571">
            <v>1</v>
          </cell>
          <cell r="U571" t="str">
            <v>V0</v>
          </cell>
          <cell r="V571" t="str">
            <v>0001</v>
          </cell>
          <cell r="W571">
            <v>50</v>
          </cell>
          <cell r="X571">
            <v>1</v>
          </cell>
          <cell r="Y571" t="str">
            <v>JPY</v>
          </cell>
          <cell r="Z571" t="str">
            <v>2006/04/01</v>
          </cell>
          <cell r="AA571" t="str">
            <v>9999/12/31</v>
          </cell>
          <cell r="AC571">
            <v>92</v>
          </cell>
          <cell r="AD571">
            <v>1</v>
          </cell>
          <cell r="AE571">
            <v>92</v>
          </cell>
          <cell r="AG571">
            <v>92</v>
          </cell>
          <cell r="AH571" t="str">
            <v>PC</v>
          </cell>
          <cell r="AQ571">
            <v>1</v>
          </cell>
          <cell r="AV571">
            <v>0</v>
          </cell>
          <cell r="AY571" t="str">
            <v>2006/04/01</v>
          </cell>
          <cell r="AZ571" t="str">
            <v>9999/12/31</v>
          </cell>
          <cell r="BA571">
            <v>99999999</v>
          </cell>
          <cell r="BB571">
            <v>92</v>
          </cell>
        </row>
        <row r="572">
          <cell r="A572">
            <v>77396</v>
          </cell>
          <cell r="E572" t="str">
            <v>5300107136</v>
          </cell>
          <cell r="F572" t="str">
            <v>0</v>
          </cell>
          <cell r="G572" t="str">
            <v>3426584-9</v>
          </cell>
          <cell r="H572" t="str">
            <v>ﾌﾞﾗｹﾂﾄ,ｹ-ﾌﾞﾙ(1) M724-1</v>
          </cell>
          <cell r="I572" t="str">
            <v>473440-2</v>
          </cell>
          <cell r="J572" t="str">
            <v>（株）光真製作所</v>
          </cell>
          <cell r="K572" t="str">
            <v>3480</v>
          </cell>
          <cell r="L572" t="str">
            <v>3480</v>
          </cell>
          <cell r="M572" t="str">
            <v>3H7</v>
          </cell>
          <cell r="N572" t="str">
            <v>野田</v>
          </cell>
          <cell r="O572" t="str">
            <v>野田係</v>
          </cell>
          <cell r="Q572" t="str">
            <v>JP</v>
          </cell>
          <cell r="S572">
            <v>1</v>
          </cell>
          <cell r="T572">
            <v>1</v>
          </cell>
          <cell r="U572" t="str">
            <v>V0</v>
          </cell>
          <cell r="V572" t="str">
            <v>0001</v>
          </cell>
          <cell r="W572">
            <v>50</v>
          </cell>
          <cell r="X572">
            <v>1</v>
          </cell>
          <cell r="Y572" t="str">
            <v>JPY</v>
          </cell>
          <cell r="Z572" t="str">
            <v>2006/04/01</v>
          </cell>
          <cell r="AA572" t="str">
            <v>9999/12/31</v>
          </cell>
          <cell r="AC572">
            <v>90</v>
          </cell>
          <cell r="AD572">
            <v>1</v>
          </cell>
          <cell r="AE572">
            <v>90</v>
          </cell>
          <cell r="AG572">
            <v>90</v>
          </cell>
          <cell r="AH572" t="str">
            <v>PC</v>
          </cell>
          <cell r="AQ572">
            <v>1</v>
          </cell>
          <cell r="AV572">
            <v>0</v>
          </cell>
          <cell r="AY572" t="str">
            <v>2006/04/01</v>
          </cell>
          <cell r="AZ572" t="str">
            <v>9999/12/31</v>
          </cell>
          <cell r="BA572">
            <v>99999999</v>
          </cell>
          <cell r="BB572">
            <v>90</v>
          </cell>
        </row>
        <row r="573">
          <cell r="A573">
            <v>77397</v>
          </cell>
          <cell r="E573" t="str">
            <v>5300107137</v>
          </cell>
          <cell r="F573" t="str">
            <v>0</v>
          </cell>
          <cell r="G573" t="str">
            <v>3426585-7</v>
          </cell>
          <cell r="H573" t="str">
            <v>ﾌﾞﾗｹﾂﾄ,ｹ-ﾌﾞﾙ(2) M724-1</v>
          </cell>
          <cell r="I573" t="str">
            <v>473440-2</v>
          </cell>
          <cell r="J573" t="str">
            <v>（株）光真製作所</v>
          </cell>
          <cell r="K573" t="str">
            <v>3480</v>
          </cell>
          <cell r="L573" t="str">
            <v>3480</v>
          </cell>
          <cell r="M573" t="str">
            <v>3H7</v>
          </cell>
          <cell r="N573" t="str">
            <v>野田</v>
          </cell>
          <cell r="O573" t="str">
            <v>野田係</v>
          </cell>
          <cell r="Q573" t="str">
            <v>JP</v>
          </cell>
          <cell r="S573">
            <v>1</v>
          </cell>
          <cell r="T573">
            <v>1</v>
          </cell>
          <cell r="U573" t="str">
            <v>V0</v>
          </cell>
          <cell r="V573" t="str">
            <v>0001</v>
          </cell>
          <cell r="W573">
            <v>50</v>
          </cell>
          <cell r="X573">
            <v>1</v>
          </cell>
          <cell r="Y573" t="str">
            <v>JPY</v>
          </cell>
          <cell r="Z573" t="str">
            <v>2006/04/01</v>
          </cell>
          <cell r="AA573" t="str">
            <v>9999/12/31</v>
          </cell>
          <cell r="AC573">
            <v>162</v>
          </cell>
          <cell r="AD573">
            <v>1</v>
          </cell>
          <cell r="AE573">
            <v>162</v>
          </cell>
          <cell r="AG573">
            <v>162</v>
          </cell>
          <cell r="AH573" t="str">
            <v>PC</v>
          </cell>
          <cell r="AQ573">
            <v>1</v>
          </cell>
          <cell r="AV573">
            <v>0</v>
          </cell>
          <cell r="AY573" t="str">
            <v>2006/04/01</v>
          </cell>
          <cell r="AZ573" t="str">
            <v>9999/12/31</v>
          </cell>
          <cell r="BA573">
            <v>99999999</v>
          </cell>
          <cell r="BB573">
            <v>162</v>
          </cell>
        </row>
        <row r="574">
          <cell r="A574">
            <v>77398</v>
          </cell>
          <cell r="E574" t="str">
            <v>5300107138</v>
          </cell>
          <cell r="F574" t="str">
            <v>0</v>
          </cell>
          <cell r="G574" t="str">
            <v>3426653-5</v>
          </cell>
          <cell r="H574" t="str">
            <v>ﾌﾟﾚ-ﾄ(2) M724-1</v>
          </cell>
          <cell r="I574" t="str">
            <v>473440-2</v>
          </cell>
          <cell r="J574" t="str">
            <v>（株）光真製作所</v>
          </cell>
          <cell r="K574" t="str">
            <v>3480</v>
          </cell>
          <cell r="L574" t="str">
            <v>3480</v>
          </cell>
          <cell r="M574" t="str">
            <v>3H7</v>
          </cell>
          <cell r="N574" t="str">
            <v>野田</v>
          </cell>
          <cell r="O574" t="str">
            <v>野田係</v>
          </cell>
          <cell r="Q574" t="str">
            <v>JP</v>
          </cell>
          <cell r="S574">
            <v>1</v>
          </cell>
          <cell r="T574">
            <v>1</v>
          </cell>
          <cell r="U574" t="str">
            <v>V0</v>
          </cell>
          <cell r="V574" t="str">
            <v>0001</v>
          </cell>
          <cell r="W574">
            <v>50</v>
          </cell>
          <cell r="X574">
            <v>1</v>
          </cell>
          <cell r="Y574" t="str">
            <v>JPY</v>
          </cell>
          <cell r="Z574" t="str">
            <v>2006/04/01</v>
          </cell>
          <cell r="AA574" t="str">
            <v>9999/12/31</v>
          </cell>
          <cell r="AC574">
            <v>55</v>
          </cell>
          <cell r="AD574">
            <v>1</v>
          </cell>
          <cell r="AE574">
            <v>55</v>
          </cell>
          <cell r="AG574">
            <v>55</v>
          </cell>
          <cell r="AH574" t="str">
            <v>PC</v>
          </cell>
          <cell r="AQ574">
            <v>1</v>
          </cell>
          <cell r="AV574">
            <v>0</v>
          </cell>
          <cell r="AY574" t="str">
            <v>2006/04/01</v>
          </cell>
          <cell r="AZ574" t="str">
            <v>9999/12/31</v>
          </cell>
          <cell r="BA574">
            <v>99999999</v>
          </cell>
          <cell r="BB574">
            <v>55</v>
          </cell>
        </row>
        <row r="575">
          <cell r="A575">
            <v>77399</v>
          </cell>
          <cell r="E575" t="str">
            <v>5300107139</v>
          </cell>
          <cell r="F575" t="str">
            <v>0</v>
          </cell>
          <cell r="G575" t="str">
            <v>3431072-0</v>
          </cell>
          <cell r="H575" t="str">
            <v>ﾌﾞﾗｹﾂﾄ,ｾﾝｻ(13) M626C-3</v>
          </cell>
          <cell r="I575" t="str">
            <v>473440-2</v>
          </cell>
          <cell r="J575" t="str">
            <v>（株）光真製作所</v>
          </cell>
          <cell r="K575" t="str">
            <v>3480</v>
          </cell>
          <cell r="L575" t="str">
            <v>3480</v>
          </cell>
          <cell r="M575" t="str">
            <v>3H7</v>
          </cell>
          <cell r="N575" t="str">
            <v>野田</v>
          </cell>
          <cell r="O575" t="str">
            <v>野田係</v>
          </cell>
          <cell r="Q575" t="str">
            <v>JP</v>
          </cell>
          <cell r="S575">
            <v>1</v>
          </cell>
          <cell r="T575">
            <v>1</v>
          </cell>
          <cell r="U575" t="str">
            <v>V0</v>
          </cell>
          <cell r="V575" t="str">
            <v>0001</v>
          </cell>
          <cell r="W575">
            <v>50</v>
          </cell>
          <cell r="X575">
            <v>1</v>
          </cell>
          <cell r="Y575" t="str">
            <v>JPY</v>
          </cell>
          <cell r="Z575" t="str">
            <v>2006/04/01</v>
          </cell>
          <cell r="AA575" t="str">
            <v>9999/12/31</v>
          </cell>
          <cell r="AC575">
            <v>106</v>
          </cell>
          <cell r="AD575">
            <v>1</v>
          </cell>
          <cell r="AE575">
            <v>106</v>
          </cell>
          <cell r="AG575">
            <v>106</v>
          </cell>
          <cell r="AH575" t="str">
            <v>PC</v>
          </cell>
          <cell r="AQ575">
            <v>1</v>
          </cell>
          <cell r="AV575">
            <v>0</v>
          </cell>
          <cell r="AY575" t="str">
            <v>2006/04/01</v>
          </cell>
          <cell r="AZ575" t="str">
            <v>9999/12/31</v>
          </cell>
          <cell r="BA575">
            <v>99999999</v>
          </cell>
          <cell r="BB575">
            <v>106</v>
          </cell>
        </row>
        <row r="576">
          <cell r="A576">
            <v>77400</v>
          </cell>
          <cell r="E576" t="str">
            <v>5300107140</v>
          </cell>
          <cell r="F576" t="str">
            <v>0</v>
          </cell>
          <cell r="G576" t="str">
            <v>3431073-9</v>
          </cell>
          <cell r="H576" t="str">
            <v>ｶﾞｲﾄﾞ,ｸﾘﾀﾞｼ(RL) M626C-3</v>
          </cell>
          <cell r="I576" t="str">
            <v>473440-2</v>
          </cell>
          <cell r="J576" t="str">
            <v>（株）光真製作所</v>
          </cell>
          <cell r="K576" t="str">
            <v>3480</v>
          </cell>
          <cell r="L576" t="str">
            <v>3480</v>
          </cell>
          <cell r="M576" t="str">
            <v>3H7</v>
          </cell>
          <cell r="N576" t="str">
            <v>野田</v>
          </cell>
          <cell r="O576" t="str">
            <v>野田係</v>
          </cell>
          <cell r="Q576" t="str">
            <v>JP</v>
          </cell>
          <cell r="S576">
            <v>1</v>
          </cell>
          <cell r="T576">
            <v>1</v>
          </cell>
          <cell r="U576" t="str">
            <v>V0</v>
          </cell>
          <cell r="V576" t="str">
            <v>0001</v>
          </cell>
          <cell r="W576">
            <v>50</v>
          </cell>
          <cell r="X576">
            <v>1</v>
          </cell>
          <cell r="Y576" t="str">
            <v>JPY</v>
          </cell>
          <cell r="Z576" t="str">
            <v>2006/04/01</v>
          </cell>
          <cell r="AA576" t="str">
            <v>9999/12/31</v>
          </cell>
          <cell r="AC576">
            <v>140</v>
          </cell>
          <cell r="AD576">
            <v>1</v>
          </cell>
          <cell r="AE576">
            <v>140</v>
          </cell>
          <cell r="AG576">
            <v>140</v>
          </cell>
          <cell r="AH576" t="str">
            <v>PC</v>
          </cell>
          <cell r="AQ576">
            <v>1</v>
          </cell>
          <cell r="AV576">
            <v>0</v>
          </cell>
          <cell r="AY576" t="str">
            <v>2006/04/01</v>
          </cell>
          <cell r="AZ576" t="str">
            <v>9999/12/31</v>
          </cell>
          <cell r="BA576">
            <v>99999999</v>
          </cell>
          <cell r="BB576">
            <v>140</v>
          </cell>
        </row>
        <row r="577">
          <cell r="A577">
            <v>77401</v>
          </cell>
          <cell r="E577" t="str">
            <v>5300107141</v>
          </cell>
          <cell r="F577" t="str">
            <v>0</v>
          </cell>
          <cell r="G577" t="str">
            <v>3436998-9</v>
          </cell>
          <cell r="H577" t="str">
            <v>ｱ-ﾑ,ｵｳｱﾂ(1) M626C-3</v>
          </cell>
          <cell r="I577" t="str">
            <v>473440-2</v>
          </cell>
          <cell r="J577" t="str">
            <v>（株）光真製作所</v>
          </cell>
          <cell r="K577" t="str">
            <v>3480</v>
          </cell>
          <cell r="L577" t="str">
            <v>3480</v>
          </cell>
          <cell r="M577" t="str">
            <v>3H7</v>
          </cell>
          <cell r="N577" t="str">
            <v>野田</v>
          </cell>
          <cell r="O577" t="str">
            <v>野田係</v>
          </cell>
          <cell r="Q577" t="str">
            <v>JP</v>
          </cell>
          <cell r="S577">
            <v>1</v>
          </cell>
          <cell r="T577">
            <v>1</v>
          </cell>
          <cell r="U577" t="str">
            <v>V0</v>
          </cell>
          <cell r="V577" t="str">
            <v>0001</v>
          </cell>
          <cell r="W577">
            <v>50</v>
          </cell>
          <cell r="X577">
            <v>1</v>
          </cell>
          <cell r="Y577" t="str">
            <v>JPY</v>
          </cell>
          <cell r="Z577" t="str">
            <v>2006/04/01</v>
          </cell>
          <cell r="AA577" t="str">
            <v>9999/12/31</v>
          </cell>
          <cell r="AC577">
            <v>283</v>
          </cell>
          <cell r="AD577">
            <v>1</v>
          </cell>
          <cell r="AE577">
            <v>283</v>
          </cell>
          <cell r="AG577">
            <v>283</v>
          </cell>
          <cell r="AH577" t="str">
            <v>PC</v>
          </cell>
          <cell r="AQ577">
            <v>1</v>
          </cell>
          <cell r="AV577">
            <v>0</v>
          </cell>
          <cell r="AY577" t="str">
            <v>2006/04/01</v>
          </cell>
          <cell r="AZ577" t="str">
            <v>9999/12/31</v>
          </cell>
          <cell r="BA577">
            <v>99999999</v>
          </cell>
          <cell r="BB577">
            <v>283</v>
          </cell>
        </row>
        <row r="578">
          <cell r="A578">
            <v>77402</v>
          </cell>
          <cell r="E578" t="str">
            <v>5300107142</v>
          </cell>
          <cell r="F578" t="str">
            <v>0</v>
          </cell>
          <cell r="G578" t="str">
            <v>3436999-7</v>
          </cell>
          <cell r="H578" t="str">
            <v>ｻﾎﾟ-ﾄ,ｽﾗｲﾀﾞ ｵｳｱﾂ M626C-3</v>
          </cell>
          <cell r="I578" t="str">
            <v>473440-2</v>
          </cell>
          <cell r="J578" t="str">
            <v>（株）光真製作所</v>
          </cell>
          <cell r="K578" t="str">
            <v>3480</v>
          </cell>
          <cell r="L578" t="str">
            <v>3480</v>
          </cell>
          <cell r="M578" t="str">
            <v>3H7</v>
          </cell>
          <cell r="N578" t="str">
            <v>野田</v>
          </cell>
          <cell r="O578" t="str">
            <v>野田係</v>
          </cell>
          <cell r="Q578" t="str">
            <v>JP</v>
          </cell>
          <cell r="S578">
            <v>1</v>
          </cell>
          <cell r="T578">
            <v>1</v>
          </cell>
          <cell r="U578" t="str">
            <v>V0</v>
          </cell>
          <cell r="V578" t="str">
            <v>0001</v>
          </cell>
          <cell r="W578">
            <v>50</v>
          </cell>
          <cell r="X578">
            <v>1</v>
          </cell>
          <cell r="Y578" t="str">
            <v>JPY</v>
          </cell>
          <cell r="Z578" t="str">
            <v>2006/04/01</v>
          </cell>
          <cell r="AA578" t="str">
            <v>9999/12/31</v>
          </cell>
          <cell r="AC578">
            <v>102</v>
          </cell>
          <cell r="AD578">
            <v>1</v>
          </cell>
          <cell r="AE578">
            <v>102</v>
          </cell>
          <cell r="AG578">
            <v>102</v>
          </cell>
          <cell r="AH578" t="str">
            <v>PC</v>
          </cell>
          <cell r="AQ578">
            <v>1</v>
          </cell>
          <cell r="AV578">
            <v>0</v>
          </cell>
          <cell r="AY578" t="str">
            <v>2006/04/01</v>
          </cell>
          <cell r="AZ578" t="str">
            <v>9999/12/31</v>
          </cell>
          <cell r="BA578">
            <v>99999999</v>
          </cell>
          <cell r="BB578">
            <v>102</v>
          </cell>
        </row>
        <row r="579">
          <cell r="A579">
            <v>77403</v>
          </cell>
          <cell r="E579" t="str">
            <v>5300107143</v>
          </cell>
          <cell r="F579" t="str">
            <v>0</v>
          </cell>
          <cell r="G579" t="str">
            <v>3437804-0</v>
          </cell>
          <cell r="H579" t="str">
            <v>ﾚﾊﾞ-,ﾗﾂﾁ(R) M670</v>
          </cell>
          <cell r="I579" t="str">
            <v>473440-2</v>
          </cell>
          <cell r="J579" t="str">
            <v>（株）光真製作所</v>
          </cell>
          <cell r="K579" t="str">
            <v>3480</v>
          </cell>
          <cell r="L579" t="str">
            <v>3480</v>
          </cell>
          <cell r="M579" t="str">
            <v>3H7</v>
          </cell>
          <cell r="N579" t="str">
            <v>野田</v>
          </cell>
          <cell r="O579" t="str">
            <v>野田係</v>
          </cell>
          <cell r="Q579" t="str">
            <v>JP</v>
          </cell>
          <cell r="S579">
            <v>1</v>
          </cell>
          <cell r="T579">
            <v>1</v>
          </cell>
          <cell r="U579" t="str">
            <v>V0</v>
          </cell>
          <cell r="V579" t="str">
            <v>0001</v>
          </cell>
          <cell r="W579">
            <v>50</v>
          </cell>
          <cell r="X579">
            <v>1</v>
          </cell>
          <cell r="Y579" t="str">
            <v>JPY</v>
          </cell>
          <cell r="Z579" t="str">
            <v>2006/04/01</v>
          </cell>
          <cell r="AA579" t="str">
            <v>9999/12/31</v>
          </cell>
          <cell r="AC579">
            <v>110</v>
          </cell>
          <cell r="AD579">
            <v>1</v>
          </cell>
          <cell r="AE579">
            <v>110</v>
          </cell>
          <cell r="AG579">
            <v>110</v>
          </cell>
          <cell r="AH579" t="str">
            <v>PC</v>
          </cell>
          <cell r="AQ579">
            <v>1</v>
          </cell>
          <cell r="AV579">
            <v>0</v>
          </cell>
          <cell r="AY579" t="str">
            <v>2006/04/01</v>
          </cell>
          <cell r="AZ579" t="str">
            <v>9999/12/31</v>
          </cell>
          <cell r="BA579">
            <v>99999999</v>
          </cell>
          <cell r="BB579">
            <v>110</v>
          </cell>
        </row>
        <row r="580">
          <cell r="A580">
            <v>77404</v>
          </cell>
          <cell r="E580" t="str">
            <v>5300107144</v>
          </cell>
          <cell r="F580" t="str">
            <v>0</v>
          </cell>
          <cell r="G580" t="str">
            <v>3437805-8</v>
          </cell>
          <cell r="H580" t="str">
            <v>ﾚﾊﾞ-,ﾗﾂﾁ(L) M670</v>
          </cell>
          <cell r="I580" t="str">
            <v>473440-2</v>
          </cell>
          <cell r="J580" t="str">
            <v>（株）光真製作所</v>
          </cell>
          <cell r="K580" t="str">
            <v>3480</v>
          </cell>
          <cell r="L580" t="str">
            <v>3480</v>
          </cell>
          <cell r="M580" t="str">
            <v>3H7</v>
          </cell>
          <cell r="N580" t="str">
            <v>野田</v>
          </cell>
          <cell r="O580" t="str">
            <v>野田係</v>
          </cell>
          <cell r="Q580" t="str">
            <v>JP</v>
          </cell>
          <cell r="S580">
            <v>1</v>
          </cell>
          <cell r="T580">
            <v>1</v>
          </cell>
          <cell r="U580" t="str">
            <v>V0</v>
          </cell>
          <cell r="V580" t="str">
            <v>0001</v>
          </cell>
          <cell r="W580">
            <v>50</v>
          </cell>
          <cell r="X580">
            <v>1</v>
          </cell>
          <cell r="Y580" t="str">
            <v>JPY</v>
          </cell>
          <cell r="Z580" t="str">
            <v>2006/04/01</v>
          </cell>
          <cell r="AA580" t="str">
            <v>9999/12/31</v>
          </cell>
          <cell r="AC580">
            <v>110</v>
          </cell>
          <cell r="AD580">
            <v>1</v>
          </cell>
          <cell r="AE580">
            <v>110</v>
          </cell>
          <cell r="AG580">
            <v>110</v>
          </cell>
          <cell r="AH580" t="str">
            <v>PC</v>
          </cell>
          <cell r="AQ580">
            <v>1</v>
          </cell>
          <cell r="AV580">
            <v>0</v>
          </cell>
          <cell r="AY580" t="str">
            <v>2006/04/01</v>
          </cell>
          <cell r="AZ580" t="str">
            <v>9999/12/31</v>
          </cell>
          <cell r="BA580">
            <v>99999999</v>
          </cell>
          <cell r="BB580">
            <v>110</v>
          </cell>
        </row>
        <row r="581">
          <cell r="A581">
            <v>77405</v>
          </cell>
          <cell r="E581" t="str">
            <v>5300107145</v>
          </cell>
          <cell r="F581" t="str">
            <v>0</v>
          </cell>
          <cell r="G581" t="str">
            <v>3437811-2</v>
          </cell>
          <cell r="H581" t="str">
            <v>ﾌﾟﾚ-ﾄ,ﾁﾙﾄ M735B-4</v>
          </cell>
          <cell r="I581" t="str">
            <v>473440-2</v>
          </cell>
          <cell r="J581" t="str">
            <v>（株）光真製作所</v>
          </cell>
          <cell r="K581" t="str">
            <v>3480</v>
          </cell>
          <cell r="L581" t="str">
            <v>3480</v>
          </cell>
          <cell r="M581" t="str">
            <v>3H7</v>
          </cell>
          <cell r="N581" t="str">
            <v>野田</v>
          </cell>
          <cell r="O581" t="str">
            <v>野田係</v>
          </cell>
          <cell r="Q581" t="str">
            <v>JP</v>
          </cell>
          <cell r="S581">
            <v>1</v>
          </cell>
          <cell r="T581">
            <v>1</v>
          </cell>
          <cell r="U581" t="str">
            <v>V0</v>
          </cell>
          <cell r="V581" t="str">
            <v>0001</v>
          </cell>
          <cell r="W581">
            <v>50</v>
          </cell>
          <cell r="X581">
            <v>1</v>
          </cell>
          <cell r="Y581" t="str">
            <v>JPY</v>
          </cell>
          <cell r="Z581" t="str">
            <v>2006/04/01</v>
          </cell>
          <cell r="AA581" t="str">
            <v>9999/12/31</v>
          </cell>
          <cell r="AC581">
            <v>87</v>
          </cell>
          <cell r="AD581">
            <v>1</v>
          </cell>
          <cell r="AE581">
            <v>87</v>
          </cell>
          <cell r="AG581">
            <v>87</v>
          </cell>
          <cell r="AH581" t="str">
            <v>PC</v>
          </cell>
          <cell r="AQ581">
            <v>1</v>
          </cell>
          <cell r="AV581">
            <v>0</v>
          </cell>
          <cell r="AY581" t="str">
            <v>2006/04/01</v>
          </cell>
          <cell r="AZ581" t="str">
            <v>9999/12/31</v>
          </cell>
          <cell r="BA581">
            <v>99999999</v>
          </cell>
          <cell r="BB581">
            <v>87</v>
          </cell>
        </row>
        <row r="582">
          <cell r="A582">
            <v>77406</v>
          </cell>
          <cell r="E582" t="str">
            <v>5300107146</v>
          </cell>
          <cell r="F582" t="str">
            <v>0</v>
          </cell>
          <cell r="G582" t="str">
            <v>3438791-0</v>
          </cell>
          <cell r="H582" t="str">
            <v>ﾎﾙﾀﾞ,ｱﾀﾞﾌﾟﾀ M600-6</v>
          </cell>
          <cell r="I582" t="str">
            <v>473440-2</v>
          </cell>
          <cell r="J582" t="str">
            <v>（株）光真製作所</v>
          </cell>
          <cell r="K582" t="str">
            <v>3480</v>
          </cell>
          <cell r="L582" t="str">
            <v>3480</v>
          </cell>
          <cell r="M582" t="str">
            <v>3H7</v>
          </cell>
          <cell r="N582" t="str">
            <v>野田</v>
          </cell>
          <cell r="O582" t="str">
            <v>野田係</v>
          </cell>
          <cell r="Q582" t="str">
            <v>JP</v>
          </cell>
          <cell r="S582">
            <v>1</v>
          </cell>
          <cell r="T582">
            <v>1</v>
          </cell>
          <cell r="U582" t="str">
            <v>V0</v>
          </cell>
          <cell r="V582" t="str">
            <v>0001</v>
          </cell>
          <cell r="W582">
            <v>50</v>
          </cell>
          <cell r="X582">
            <v>1</v>
          </cell>
          <cell r="Y582" t="str">
            <v>JPY</v>
          </cell>
          <cell r="Z582" t="str">
            <v>2006/04/01</v>
          </cell>
          <cell r="AA582" t="str">
            <v>9999/12/31</v>
          </cell>
          <cell r="AC582">
            <v>350</v>
          </cell>
          <cell r="AD582">
            <v>1</v>
          </cell>
          <cell r="AE582">
            <v>350</v>
          </cell>
          <cell r="AG582">
            <v>350</v>
          </cell>
          <cell r="AH582" t="str">
            <v>PC</v>
          </cell>
          <cell r="AQ582">
            <v>1</v>
          </cell>
          <cell r="AV582">
            <v>0</v>
          </cell>
          <cell r="AY582" t="str">
            <v>2006/04/01</v>
          </cell>
          <cell r="AZ582" t="str">
            <v>9999/12/31</v>
          </cell>
          <cell r="BA582">
            <v>99999999</v>
          </cell>
          <cell r="BB582">
            <v>350</v>
          </cell>
        </row>
        <row r="583">
          <cell r="A583">
            <v>77407</v>
          </cell>
          <cell r="E583" t="str">
            <v>5300107147</v>
          </cell>
          <cell r="F583" t="str">
            <v>0</v>
          </cell>
          <cell r="G583" t="str">
            <v>3439080-5</v>
          </cell>
          <cell r="H583" t="str">
            <v>ﾚﾊﾞ-,ｼﾕｳｾｷ M735-3</v>
          </cell>
          <cell r="I583" t="str">
            <v>473440-2</v>
          </cell>
          <cell r="J583" t="str">
            <v>（株）光真製作所</v>
          </cell>
          <cell r="K583" t="str">
            <v>3480</v>
          </cell>
          <cell r="L583" t="str">
            <v>3480</v>
          </cell>
          <cell r="M583" t="str">
            <v>3H7</v>
          </cell>
          <cell r="N583" t="str">
            <v>野田</v>
          </cell>
          <cell r="O583" t="str">
            <v>野田係</v>
          </cell>
          <cell r="Q583" t="str">
            <v>JP</v>
          </cell>
          <cell r="S583">
            <v>1</v>
          </cell>
          <cell r="T583">
            <v>1</v>
          </cell>
          <cell r="U583" t="str">
            <v>V0</v>
          </cell>
          <cell r="V583" t="str">
            <v>0001</v>
          </cell>
          <cell r="W583">
            <v>50</v>
          </cell>
          <cell r="X583">
            <v>1</v>
          </cell>
          <cell r="Y583" t="str">
            <v>JPY</v>
          </cell>
          <cell r="Z583" t="str">
            <v>2006/04/01</v>
          </cell>
          <cell r="AA583" t="str">
            <v>9999/12/31</v>
          </cell>
          <cell r="AC583">
            <v>770</v>
          </cell>
          <cell r="AD583">
            <v>1</v>
          </cell>
          <cell r="AE583">
            <v>770</v>
          </cell>
          <cell r="AG583">
            <v>770</v>
          </cell>
          <cell r="AH583" t="str">
            <v>PC</v>
          </cell>
          <cell r="AQ583">
            <v>1</v>
          </cell>
          <cell r="AV583">
            <v>0</v>
          </cell>
          <cell r="AY583" t="str">
            <v>2006/04/01</v>
          </cell>
          <cell r="AZ583" t="str">
            <v>9999/12/31</v>
          </cell>
          <cell r="BA583">
            <v>99999999</v>
          </cell>
          <cell r="BB583">
            <v>770</v>
          </cell>
        </row>
        <row r="584">
          <cell r="A584">
            <v>77408</v>
          </cell>
          <cell r="E584" t="str">
            <v>5300107148</v>
          </cell>
          <cell r="F584" t="str">
            <v>0</v>
          </cell>
          <cell r="G584" t="str">
            <v>3440429-6</v>
          </cell>
          <cell r="H584" t="str">
            <v>ｶﾞｲﾄﾞ,ｽｲﾂﾁ M600-10</v>
          </cell>
          <cell r="I584" t="str">
            <v>473440-2</v>
          </cell>
          <cell r="J584" t="str">
            <v>（株）光真製作所</v>
          </cell>
          <cell r="K584" t="str">
            <v>3480</v>
          </cell>
          <cell r="L584" t="str">
            <v>3480</v>
          </cell>
          <cell r="M584" t="str">
            <v>3H7</v>
          </cell>
          <cell r="N584" t="str">
            <v>野田</v>
          </cell>
          <cell r="O584" t="str">
            <v>野田係</v>
          </cell>
          <cell r="Q584" t="str">
            <v>JP</v>
          </cell>
          <cell r="S584">
            <v>1</v>
          </cell>
          <cell r="T584">
            <v>1</v>
          </cell>
          <cell r="U584" t="str">
            <v>V0</v>
          </cell>
          <cell r="V584" t="str">
            <v>0001</v>
          </cell>
          <cell r="W584">
            <v>50</v>
          </cell>
          <cell r="X584">
            <v>1</v>
          </cell>
          <cell r="Y584" t="str">
            <v>JPY</v>
          </cell>
          <cell r="Z584" t="str">
            <v>2006/04/01</v>
          </cell>
          <cell r="AA584" t="str">
            <v>9999/12/31</v>
          </cell>
          <cell r="AC584">
            <v>267</v>
          </cell>
          <cell r="AD584">
            <v>1</v>
          </cell>
          <cell r="AE584">
            <v>267</v>
          </cell>
          <cell r="AG584">
            <v>267</v>
          </cell>
          <cell r="AH584" t="str">
            <v>PC</v>
          </cell>
          <cell r="AQ584">
            <v>1</v>
          </cell>
          <cell r="AV584">
            <v>0</v>
          </cell>
          <cell r="AY584" t="str">
            <v>2006/04/01</v>
          </cell>
          <cell r="AZ584" t="str">
            <v>9999/12/31</v>
          </cell>
          <cell r="BA584">
            <v>99999999</v>
          </cell>
          <cell r="BB584">
            <v>267</v>
          </cell>
        </row>
        <row r="585">
          <cell r="A585">
            <v>77409</v>
          </cell>
          <cell r="E585" t="str">
            <v>5300107149</v>
          </cell>
          <cell r="F585" t="str">
            <v>0</v>
          </cell>
          <cell r="G585" t="str">
            <v>3440804-6</v>
          </cell>
          <cell r="H585" t="str">
            <v>ﾚﾊﾞ-,ｽﾃ- M903-1</v>
          </cell>
          <cell r="I585" t="str">
            <v>473440-2</v>
          </cell>
          <cell r="J585" t="str">
            <v>（株）光真製作所</v>
          </cell>
          <cell r="K585" t="str">
            <v>3480</v>
          </cell>
          <cell r="L585" t="str">
            <v>3480</v>
          </cell>
          <cell r="M585" t="str">
            <v>3H7</v>
          </cell>
          <cell r="N585" t="str">
            <v>野田</v>
          </cell>
          <cell r="O585" t="str">
            <v>野田係</v>
          </cell>
          <cell r="Q585" t="str">
            <v>JP</v>
          </cell>
          <cell r="S585">
            <v>1</v>
          </cell>
          <cell r="T585">
            <v>1</v>
          </cell>
          <cell r="U585" t="str">
            <v>V0</v>
          </cell>
          <cell r="V585" t="str">
            <v>0001</v>
          </cell>
          <cell r="W585">
            <v>50</v>
          </cell>
          <cell r="X585">
            <v>1</v>
          </cell>
          <cell r="Y585" t="str">
            <v>JPY</v>
          </cell>
          <cell r="Z585" t="str">
            <v>2006/04/01</v>
          </cell>
          <cell r="AA585" t="str">
            <v>9999/12/31</v>
          </cell>
          <cell r="AC585">
            <v>471</v>
          </cell>
          <cell r="AD585">
            <v>1</v>
          </cell>
          <cell r="AE585">
            <v>471</v>
          </cell>
          <cell r="AG585">
            <v>471</v>
          </cell>
          <cell r="AH585" t="str">
            <v>PC</v>
          </cell>
          <cell r="AQ585">
            <v>1</v>
          </cell>
          <cell r="AV585">
            <v>0</v>
          </cell>
          <cell r="AY585" t="str">
            <v>2006/04/01</v>
          </cell>
          <cell r="AZ585" t="str">
            <v>9999/12/31</v>
          </cell>
          <cell r="BA585">
            <v>99999999</v>
          </cell>
          <cell r="BB585">
            <v>471</v>
          </cell>
        </row>
        <row r="586">
          <cell r="A586">
            <v>77410</v>
          </cell>
          <cell r="E586" t="str">
            <v>5300107150</v>
          </cell>
          <cell r="F586" t="str">
            <v>0</v>
          </cell>
          <cell r="G586" t="str">
            <v>3440862-3</v>
          </cell>
          <cell r="H586" t="str">
            <v>ﾌﾞﾗｹﾂﾄ,ｶﾊﾞ- M941-1-3</v>
          </cell>
          <cell r="I586" t="str">
            <v>473440-2</v>
          </cell>
          <cell r="J586" t="str">
            <v>（株）光真製作所</v>
          </cell>
          <cell r="K586" t="str">
            <v>3480</v>
          </cell>
          <cell r="L586" t="str">
            <v>3480</v>
          </cell>
          <cell r="M586" t="str">
            <v>3H7</v>
          </cell>
          <cell r="N586" t="str">
            <v>野田</v>
          </cell>
          <cell r="O586" t="str">
            <v>野田係</v>
          </cell>
          <cell r="Q586" t="str">
            <v>JP</v>
          </cell>
          <cell r="S586">
            <v>1</v>
          </cell>
          <cell r="T586">
            <v>1</v>
          </cell>
          <cell r="U586" t="str">
            <v>V0</v>
          </cell>
          <cell r="V586" t="str">
            <v>0001</v>
          </cell>
          <cell r="W586">
            <v>50</v>
          </cell>
          <cell r="X586">
            <v>1</v>
          </cell>
          <cell r="Y586" t="str">
            <v>JPY</v>
          </cell>
          <cell r="Z586" t="str">
            <v>2006/04/01</v>
          </cell>
          <cell r="AA586" t="str">
            <v>9999/12/31</v>
          </cell>
          <cell r="AC586">
            <v>1242</v>
          </cell>
          <cell r="AD586">
            <v>1</v>
          </cell>
          <cell r="AE586">
            <v>1242</v>
          </cell>
          <cell r="AG586">
            <v>1242</v>
          </cell>
          <cell r="AH586" t="str">
            <v>PC</v>
          </cell>
          <cell r="AQ586">
            <v>1</v>
          </cell>
          <cell r="AV586">
            <v>0</v>
          </cell>
          <cell r="AY586" t="str">
            <v>2006/04/01</v>
          </cell>
          <cell r="AZ586" t="str">
            <v>9999/12/31</v>
          </cell>
          <cell r="BA586">
            <v>99999999</v>
          </cell>
          <cell r="BB586">
            <v>1242</v>
          </cell>
        </row>
        <row r="587">
          <cell r="A587">
            <v>77411</v>
          </cell>
          <cell r="E587" t="str">
            <v>5300107151</v>
          </cell>
          <cell r="F587" t="str">
            <v>0</v>
          </cell>
          <cell r="G587" t="str">
            <v>3440868-2</v>
          </cell>
          <cell r="H587" t="str">
            <v>ﾘﾝｸ,ｶﾊﾞ-(1) M941-1-3</v>
          </cell>
          <cell r="I587" t="str">
            <v>473440-2</v>
          </cell>
          <cell r="J587" t="str">
            <v>（株）光真製作所</v>
          </cell>
          <cell r="K587" t="str">
            <v>3480</v>
          </cell>
          <cell r="L587" t="str">
            <v>3480</v>
          </cell>
          <cell r="M587" t="str">
            <v>3H7</v>
          </cell>
          <cell r="N587" t="str">
            <v>野田</v>
          </cell>
          <cell r="O587" t="str">
            <v>野田係</v>
          </cell>
          <cell r="Q587" t="str">
            <v>JP</v>
          </cell>
          <cell r="S587">
            <v>1</v>
          </cell>
          <cell r="T587">
            <v>1</v>
          </cell>
          <cell r="U587" t="str">
            <v>V0</v>
          </cell>
          <cell r="V587" t="str">
            <v>0001</v>
          </cell>
          <cell r="W587">
            <v>50</v>
          </cell>
          <cell r="X587">
            <v>1</v>
          </cell>
          <cell r="Y587" t="str">
            <v>JPY</v>
          </cell>
          <cell r="Z587" t="str">
            <v>2006/04/01</v>
          </cell>
          <cell r="AA587" t="str">
            <v>9999/12/31</v>
          </cell>
          <cell r="AC587">
            <v>4950</v>
          </cell>
          <cell r="AD587">
            <v>1</v>
          </cell>
          <cell r="AE587">
            <v>4950</v>
          </cell>
          <cell r="AG587">
            <v>4950</v>
          </cell>
          <cell r="AH587" t="str">
            <v>PC</v>
          </cell>
          <cell r="AQ587">
            <v>1</v>
          </cell>
          <cell r="AV587">
            <v>0</v>
          </cell>
          <cell r="AY587" t="str">
            <v>2006/04/01</v>
          </cell>
          <cell r="AZ587" t="str">
            <v>9999/12/31</v>
          </cell>
          <cell r="BA587">
            <v>99999999</v>
          </cell>
          <cell r="BB587">
            <v>4950</v>
          </cell>
        </row>
        <row r="588">
          <cell r="A588">
            <v>77412</v>
          </cell>
          <cell r="E588" t="str">
            <v>5300107152</v>
          </cell>
          <cell r="F588" t="str">
            <v>0</v>
          </cell>
          <cell r="G588" t="str">
            <v>3440876-3</v>
          </cell>
          <cell r="H588" t="str">
            <v>ﾘﾝｸ,ｶﾊﾞ-(3) M941-1-3</v>
          </cell>
          <cell r="I588" t="str">
            <v>473440-2</v>
          </cell>
          <cell r="J588" t="str">
            <v>（株）光真製作所</v>
          </cell>
          <cell r="K588" t="str">
            <v>3480</v>
          </cell>
          <cell r="L588" t="str">
            <v>3480</v>
          </cell>
          <cell r="M588" t="str">
            <v>3H7</v>
          </cell>
          <cell r="N588" t="str">
            <v>野田</v>
          </cell>
          <cell r="O588" t="str">
            <v>野田係</v>
          </cell>
          <cell r="Q588" t="str">
            <v>JP</v>
          </cell>
          <cell r="S588">
            <v>1</v>
          </cell>
          <cell r="T588">
            <v>1</v>
          </cell>
          <cell r="U588" t="str">
            <v>V0</v>
          </cell>
          <cell r="V588" t="str">
            <v>0001</v>
          </cell>
          <cell r="W588">
            <v>50</v>
          </cell>
          <cell r="X588">
            <v>1</v>
          </cell>
          <cell r="Y588" t="str">
            <v>JPY</v>
          </cell>
          <cell r="Z588" t="str">
            <v>2006/04/01</v>
          </cell>
          <cell r="AA588" t="str">
            <v>9999/12/31</v>
          </cell>
          <cell r="AC588">
            <v>258</v>
          </cell>
          <cell r="AD588">
            <v>1</v>
          </cell>
          <cell r="AE588">
            <v>258</v>
          </cell>
          <cell r="AG588">
            <v>258</v>
          </cell>
          <cell r="AH588" t="str">
            <v>PC</v>
          </cell>
          <cell r="AQ588">
            <v>1</v>
          </cell>
          <cell r="AV588">
            <v>0</v>
          </cell>
          <cell r="AY588" t="str">
            <v>2006/04/01</v>
          </cell>
          <cell r="AZ588" t="str">
            <v>9999/12/31</v>
          </cell>
          <cell r="BA588">
            <v>99999999</v>
          </cell>
          <cell r="BB588">
            <v>258</v>
          </cell>
        </row>
        <row r="589">
          <cell r="A589">
            <v>77413</v>
          </cell>
          <cell r="E589" t="str">
            <v>5300107153</v>
          </cell>
          <cell r="F589" t="str">
            <v>0</v>
          </cell>
          <cell r="G589" t="str">
            <v>3440909-3</v>
          </cell>
          <cell r="H589" t="str">
            <v>ﾚﾊﾞ-,ﾛﾂｸ M936</v>
          </cell>
          <cell r="I589" t="str">
            <v>473440-2</v>
          </cell>
          <cell r="J589" t="str">
            <v>（株）光真製作所</v>
          </cell>
          <cell r="K589" t="str">
            <v>3480</v>
          </cell>
          <cell r="L589" t="str">
            <v>3480</v>
          </cell>
          <cell r="M589" t="str">
            <v>3H7</v>
          </cell>
          <cell r="N589" t="str">
            <v>野田</v>
          </cell>
          <cell r="O589" t="str">
            <v>野田係</v>
          </cell>
          <cell r="Q589" t="str">
            <v>JP</v>
          </cell>
          <cell r="S589">
            <v>1</v>
          </cell>
          <cell r="T589">
            <v>1</v>
          </cell>
          <cell r="U589" t="str">
            <v>V0</v>
          </cell>
          <cell r="V589" t="str">
            <v>0001</v>
          </cell>
          <cell r="W589">
            <v>50</v>
          </cell>
          <cell r="X589">
            <v>1</v>
          </cell>
          <cell r="Y589" t="str">
            <v>JPY</v>
          </cell>
          <cell r="Z589" t="str">
            <v>2006/04/01</v>
          </cell>
          <cell r="AA589" t="str">
            <v>9999/12/31</v>
          </cell>
          <cell r="AC589">
            <v>146</v>
          </cell>
          <cell r="AD589">
            <v>1</v>
          </cell>
          <cell r="AE589">
            <v>146</v>
          </cell>
          <cell r="AG589">
            <v>146</v>
          </cell>
          <cell r="AH589" t="str">
            <v>PC</v>
          </cell>
          <cell r="AQ589">
            <v>1</v>
          </cell>
          <cell r="AV589">
            <v>0</v>
          </cell>
          <cell r="AY589" t="str">
            <v>2006/04/01</v>
          </cell>
          <cell r="AZ589" t="str">
            <v>9999/12/31</v>
          </cell>
          <cell r="BA589">
            <v>99999999</v>
          </cell>
          <cell r="BB589">
            <v>146</v>
          </cell>
        </row>
        <row r="590">
          <cell r="A590">
            <v>77414</v>
          </cell>
          <cell r="E590" t="str">
            <v>5300107154</v>
          </cell>
          <cell r="F590" t="str">
            <v>0</v>
          </cell>
          <cell r="G590" t="str">
            <v>3440960-3</v>
          </cell>
          <cell r="H590" t="str">
            <v>ﾌﾟﾚ-ﾄ,ｾﾝｻ M934</v>
          </cell>
          <cell r="I590" t="str">
            <v>473440-2</v>
          </cell>
          <cell r="J590" t="str">
            <v>（株）光真製作所</v>
          </cell>
          <cell r="K590" t="str">
            <v>3480</v>
          </cell>
          <cell r="L590" t="str">
            <v>3480</v>
          </cell>
          <cell r="M590" t="str">
            <v>3H7</v>
          </cell>
          <cell r="N590" t="str">
            <v>野田</v>
          </cell>
          <cell r="O590" t="str">
            <v>野田係</v>
          </cell>
          <cell r="Q590" t="str">
            <v>JP</v>
          </cell>
          <cell r="S590">
            <v>1</v>
          </cell>
          <cell r="T590">
            <v>1</v>
          </cell>
          <cell r="U590" t="str">
            <v>V0</v>
          </cell>
          <cell r="V590" t="str">
            <v>0001</v>
          </cell>
          <cell r="W590">
            <v>50</v>
          </cell>
          <cell r="X590">
            <v>1</v>
          </cell>
          <cell r="Y590" t="str">
            <v>JPY</v>
          </cell>
          <cell r="Z590" t="str">
            <v>2006/04/01</v>
          </cell>
          <cell r="AA590" t="str">
            <v>9999/12/31</v>
          </cell>
          <cell r="AC590">
            <v>603</v>
          </cell>
          <cell r="AD590">
            <v>1</v>
          </cell>
          <cell r="AE590">
            <v>603</v>
          </cell>
          <cell r="AG590">
            <v>603</v>
          </cell>
          <cell r="AH590" t="str">
            <v>PC</v>
          </cell>
          <cell r="AQ590">
            <v>1</v>
          </cell>
          <cell r="AV590">
            <v>0</v>
          </cell>
          <cell r="AY590" t="str">
            <v>2006/04/01</v>
          </cell>
          <cell r="AZ590" t="str">
            <v>9999/12/31</v>
          </cell>
          <cell r="BA590">
            <v>99999999</v>
          </cell>
          <cell r="BB590">
            <v>603</v>
          </cell>
        </row>
        <row r="591">
          <cell r="A591">
            <v>77415</v>
          </cell>
          <cell r="E591" t="str">
            <v>5300107155</v>
          </cell>
          <cell r="F591" t="str">
            <v>0</v>
          </cell>
          <cell r="G591" t="str">
            <v>3443695-3</v>
          </cell>
          <cell r="H591" t="str">
            <v>ﾌﾟﾚ-ﾄ,ﾎﾞ-ﾙ ｷﾔﾂﾁ M724-1</v>
          </cell>
          <cell r="I591" t="str">
            <v>473440-2</v>
          </cell>
          <cell r="J591" t="str">
            <v>（株）光真製作所</v>
          </cell>
          <cell r="K591" t="str">
            <v>3480</v>
          </cell>
          <cell r="L591" t="str">
            <v>3480</v>
          </cell>
          <cell r="M591" t="str">
            <v>3H7</v>
          </cell>
          <cell r="N591" t="str">
            <v>野田</v>
          </cell>
          <cell r="O591" t="str">
            <v>野田係</v>
          </cell>
          <cell r="Q591" t="str">
            <v>JP</v>
          </cell>
          <cell r="S591">
            <v>1</v>
          </cell>
          <cell r="T591">
            <v>1</v>
          </cell>
          <cell r="U591" t="str">
            <v>V0</v>
          </cell>
          <cell r="V591" t="str">
            <v>0001</v>
          </cell>
          <cell r="W591">
            <v>50</v>
          </cell>
          <cell r="X591">
            <v>1</v>
          </cell>
          <cell r="Y591" t="str">
            <v>JPY</v>
          </cell>
          <cell r="Z591" t="str">
            <v>2006/04/01</v>
          </cell>
          <cell r="AA591" t="str">
            <v>9999/12/31</v>
          </cell>
          <cell r="AC591">
            <v>31</v>
          </cell>
          <cell r="AD591">
            <v>1</v>
          </cell>
          <cell r="AE591">
            <v>31</v>
          </cell>
          <cell r="AG591">
            <v>31</v>
          </cell>
          <cell r="AH591" t="str">
            <v>PC</v>
          </cell>
          <cell r="AQ591">
            <v>1</v>
          </cell>
          <cell r="AV591">
            <v>0</v>
          </cell>
          <cell r="AY591" t="str">
            <v>2006/04/01</v>
          </cell>
          <cell r="AZ591" t="str">
            <v>9999/12/31</v>
          </cell>
          <cell r="BA591">
            <v>99999999</v>
          </cell>
          <cell r="BB591">
            <v>31</v>
          </cell>
        </row>
        <row r="592">
          <cell r="A592">
            <v>77416</v>
          </cell>
          <cell r="E592" t="str">
            <v>5300107156</v>
          </cell>
          <cell r="F592" t="str">
            <v>0</v>
          </cell>
          <cell r="G592" t="str">
            <v>3453267-7</v>
          </cell>
          <cell r="H592" t="str">
            <v>ﾅﾂﾄ,ﾌﾟﾚ-ﾄ ﾓ-ﾀ M735-2</v>
          </cell>
          <cell r="I592" t="str">
            <v>473440-2</v>
          </cell>
          <cell r="J592" t="str">
            <v>（株）光真製作所</v>
          </cell>
          <cell r="K592" t="str">
            <v>3480</v>
          </cell>
          <cell r="L592" t="str">
            <v>3480</v>
          </cell>
          <cell r="M592" t="str">
            <v>3H7</v>
          </cell>
          <cell r="N592" t="str">
            <v>野田</v>
          </cell>
          <cell r="O592" t="str">
            <v>野田係</v>
          </cell>
          <cell r="Q592" t="str">
            <v>JP</v>
          </cell>
          <cell r="S592">
            <v>1</v>
          </cell>
          <cell r="T592">
            <v>1</v>
          </cell>
          <cell r="U592" t="str">
            <v>V0</v>
          </cell>
          <cell r="V592" t="str">
            <v>0001</v>
          </cell>
          <cell r="W592">
            <v>50</v>
          </cell>
          <cell r="X592">
            <v>1</v>
          </cell>
          <cell r="Y592" t="str">
            <v>JPY</v>
          </cell>
          <cell r="Z592" t="str">
            <v>2006/04/01</v>
          </cell>
          <cell r="AA592" t="str">
            <v>9999/12/31</v>
          </cell>
          <cell r="AC592">
            <v>196</v>
          </cell>
          <cell r="AD592">
            <v>1</v>
          </cell>
          <cell r="AE592">
            <v>196</v>
          </cell>
          <cell r="AG592">
            <v>196</v>
          </cell>
          <cell r="AH592" t="str">
            <v>PC</v>
          </cell>
          <cell r="AQ592">
            <v>1</v>
          </cell>
          <cell r="AV592">
            <v>0</v>
          </cell>
          <cell r="AY592" t="str">
            <v>2006/04/01</v>
          </cell>
          <cell r="AZ592" t="str">
            <v>9999/12/31</v>
          </cell>
          <cell r="BA592">
            <v>99999999</v>
          </cell>
          <cell r="BB592">
            <v>196</v>
          </cell>
        </row>
        <row r="593">
          <cell r="A593">
            <v>77417</v>
          </cell>
          <cell r="E593" t="str">
            <v>5300107157</v>
          </cell>
          <cell r="F593" t="str">
            <v>0</v>
          </cell>
          <cell r="G593" t="str">
            <v>3453519-6</v>
          </cell>
          <cell r="H593" t="str">
            <v>ｶﾞｲﾄﾞ,ｶﾌﾞ(L) M735-2</v>
          </cell>
          <cell r="I593" t="str">
            <v>473440-2</v>
          </cell>
          <cell r="J593" t="str">
            <v>（株）光真製作所</v>
          </cell>
          <cell r="K593" t="str">
            <v>3480</v>
          </cell>
          <cell r="L593" t="str">
            <v>3480</v>
          </cell>
          <cell r="M593" t="str">
            <v>3H7</v>
          </cell>
          <cell r="N593" t="str">
            <v>野田</v>
          </cell>
          <cell r="O593" t="str">
            <v>野田係</v>
          </cell>
          <cell r="Q593" t="str">
            <v>JP</v>
          </cell>
          <cell r="S593">
            <v>1</v>
          </cell>
          <cell r="T593">
            <v>1</v>
          </cell>
          <cell r="U593" t="str">
            <v>V0</v>
          </cell>
          <cell r="V593" t="str">
            <v>0001</v>
          </cell>
          <cell r="W593">
            <v>50</v>
          </cell>
          <cell r="X593">
            <v>1</v>
          </cell>
          <cell r="Y593" t="str">
            <v>JPY</v>
          </cell>
          <cell r="Z593" t="str">
            <v>2006/04/01</v>
          </cell>
          <cell r="AA593" t="str">
            <v>9999/12/31</v>
          </cell>
          <cell r="AC593">
            <v>456</v>
          </cell>
          <cell r="AD593">
            <v>1</v>
          </cell>
          <cell r="AE593">
            <v>456</v>
          </cell>
          <cell r="AG593">
            <v>456</v>
          </cell>
          <cell r="AH593" t="str">
            <v>PC</v>
          </cell>
          <cell r="AQ593">
            <v>1</v>
          </cell>
          <cell r="AV593">
            <v>0</v>
          </cell>
          <cell r="AY593" t="str">
            <v>2006/04/01</v>
          </cell>
          <cell r="AZ593" t="str">
            <v>9999/12/31</v>
          </cell>
          <cell r="BA593">
            <v>99999999</v>
          </cell>
          <cell r="BB593">
            <v>456</v>
          </cell>
        </row>
        <row r="594">
          <cell r="A594">
            <v>77418</v>
          </cell>
          <cell r="E594" t="str">
            <v>5300107158</v>
          </cell>
          <cell r="F594" t="str">
            <v>0</v>
          </cell>
          <cell r="G594" t="str">
            <v>3453520-0</v>
          </cell>
          <cell r="H594" t="str">
            <v>ｶﾞｲﾄﾞ,ｶﾌﾞ(M) M735-2</v>
          </cell>
          <cell r="I594" t="str">
            <v>473440-2</v>
          </cell>
          <cell r="J594" t="str">
            <v>（株）光真製作所</v>
          </cell>
          <cell r="K594" t="str">
            <v>3480</v>
          </cell>
          <cell r="L594" t="str">
            <v>3480</v>
          </cell>
          <cell r="M594" t="str">
            <v>3H7</v>
          </cell>
          <cell r="N594" t="str">
            <v>野田</v>
          </cell>
          <cell r="O594" t="str">
            <v>野田係</v>
          </cell>
          <cell r="Q594" t="str">
            <v>JP</v>
          </cell>
          <cell r="S594">
            <v>1</v>
          </cell>
          <cell r="T594">
            <v>1</v>
          </cell>
          <cell r="U594" t="str">
            <v>V0</v>
          </cell>
          <cell r="V594" t="str">
            <v>0001</v>
          </cell>
          <cell r="W594">
            <v>50</v>
          </cell>
          <cell r="X594">
            <v>1</v>
          </cell>
          <cell r="Y594" t="str">
            <v>JPY</v>
          </cell>
          <cell r="Z594" t="str">
            <v>2006/04/01</v>
          </cell>
          <cell r="AA594" t="str">
            <v>9999/12/31</v>
          </cell>
          <cell r="AC594">
            <v>515</v>
          </cell>
          <cell r="AD594">
            <v>1</v>
          </cell>
          <cell r="AE594">
            <v>515</v>
          </cell>
          <cell r="AG594">
            <v>515</v>
          </cell>
          <cell r="AH594" t="str">
            <v>PC</v>
          </cell>
          <cell r="AQ594">
            <v>1</v>
          </cell>
          <cell r="AV594">
            <v>0</v>
          </cell>
          <cell r="AY594" t="str">
            <v>2006/04/01</v>
          </cell>
          <cell r="AZ594" t="str">
            <v>9999/12/31</v>
          </cell>
          <cell r="BA594">
            <v>99999999</v>
          </cell>
          <cell r="BB594">
            <v>515</v>
          </cell>
        </row>
        <row r="595">
          <cell r="A595">
            <v>77419</v>
          </cell>
          <cell r="E595" t="str">
            <v>5300107159</v>
          </cell>
          <cell r="F595" t="str">
            <v>0</v>
          </cell>
          <cell r="G595" t="str">
            <v>3453523-4</v>
          </cell>
          <cell r="H595" t="str">
            <v>ｶﾞｲﾄﾞ,ｶﾌﾞ(R) M735-2</v>
          </cell>
          <cell r="I595" t="str">
            <v>473440-2</v>
          </cell>
          <cell r="J595" t="str">
            <v>（株）光真製作所</v>
          </cell>
          <cell r="K595" t="str">
            <v>3480</v>
          </cell>
          <cell r="L595" t="str">
            <v>3480</v>
          </cell>
          <cell r="M595" t="str">
            <v>3H7</v>
          </cell>
          <cell r="N595" t="str">
            <v>野田</v>
          </cell>
          <cell r="O595" t="str">
            <v>野田係</v>
          </cell>
          <cell r="Q595" t="str">
            <v>JP</v>
          </cell>
          <cell r="S595">
            <v>1</v>
          </cell>
          <cell r="T595">
            <v>1</v>
          </cell>
          <cell r="U595" t="str">
            <v>V0</v>
          </cell>
          <cell r="V595" t="str">
            <v>0001</v>
          </cell>
          <cell r="W595">
            <v>50</v>
          </cell>
          <cell r="X595">
            <v>1</v>
          </cell>
          <cell r="Y595" t="str">
            <v>JPY</v>
          </cell>
          <cell r="Z595" t="str">
            <v>2006/04/01</v>
          </cell>
          <cell r="AA595" t="str">
            <v>9999/12/31</v>
          </cell>
          <cell r="AC595">
            <v>456</v>
          </cell>
          <cell r="AD595">
            <v>1</v>
          </cell>
          <cell r="AE595">
            <v>456</v>
          </cell>
          <cell r="AG595">
            <v>456</v>
          </cell>
          <cell r="AH595" t="str">
            <v>PC</v>
          </cell>
          <cell r="AQ595">
            <v>1</v>
          </cell>
          <cell r="AV595">
            <v>0</v>
          </cell>
          <cell r="AY595" t="str">
            <v>2006/04/01</v>
          </cell>
          <cell r="AZ595" t="str">
            <v>9999/12/31</v>
          </cell>
          <cell r="BA595">
            <v>99999999</v>
          </cell>
          <cell r="BB595">
            <v>456</v>
          </cell>
        </row>
        <row r="596">
          <cell r="A596">
            <v>77420</v>
          </cell>
          <cell r="E596" t="str">
            <v>5300107160</v>
          </cell>
          <cell r="F596" t="str">
            <v>0</v>
          </cell>
          <cell r="G596" t="str">
            <v>3462635-3</v>
          </cell>
          <cell r="H596" t="str">
            <v>ｼﾑ,ﾌﾟﾚ-ﾄ M723-3</v>
          </cell>
          <cell r="I596" t="str">
            <v>473440-2</v>
          </cell>
          <cell r="J596" t="str">
            <v>（株）光真製作所</v>
          </cell>
          <cell r="K596" t="str">
            <v>3480</v>
          </cell>
          <cell r="L596" t="str">
            <v>3480</v>
          </cell>
          <cell r="M596" t="str">
            <v>3H7</v>
          </cell>
          <cell r="N596" t="str">
            <v>野田</v>
          </cell>
          <cell r="O596" t="str">
            <v>野田係</v>
          </cell>
          <cell r="Q596" t="str">
            <v>JP</v>
          </cell>
          <cell r="S596">
            <v>1</v>
          </cell>
          <cell r="T596">
            <v>1</v>
          </cell>
          <cell r="U596" t="str">
            <v>V0</v>
          </cell>
          <cell r="V596" t="str">
            <v>0001</v>
          </cell>
          <cell r="W596">
            <v>50</v>
          </cell>
          <cell r="X596">
            <v>1</v>
          </cell>
          <cell r="Y596" t="str">
            <v>JPY</v>
          </cell>
          <cell r="Z596" t="str">
            <v>2006/04/01</v>
          </cell>
          <cell r="AA596" t="str">
            <v>9999/12/31</v>
          </cell>
          <cell r="AC596">
            <v>100</v>
          </cell>
          <cell r="AD596">
            <v>1</v>
          </cell>
          <cell r="AE596">
            <v>100</v>
          </cell>
          <cell r="AG596">
            <v>100</v>
          </cell>
          <cell r="AH596" t="str">
            <v>PC</v>
          </cell>
          <cell r="AQ596">
            <v>1</v>
          </cell>
          <cell r="AV596">
            <v>0</v>
          </cell>
          <cell r="AY596" t="str">
            <v>2006/04/01</v>
          </cell>
          <cell r="AZ596" t="str">
            <v>9999/12/31</v>
          </cell>
          <cell r="BA596">
            <v>99999999</v>
          </cell>
          <cell r="BB596">
            <v>100</v>
          </cell>
        </row>
        <row r="597">
          <cell r="A597">
            <v>77421</v>
          </cell>
          <cell r="E597" t="str">
            <v>5300107161</v>
          </cell>
          <cell r="F597" t="str">
            <v>0</v>
          </cell>
          <cell r="G597" t="str">
            <v>3472200-0</v>
          </cell>
          <cell r="H597" t="str">
            <v>ﾌﾟﾚ-ﾄ,ﾌﾞﾚ-ｷ(3) M735-3</v>
          </cell>
          <cell r="I597" t="str">
            <v>473440-2</v>
          </cell>
          <cell r="J597" t="str">
            <v>（株）光真製作所</v>
          </cell>
          <cell r="K597" t="str">
            <v>3480</v>
          </cell>
          <cell r="L597" t="str">
            <v>3480</v>
          </cell>
          <cell r="M597" t="str">
            <v>3H7</v>
          </cell>
          <cell r="N597" t="str">
            <v>野田</v>
          </cell>
          <cell r="O597" t="str">
            <v>野田係</v>
          </cell>
          <cell r="Q597" t="str">
            <v>JP</v>
          </cell>
          <cell r="S597">
            <v>1</v>
          </cell>
          <cell r="T597">
            <v>1</v>
          </cell>
          <cell r="U597" t="str">
            <v>V0</v>
          </cell>
          <cell r="V597" t="str">
            <v>0001</v>
          </cell>
          <cell r="W597">
            <v>50</v>
          </cell>
          <cell r="X597">
            <v>1</v>
          </cell>
          <cell r="Y597" t="str">
            <v>JPY</v>
          </cell>
          <cell r="Z597" t="str">
            <v>2006/04/01</v>
          </cell>
          <cell r="AA597" t="str">
            <v>9999/12/31</v>
          </cell>
          <cell r="AC597">
            <v>120</v>
          </cell>
          <cell r="AD597">
            <v>1</v>
          </cell>
          <cell r="AE597">
            <v>120</v>
          </cell>
          <cell r="AG597">
            <v>120</v>
          </cell>
          <cell r="AH597" t="str">
            <v>PC</v>
          </cell>
          <cell r="AQ597">
            <v>1</v>
          </cell>
          <cell r="AV597">
            <v>0</v>
          </cell>
          <cell r="AY597" t="str">
            <v>2006/04/01</v>
          </cell>
          <cell r="AZ597" t="str">
            <v>9999/12/31</v>
          </cell>
          <cell r="BA597">
            <v>99999999</v>
          </cell>
          <cell r="BB597">
            <v>120</v>
          </cell>
        </row>
        <row r="598">
          <cell r="A598">
            <v>77422</v>
          </cell>
          <cell r="E598" t="str">
            <v>5300107162</v>
          </cell>
          <cell r="F598" t="str">
            <v>0</v>
          </cell>
          <cell r="G598" t="str">
            <v>3477977-0</v>
          </cell>
          <cell r="H598" t="str">
            <v>ﾌﾟﾚ-ﾄ,ｽﾄﾂﾊﾟ M724D-3</v>
          </cell>
          <cell r="I598" t="str">
            <v>473440-2</v>
          </cell>
          <cell r="J598" t="str">
            <v>（株）光真製作所</v>
          </cell>
          <cell r="K598" t="str">
            <v>3480</v>
          </cell>
          <cell r="L598" t="str">
            <v>3480</v>
          </cell>
          <cell r="M598" t="str">
            <v>3H7</v>
          </cell>
          <cell r="N598" t="str">
            <v>野田</v>
          </cell>
          <cell r="O598" t="str">
            <v>野田係</v>
          </cell>
          <cell r="Q598" t="str">
            <v>JP</v>
          </cell>
          <cell r="S598">
            <v>1</v>
          </cell>
          <cell r="T598">
            <v>1</v>
          </cell>
          <cell r="U598" t="str">
            <v>V0</v>
          </cell>
          <cell r="V598" t="str">
            <v>0001</v>
          </cell>
          <cell r="W598">
            <v>50</v>
          </cell>
          <cell r="X598">
            <v>1</v>
          </cell>
          <cell r="Y598" t="str">
            <v>JPY</v>
          </cell>
          <cell r="Z598" t="str">
            <v>2006/04/01</v>
          </cell>
          <cell r="AA598" t="str">
            <v>9999/12/31</v>
          </cell>
          <cell r="AC598">
            <v>390</v>
          </cell>
          <cell r="AD598">
            <v>1</v>
          </cell>
          <cell r="AE598">
            <v>390</v>
          </cell>
          <cell r="AG598">
            <v>390</v>
          </cell>
          <cell r="AH598" t="str">
            <v>PC</v>
          </cell>
          <cell r="AQ598">
            <v>1</v>
          </cell>
          <cell r="AV598">
            <v>0</v>
          </cell>
          <cell r="AY598" t="str">
            <v>2006/04/01</v>
          </cell>
          <cell r="AZ598" t="str">
            <v>9999/12/31</v>
          </cell>
          <cell r="BA598">
            <v>99999999</v>
          </cell>
          <cell r="BB598">
            <v>390</v>
          </cell>
        </row>
        <row r="599">
          <cell r="A599">
            <v>77423</v>
          </cell>
          <cell r="E599" t="str">
            <v>5300107163</v>
          </cell>
          <cell r="F599" t="str">
            <v>0</v>
          </cell>
          <cell r="G599" t="str">
            <v>3477978-8</v>
          </cell>
          <cell r="H599" t="str">
            <v>ﾌﾟﾚ-ﾄ,ｺﾃｲ ﾕｿｳ M724D-3</v>
          </cell>
          <cell r="I599" t="str">
            <v>473440-2</v>
          </cell>
          <cell r="J599" t="str">
            <v>（株）光真製作所</v>
          </cell>
          <cell r="K599" t="str">
            <v>3480</v>
          </cell>
          <cell r="L599" t="str">
            <v>3480</v>
          </cell>
          <cell r="M599" t="str">
            <v>3H7</v>
          </cell>
          <cell r="N599" t="str">
            <v>野田</v>
          </cell>
          <cell r="O599" t="str">
            <v>野田係</v>
          </cell>
          <cell r="Q599" t="str">
            <v>JP</v>
          </cell>
          <cell r="S599">
            <v>1</v>
          </cell>
          <cell r="T599">
            <v>1</v>
          </cell>
          <cell r="U599" t="str">
            <v>V0</v>
          </cell>
          <cell r="V599" t="str">
            <v>0001</v>
          </cell>
          <cell r="W599">
            <v>50</v>
          </cell>
          <cell r="X599">
            <v>1</v>
          </cell>
          <cell r="Y599" t="str">
            <v>JPY</v>
          </cell>
          <cell r="Z599" t="str">
            <v>2006/04/01</v>
          </cell>
          <cell r="AA599" t="str">
            <v>9999/12/31</v>
          </cell>
          <cell r="AC599">
            <v>365</v>
          </cell>
          <cell r="AD599">
            <v>1</v>
          </cell>
          <cell r="AE599">
            <v>365</v>
          </cell>
          <cell r="AG599">
            <v>365</v>
          </cell>
          <cell r="AH599" t="str">
            <v>PC</v>
          </cell>
          <cell r="AQ599">
            <v>1</v>
          </cell>
          <cell r="AV599">
            <v>0</v>
          </cell>
          <cell r="AY599" t="str">
            <v>2006/04/01</v>
          </cell>
          <cell r="AZ599" t="str">
            <v>9999/12/31</v>
          </cell>
          <cell r="BA599">
            <v>99999999</v>
          </cell>
          <cell r="BB599">
            <v>365</v>
          </cell>
        </row>
        <row r="600">
          <cell r="A600">
            <v>77424</v>
          </cell>
          <cell r="E600" t="str">
            <v>5300107164</v>
          </cell>
          <cell r="F600" t="str">
            <v>0</v>
          </cell>
          <cell r="G600" t="str">
            <v>3478054-9</v>
          </cell>
          <cell r="H600" t="str">
            <v>ﾚﾊﾞ-,ﾛﾂｸ M724D-3</v>
          </cell>
          <cell r="I600" t="str">
            <v>473440-2</v>
          </cell>
          <cell r="J600" t="str">
            <v>（株）光真製作所</v>
          </cell>
          <cell r="K600" t="str">
            <v>3480</v>
          </cell>
          <cell r="L600" t="str">
            <v>3480</v>
          </cell>
          <cell r="M600" t="str">
            <v>3H7</v>
          </cell>
          <cell r="N600" t="str">
            <v>野田</v>
          </cell>
          <cell r="O600" t="str">
            <v>野田係</v>
          </cell>
          <cell r="Q600" t="str">
            <v>JP</v>
          </cell>
          <cell r="S600">
            <v>1</v>
          </cell>
          <cell r="T600">
            <v>1</v>
          </cell>
          <cell r="U600" t="str">
            <v>V0</v>
          </cell>
          <cell r="V600" t="str">
            <v>0001</v>
          </cell>
          <cell r="W600">
            <v>50</v>
          </cell>
          <cell r="X600">
            <v>1</v>
          </cell>
          <cell r="Y600" t="str">
            <v>JPY</v>
          </cell>
          <cell r="Z600" t="str">
            <v>2006/04/01</v>
          </cell>
          <cell r="AA600" t="str">
            <v>9999/12/31</v>
          </cell>
          <cell r="AC600">
            <v>554</v>
          </cell>
          <cell r="AD600">
            <v>1</v>
          </cell>
          <cell r="AE600">
            <v>554</v>
          </cell>
          <cell r="AG600">
            <v>554</v>
          </cell>
          <cell r="AH600" t="str">
            <v>PC</v>
          </cell>
          <cell r="AQ600">
            <v>1</v>
          </cell>
          <cell r="AV600">
            <v>0</v>
          </cell>
          <cell r="AY600" t="str">
            <v>2006/04/01</v>
          </cell>
          <cell r="AZ600" t="str">
            <v>9999/12/31</v>
          </cell>
          <cell r="BA600">
            <v>99999999</v>
          </cell>
          <cell r="BB600">
            <v>554</v>
          </cell>
        </row>
        <row r="601">
          <cell r="A601">
            <v>77425</v>
          </cell>
          <cell r="E601" t="str">
            <v>5300107165</v>
          </cell>
          <cell r="F601" t="str">
            <v>0</v>
          </cell>
          <cell r="G601" t="str">
            <v>3478088-3</v>
          </cell>
          <cell r="H601" t="str">
            <v>ﾌﾟﾚ-ﾄ,ｺﾃｲ ﾕｿｳ(2) M724-3</v>
          </cell>
          <cell r="I601" t="str">
            <v>473440-2</v>
          </cell>
          <cell r="J601" t="str">
            <v>（株）光真製作所</v>
          </cell>
          <cell r="K601" t="str">
            <v>3480</v>
          </cell>
          <cell r="L601" t="str">
            <v>3480</v>
          </cell>
          <cell r="M601" t="str">
            <v>3H7</v>
          </cell>
          <cell r="N601" t="str">
            <v>野田</v>
          </cell>
          <cell r="O601" t="str">
            <v>野田係</v>
          </cell>
          <cell r="Q601" t="str">
            <v>JP</v>
          </cell>
          <cell r="S601">
            <v>1</v>
          </cell>
          <cell r="T601">
            <v>1</v>
          </cell>
          <cell r="U601" t="str">
            <v>V0</v>
          </cell>
          <cell r="V601" t="str">
            <v>0001</v>
          </cell>
          <cell r="W601">
            <v>50</v>
          </cell>
          <cell r="X601">
            <v>1</v>
          </cell>
          <cell r="Y601" t="str">
            <v>JPY</v>
          </cell>
          <cell r="Z601" t="str">
            <v>2006/04/01</v>
          </cell>
          <cell r="AA601" t="str">
            <v>9999/12/31</v>
          </cell>
          <cell r="AC601">
            <v>97</v>
          </cell>
          <cell r="AD601">
            <v>1</v>
          </cell>
          <cell r="AE601">
            <v>97</v>
          </cell>
          <cell r="AG601">
            <v>97</v>
          </cell>
          <cell r="AH601" t="str">
            <v>PC</v>
          </cell>
          <cell r="AQ601">
            <v>1</v>
          </cell>
          <cell r="AV601">
            <v>0</v>
          </cell>
          <cell r="AY601" t="str">
            <v>2006/04/01</v>
          </cell>
          <cell r="AZ601" t="str">
            <v>9999/12/31</v>
          </cell>
          <cell r="BA601">
            <v>99999999</v>
          </cell>
          <cell r="BB601">
            <v>97</v>
          </cell>
        </row>
        <row r="602">
          <cell r="A602">
            <v>77426</v>
          </cell>
          <cell r="E602" t="str">
            <v>5300107166</v>
          </cell>
          <cell r="F602" t="str">
            <v>0</v>
          </cell>
          <cell r="G602" t="str">
            <v>3478152-9</v>
          </cell>
          <cell r="H602" t="str">
            <v>ﾌﾟﾚ-ﾄ,ﾎｷﾖｳ ﾌﾚ-ﾑ M724-1</v>
          </cell>
          <cell r="I602" t="str">
            <v>473440-2</v>
          </cell>
          <cell r="J602" t="str">
            <v>（株）光真製作所</v>
          </cell>
          <cell r="K602" t="str">
            <v>3480</v>
          </cell>
          <cell r="L602" t="str">
            <v>3480</v>
          </cell>
          <cell r="M602" t="str">
            <v>3H7</v>
          </cell>
          <cell r="N602" t="str">
            <v>野田</v>
          </cell>
          <cell r="O602" t="str">
            <v>野田係</v>
          </cell>
          <cell r="Q602" t="str">
            <v>JP</v>
          </cell>
          <cell r="S602">
            <v>1</v>
          </cell>
          <cell r="T602">
            <v>1</v>
          </cell>
          <cell r="U602" t="str">
            <v>V0</v>
          </cell>
          <cell r="V602" t="str">
            <v>0001</v>
          </cell>
          <cell r="W602">
            <v>50</v>
          </cell>
          <cell r="X602">
            <v>1</v>
          </cell>
          <cell r="Y602" t="str">
            <v>JPY</v>
          </cell>
          <cell r="Z602" t="str">
            <v>2006/04/01</v>
          </cell>
          <cell r="AA602" t="str">
            <v>9999/12/31</v>
          </cell>
          <cell r="AC602">
            <v>91</v>
          </cell>
          <cell r="AD602">
            <v>1</v>
          </cell>
          <cell r="AE602">
            <v>91</v>
          </cell>
          <cell r="AG602">
            <v>91</v>
          </cell>
          <cell r="AH602" t="str">
            <v>PC</v>
          </cell>
          <cell r="AQ602">
            <v>1</v>
          </cell>
          <cell r="AV602">
            <v>0</v>
          </cell>
          <cell r="AY602" t="str">
            <v>2006/04/01</v>
          </cell>
          <cell r="AZ602" t="str">
            <v>9999/12/31</v>
          </cell>
          <cell r="BA602">
            <v>99999999</v>
          </cell>
          <cell r="BB602">
            <v>91</v>
          </cell>
        </row>
        <row r="603">
          <cell r="A603">
            <v>77427</v>
          </cell>
          <cell r="E603" t="str">
            <v>5300107167</v>
          </cell>
          <cell r="F603" t="str">
            <v>0</v>
          </cell>
          <cell r="G603" t="str">
            <v>3478153-7</v>
          </cell>
          <cell r="H603" t="str">
            <v>ｻﾎﾟ-ﾄ,ﾘﾔ M724-1</v>
          </cell>
          <cell r="I603" t="str">
            <v>473440-2</v>
          </cell>
          <cell r="J603" t="str">
            <v>（株）光真製作所</v>
          </cell>
          <cell r="K603" t="str">
            <v>3480</v>
          </cell>
          <cell r="L603" t="str">
            <v>3480</v>
          </cell>
          <cell r="M603" t="str">
            <v>3H7</v>
          </cell>
          <cell r="N603" t="str">
            <v>野田</v>
          </cell>
          <cell r="O603" t="str">
            <v>野田係</v>
          </cell>
          <cell r="Q603" t="str">
            <v>JP</v>
          </cell>
          <cell r="S603">
            <v>1</v>
          </cell>
          <cell r="T603">
            <v>1</v>
          </cell>
          <cell r="U603" t="str">
            <v>V0</v>
          </cell>
          <cell r="V603" t="str">
            <v>0001</v>
          </cell>
          <cell r="W603">
            <v>50</v>
          </cell>
          <cell r="X603">
            <v>1</v>
          </cell>
          <cell r="Y603" t="str">
            <v>JPY</v>
          </cell>
          <cell r="Z603" t="str">
            <v>2006/04/01</v>
          </cell>
          <cell r="AA603" t="str">
            <v>9999/12/31</v>
          </cell>
          <cell r="AC603">
            <v>167</v>
          </cell>
          <cell r="AD603">
            <v>1</v>
          </cell>
          <cell r="AE603">
            <v>167</v>
          </cell>
          <cell r="AG603">
            <v>167</v>
          </cell>
          <cell r="AH603" t="str">
            <v>PC</v>
          </cell>
          <cell r="AQ603">
            <v>1</v>
          </cell>
          <cell r="AV603">
            <v>0</v>
          </cell>
          <cell r="AY603" t="str">
            <v>2006/04/01</v>
          </cell>
          <cell r="AZ603" t="str">
            <v>9999/12/31</v>
          </cell>
          <cell r="BA603">
            <v>99999999</v>
          </cell>
          <cell r="BB603">
            <v>167</v>
          </cell>
        </row>
        <row r="604">
          <cell r="A604">
            <v>77428</v>
          </cell>
          <cell r="E604" t="str">
            <v>5300107168</v>
          </cell>
          <cell r="F604" t="str">
            <v>0</v>
          </cell>
          <cell r="G604" t="str">
            <v>3478162-6</v>
          </cell>
          <cell r="H604" t="str">
            <v>ﾚﾊﾞ-,ﾛ-ﾗ ﾏｷﾄﾘ M724-1</v>
          </cell>
          <cell r="I604" t="str">
            <v>473440-2</v>
          </cell>
          <cell r="J604" t="str">
            <v>（株）光真製作所</v>
          </cell>
          <cell r="K604" t="str">
            <v>3480</v>
          </cell>
          <cell r="L604" t="str">
            <v>3480</v>
          </cell>
          <cell r="M604" t="str">
            <v>3H7</v>
          </cell>
          <cell r="N604" t="str">
            <v>野田</v>
          </cell>
          <cell r="O604" t="str">
            <v>野田係</v>
          </cell>
          <cell r="Q604" t="str">
            <v>JP</v>
          </cell>
          <cell r="S604">
            <v>1</v>
          </cell>
          <cell r="T604">
            <v>1</v>
          </cell>
          <cell r="U604" t="str">
            <v>V0</v>
          </cell>
          <cell r="V604" t="str">
            <v>0001</v>
          </cell>
          <cell r="W604">
            <v>50</v>
          </cell>
          <cell r="X604">
            <v>1</v>
          </cell>
          <cell r="Y604" t="str">
            <v>JPY</v>
          </cell>
          <cell r="Z604" t="str">
            <v>2006/04/01</v>
          </cell>
          <cell r="AA604" t="str">
            <v>9999/12/31</v>
          </cell>
          <cell r="AC604">
            <v>119</v>
          </cell>
          <cell r="AD604">
            <v>1</v>
          </cell>
          <cell r="AE604">
            <v>119</v>
          </cell>
          <cell r="AG604">
            <v>119</v>
          </cell>
          <cell r="AH604" t="str">
            <v>PC</v>
          </cell>
          <cell r="AQ604">
            <v>1</v>
          </cell>
          <cell r="AV604">
            <v>0</v>
          </cell>
          <cell r="AY604" t="str">
            <v>2006/04/01</v>
          </cell>
          <cell r="AZ604" t="str">
            <v>9999/12/31</v>
          </cell>
          <cell r="BA604">
            <v>99999999</v>
          </cell>
          <cell r="BB604">
            <v>119</v>
          </cell>
        </row>
        <row r="605">
          <cell r="A605">
            <v>77429</v>
          </cell>
          <cell r="E605" t="str">
            <v>5300107169</v>
          </cell>
          <cell r="F605" t="str">
            <v>0</v>
          </cell>
          <cell r="G605" t="str">
            <v>3478168-5</v>
          </cell>
          <cell r="H605" t="str">
            <v>ﾌﾟﾚ-ﾄ,ﾎｷﾖｳ M724-1</v>
          </cell>
          <cell r="I605" t="str">
            <v>473440-2</v>
          </cell>
          <cell r="J605" t="str">
            <v>（株）光真製作所</v>
          </cell>
          <cell r="K605" t="str">
            <v>3480</v>
          </cell>
          <cell r="L605" t="str">
            <v>3480</v>
          </cell>
          <cell r="M605" t="str">
            <v>3H7</v>
          </cell>
          <cell r="N605" t="str">
            <v>野田</v>
          </cell>
          <cell r="O605" t="str">
            <v>野田係</v>
          </cell>
          <cell r="Q605" t="str">
            <v>JP</v>
          </cell>
          <cell r="S605">
            <v>1</v>
          </cell>
          <cell r="T605">
            <v>1</v>
          </cell>
          <cell r="U605" t="str">
            <v>V0</v>
          </cell>
          <cell r="V605" t="str">
            <v>0001</v>
          </cell>
          <cell r="W605">
            <v>50</v>
          </cell>
          <cell r="X605">
            <v>1</v>
          </cell>
          <cell r="Y605" t="str">
            <v>JPY</v>
          </cell>
          <cell r="Z605" t="str">
            <v>2006/04/01</v>
          </cell>
          <cell r="AA605" t="str">
            <v>9999/12/31</v>
          </cell>
          <cell r="AC605">
            <v>141</v>
          </cell>
          <cell r="AD605">
            <v>1</v>
          </cell>
          <cell r="AE605">
            <v>141</v>
          </cell>
          <cell r="AG605">
            <v>141</v>
          </cell>
          <cell r="AH605" t="str">
            <v>PC</v>
          </cell>
          <cell r="AQ605">
            <v>1</v>
          </cell>
          <cell r="AV605">
            <v>0</v>
          </cell>
          <cell r="AY605" t="str">
            <v>2006/04/01</v>
          </cell>
          <cell r="AZ605" t="str">
            <v>9999/12/31</v>
          </cell>
          <cell r="BA605">
            <v>99999999</v>
          </cell>
          <cell r="BB605">
            <v>141</v>
          </cell>
        </row>
        <row r="606">
          <cell r="A606">
            <v>77430</v>
          </cell>
          <cell r="E606" t="str">
            <v>5300107170</v>
          </cell>
          <cell r="F606" t="str">
            <v>0</v>
          </cell>
          <cell r="G606" t="str">
            <v>3911462-8</v>
          </cell>
          <cell r="H606" t="str">
            <v>ﾍﾞ-ｽ ｱﾂｼ-,PH(H) M2667</v>
          </cell>
          <cell r="I606" t="str">
            <v>473440-2</v>
          </cell>
          <cell r="J606" t="str">
            <v>（株）光真製作所</v>
          </cell>
          <cell r="K606" t="str">
            <v>3480</v>
          </cell>
          <cell r="L606" t="str">
            <v>3480</v>
          </cell>
          <cell r="M606" t="str">
            <v>3H7</v>
          </cell>
          <cell r="N606" t="str">
            <v>野田</v>
          </cell>
          <cell r="O606" t="str">
            <v>野田係</v>
          </cell>
          <cell r="Q606" t="str">
            <v>JP</v>
          </cell>
          <cell r="S606">
            <v>1</v>
          </cell>
          <cell r="T606">
            <v>1</v>
          </cell>
          <cell r="U606" t="str">
            <v>V0</v>
          </cell>
          <cell r="V606" t="str">
            <v>0001</v>
          </cell>
          <cell r="W606">
            <v>50</v>
          </cell>
          <cell r="X606">
            <v>1</v>
          </cell>
          <cell r="Y606" t="str">
            <v>JPY</v>
          </cell>
          <cell r="Z606" t="str">
            <v>2006/04/01</v>
          </cell>
          <cell r="AA606" t="str">
            <v>9999/12/31</v>
          </cell>
          <cell r="AC606">
            <v>803</v>
          </cell>
          <cell r="AD606">
            <v>1</v>
          </cell>
          <cell r="AE606">
            <v>803</v>
          </cell>
          <cell r="AG606">
            <v>803</v>
          </cell>
          <cell r="AH606" t="str">
            <v>PC</v>
          </cell>
          <cell r="AQ606">
            <v>1</v>
          </cell>
          <cell r="AV606">
            <v>0</v>
          </cell>
          <cell r="AY606" t="str">
            <v>2006/04/01</v>
          </cell>
          <cell r="AZ606" t="str">
            <v>9999/12/31</v>
          </cell>
          <cell r="BA606">
            <v>99999999</v>
          </cell>
          <cell r="BB606">
            <v>803</v>
          </cell>
        </row>
        <row r="607">
          <cell r="A607">
            <v>77431</v>
          </cell>
          <cell r="E607" t="str">
            <v>5300107171</v>
          </cell>
          <cell r="F607" t="str">
            <v>0</v>
          </cell>
          <cell r="G607" t="str">
            <v>3911463-6</v>
          </cell>
          <cell r="H607" t="str">
            <v>ﾎﾙﾀﾞ ｱﾂｼ-,ｿﾚﾉｲﾄﾞ(1) M2667</v>
          </cell>
          <cell r="I607" t="str">
            <v>473440-2</v>
          </cell>
          <cell r="J607" t="str">
            <v>（株）光真製作所</v>
          </cell>
          <cell r="K607" t="str">
            <v>3480</v>
          </cell>
          <cell r="L607" t="str">
            <v>3480</v>
          </cell>
          <cell r="M607" t="str">
            <v>3H7</v>
          </cell>
          <cell r="N607" t="str">
            <v>野田</v>
          </cell>
          <cell r="O607" t="str">
            <v>野田係</v>
          </cell>
          <cell r="Q607" t="str">
            <v>JP</v>
          </cell>
          <cell r="S607">
            <v>1</v>
          </cell>
          <cell r="T607">
            <v>1</v>
          </cell>
          <cell r="U607" t="str">
            <v>V0</v>
          </cell>
          <cell r="V607" t="str">
            <v>0001</v>
          </cell>
          <cell r="W607">
            <v>50</v>
          </cell>
          <cell r="X607">
            <v>1</v>
          </cell>
          <cell r="Y607" t="str">
            <v>JPY</v>
          </cell>
          <cell r="Z607" t="str">
            <v>2006/04/01</v>
          </cell>
          <cell r="AA607" t="str">
            <v>9999/12/31</v>
          </cell>
          <cell r="AC607">
            <v>263</v>
          </cell>
          <cell r="AD607">
            <v>1</v>
          </cell>
          <cell r="AE607">
            <v>263</v>
          </cell>
          <cell r="AG607">
            <v>263</v>
          </cell>
          <cell r="AH607" t="str">
            <v>PC</v>
          </cell>
          <cell r="AQ607">
            <v>1</v>
          </cell>
          <cell r="AV607">
            <v>0</v>
          </cell>
          <cell r="AY607" t="str">
            <v>2006/04/01</v>
          </cell>
          <cell r="AZ607" t="str">
            <v>9999/12/31</v>
          </cell>
          <cell r="BA607">
            <v>99999999</v>
          </cell>
          <cell r="BB607">
            <v>263</v>
          </cell>
        </row>
        <row r="608">
          <cell r="A608">
            <v>77432</v>
          </cell>
          <cell r="E608" t="str">
            <v>5300107172</v>
          </cell>
          <cell r="F608" t="str">
            <v>0</v>
          </cell>
          <cell r="G608" t="str">
            <v>3911468-7</v>
          </cell>
          <cell r="H608" t="str">
            <v>ﾍﾞ-ｽ ｱﾂｼ-,BH M2665</v>
          </cell>
          <cell r="I608" t="str">
            <v>473440-2</v>
          </cell>
          <cell r="J608" t="str">
            <v>（株）光真製作所</v>
          </cell>
          <cell r="K608" t="str">
            <v>3480</v>
          </cell>
          <cell r="L608" t="str">
            <v>3480</v>
          </cell>
          <cell r="M608" t="str">
            <v>3H7</v>
          </cell>
          <cell r="N608" t="str">
            <v>野田</v>
          </cell>
          <cell r="O608" t="str">
            <v>野田係</v>
          </cell>
          <cell r="Q608" t="str">
            <v>JP</v>
          </cell>
          <cell r="S608">
            <v>1</v>
          </cell>
          <cell r="T608">
            <v>1</v>
          </cell>
          <cell r="U608" t="str">
            <v>V0</v>
          </cell>
          <cell r="V608" t="str">
            <v>0001</v>
          </cell>
          <cell r="W608">
            <v>50</v>
          </cell>
          <cell r="X608">
            <v>1</v>
          </cell>
          <cell r="Y608" t="str">
            <v>JPY</v>
          </cell>
          <cell r="Z608" t="str">
            <v>2006/04/01</v>
          </cell>
          <cell r="AA608" t="str">
            <v>9999/12/31</v>
          </cell>
          <cell r="AC608">
            <v>690</v>
          </cell>
          <cell r="AD608">
            <v>1</v>
          </cell>
          <cell r="AE608">
            <v>690</v>
          </cell>
          <cell r="AG608">
            <v>690</v>
          </cell>
          <cell r="AH608" t="str">
            <v>PC</v>
          </cell>
          <cell r="AQ608">
            <v>1</v>
          </cell>
          <cell r="AV608">
            <v>0</v>
          </cell>
          <cell r="AY608" t="str">
            <v>2006/04/01</v>
          </cell>
          <cell r="AZ608" t="str">
            <v>9999/12/31</v>
          </cell>
          <cell r="BA608">
            <v>99999999</v>
          </cell>
          <cell r="BB608">
            <v>690</v>
          </cell>
        </row>
        <row r="609">
          <cell r="A609">
            <v>76511</v>
          </cell>
          <cell r="B609">
            <v>653</v>
          </cell>
          <cell r="D609">
            <v>100</v>
          </cell>
          <cell r="E609" t="str">
            <v>5300103658</v>
          </cell>
          <cell r="F609" t="str">
            <v>0</v>
          </cell>
          <cell r="G609" t="str">
            <v>3916061-1</v>
          </cell>
          <cell r="H609" t="str">
            <v>ﾌﾞﾗｹﾂﾄ ｱﾂｼ-,ﾍﾂﾄﾞ M2504-2</v>
          </cell>
          <cell r="I609" t="str">
            <v>473440-2</v>
          </cell>
          <cell r="J609" t="str">
            <v>（株）光真製作所</v>
          </cell>
          <cell r="K609" t="str">
            <v>3480</v>
          </cell>
          <cell r="L609" t="str">
            <v>3480</v>
          </cell>
          <cell r="M609" t="str">
            <v>3H7</v>
          </cell>
          <cell r="N609" t="str">
            <v>野田</v>
          </cell>
          <cell r="O609" t="str">
            <v>野田係</v>
          </cell>
          <cell r="P609" t="str">
            <v>x</v>
          </cell>
          <cell r="Q609" t="str">
            <v>JP</v>
          </cell>
          <cell r="S609">
            <v>1</v>
          </cell>
          <cell r="T609">
            <v>1</v>
          </cell>
          <cell r="U609" t="str">
            <v>V0</v>
          </cell>
          <cell r="V609" t="str">
            <v>0001</v>
          </cell>
          <cell r="W609">
            <v>29</v>
          </cell>
          <cell r="X609">
            <v>1</v>
          </cell>
          <cell r="Y609" t="str">
            <v>JPY</v>
          </cell>
          <cell r="Z609" t="str">
            <v>2006/04/01</v>
          </cell>
          <cell r="AA609" t="str">
            <v>9999/12/31</v>
          </cell>
          <cell r="AC609">
            <v>653</v>
          </cell>
          <cell r="AD609">
            <v>1</v>
          </cell>
          <cell r="AE609">
            <v>653</v>
          </cell>
          <cell r="AF609">
            <v>653</v>
          </cell>
          <cell r="AG609">
            <v>653</v>
          </cell>
          <cell r="AH609" t="str">
            <v>PC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1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 t="str">
            <v>2006/04/01</v>
          </cell>
          <cell r="AZ609" t="str">
            <v>9999/12/31</v>
          </cell>
          <cell r="BA609">
            <v>99999</v>
          </cell>
          <cell r="BB609">
            <v>637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</row>
        <row r="610">
          <cell r="A610">
            <v>75843</v>
          </cell>
          <cell r="D610">
            <v>100</v>
          </cell>
          <cell r="E610" t="str">
            <v>5300093209</v>
          </cell>
          <cell r="F610" t="str">
            <v>0</v>
          </cell>
          <cell r="G610" t="str">
            <v>3924715-6</v>
          </cell>
          <cell r="H610" t="str">
            <v>ﾌﾞﾗｹﾂﾄ ｱﾂｼ-,ｽﾄﾂﾊﾟ M2653-1</v>
          </cell>
          <cell r="I610" t="str">
            <v>473440-2</v>
          </cell>
          <cell r="J610" t="str">
            <v>（株）光真製作所</v>
          </cell>
          <cell r="K610" t="str">
            <v>3480</v>
          </cell>
          <cell r="L610" t="str">
            <v>3480</v>
          </cell>
          <cell r="M610" t="str">
            <v>3H7</v>
          </cell>
          <cell r="N610" t="str">
            <v>野田</v>
          </cell>
          <cell r="O610" t="str">
            <v>野田係</v>
          </cell>
          <cell r="P610" t="str">
            <v>x</v>
          </cell>
          <cell r="Q610" t="str">
            <v>JP</v>
          </cell>
          <cell r="S610">
            <v>1</v>
          </cell>
          <cell r="T610">
            <v>1</v>
          </cell>
          <cell r="U610" t="str">
            <v>V0</v>
          </cell>
          <cell r="V610" t="str">
            <v>0001</v>
          </cell>
          <cell r="W610">
            <v>25</v>
          </cell>
          <cell r="X610">
            <v>1</v>
          </cell>
          <cell r="Y610" t="str">
            <v>JPY</v>
          </cell>
          <cell r="Z610" t="str">
            <v>2006/04/01</v>
          </cell>
          <cell r="AA610" t="str">
            <v>9999/12/31</v>
          </cell>
          <cell r="AC610">
            <v>259</v>
          </cell>
          <cell r="AD610">
            <v>1</v>
          </cell>
          <cell r="AE610">
            <v>259</v>
          </cell>
          <cell r="AG610">
            <v>259</v>
          </cell>
          <cell r="AH610" t="str">
            <v>PC</v>
          </cell>
          <cell r="AQ610">
            <v>1</v>
          </cell>
          <cell r="AV610">
            <v>0</v>
          </cell>
          <cell r="AY610" t="str">
            <v>2006/04/01</v>
          </cell>
          <cell r="AZ610" t="str">
            <v>9999/12/31</v>
          </cell>
          <cell r="BA610">
            <v>99999</v>
          </cell>
          <cell r="BB610">
            <v>260</v>
          </cell>
        </row>
        <row r="611">
          <cell r="A611">
            <v>77433</v>
          </cell>
          <cell r="B611">
            <v>20900</v>
          </cell>
          <cell r="D611">
            <v>100</v>
          </cell>
          <cell r="E611" t="str">
            <v>5300107173</v>
          </cell>
          <cell r="F611" t="str">
            <v>0</v>
          </cell>
          <cell r="G611" t="str">
            <v>3924865-9</v>
          </cell>
          <cell r="H611" t="str">
            <v>ﾌﾚ-ﾑ ｱﾂｼ-,CID(R) M2653-2</v>
          </cell>
          <cell r="I611" t="str">
            <v>473440-2</v>
          </cell>
          <cell r="J611" t="str">
            <v>（株）光真製作所</v>
          </cell>
          <cell r="K611" t="str">
            <v>3480</v>
          </cell>
          <cell r="L611" t="str">
            <v>3480</v>
          </cell>
          <cell r="M611" t="str">
            <v>3H7</v>
          </cell>
          <cell r="N611" t="str">
            <v>野田</v>
          </cell>
          <cell r="O611" t="str">
            <v>野田係</v>
          </cell>
          <cell r="P611" t="str">
            <v>x</v>
          </cell>
          <cell r="Q611" t="str">
            <v>JP</v>
          </cell>
          <cell r="S611">
            <v>1</v>
          </cell>
          <cell r="T611">
            <v>1</v>
          </cell>
          <cell r="U611" t="str">
            <v>V0</v>
          </cell>
          <cell r="V611" t="str">
            <v>0001</v>
          </cell>
          <cell r="W611">
            <v>50</v>
          </cell>
          <cell r="X611">
            <v>1</v>
          </cell>
          <cell r="Y611" t="str">
            <v>JPY</v>
          </cell>
          <cell r="Z611" t="str">
            <v>2006/04/01</v>
          </cell>
          <cell r="AA611" t="str">
            <v>9999/12/31</v>
          </cell>
          <cell r="AC611">
            <v>20900</v>
          </cell>
          <cell r="AD611">
            <v>1</v>
          </cell>
          <cell r="AE611">
            <v>20900</v>
          </cell>
          <cell r="AF611">
            <v>20900</v>
          </cell>
          <cell r="AG611">
            <v>20900</v>
          </cell>
          <cell r="AH611" t="str">
            <v>PC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1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 t="str">
            <v>2006/04/01</v>
          </cell>
          <cell r="AZ611" t="str">
            <v>9999/12/31</v>
          </cell>
          <cell r="BA611">
            <v>99999999</v>
          </cell>
          <cell r="BB611">
            <v>20900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</row>
        <row r="612">
          <cell r="A612">
            <v>75228</v>
          </cell>
          <cell r="D612">
            <v>100</v>
          </cell>
          <cell r="E612" t="str">
            <v>5300088344</v>
          </cell>
          <cell r="F612" t="str">
            <v>0</v>
          </cell>
          <cell r="G612" t="str">
            <v>3924868-3</v>
          </cell>
          <cell r="H612" t="str">
            <v>ﾘﾝｸ ｱﾂｼ-,SOL C M2653-2</v>
          </cell>
          <cell r="I612" t="str">
            <v>473440-2</v>
          </cell>
          <cell r="J612" t="str">
            <v>（株）光真製作所</v>
          </cell>
          <cell r="K612" t="str">
            <v>3480</v>
          </cell>
          <cell r="L612" t="str">
            <v>3480</v>
          </cell>
          <cell r="M612" t="str">
            <v>3H7</v>
          </cell>
          <cell r="N612" t="str">
            <v>野田</v>
          </cell>
          <cell r="O612" t="str">
            <v>野田係</v>
          </cell>
          <cell r="P612" t="str">
            <v>x</v>
          </cell>
          <cell r="Q612" t="str">
            <v>JP</v>
          </cell>
          <cell r="S612">
            <v>1</v>
          </cell>
          <cell r="T612">
            <v>1</v>
          </cell>
          <cell r="U612" t="str">
            <v>V0</v>
          </cell>
          <cell r="V612" t="str">
            <v>0001</v>
          </cell>
          <cell r="W612">
            <v>25</v>
          </cell>
          <cell r="X612">
            <v>1</v>
          </cell>
          <cell r="Y612" t="str">
            <v>JPY</v>
          </cell>
          <cell r="Z612" t="str">
            <v>2006/04/01</v>
          </cell>
          <cell r="AA612" t="str">
            <v>9999/12/31</v>
          </cell>
          <cell r="AC612">
            <v>109</v>
          </cell>
          <cell r="AD612">
            <v>1</v>
          </cell>
          <cell r="AE612">
            <v>109</v>
          </cell>
          <cell r="AG612">
            <v>109</v>
          </cell>
          <cell r="AH612" t="str">
            <v>PC</v>
          </cell>
          <cell r="AQ612">
            <v>1</v>
          </cell>
          <cell r="AV612">
            <v>0</v>
          </cell>
          <cell r="AY612" t="str">
            <v>2006/04/01</v>
          </cell>
          <cell r="AZ612" t="str">
            <v>9999/12/31</v>
          </cell>
          <cell r="BA612">
            <v>99999</v>
          </cell>
          <cell r="BB612">
            <v>110</v>
          </cell>
        </row>
        <row r="613">
          <cell r="A613">
            <v>57580</v>
          </cell>
          <cell r="B613">
            <v>5433</v>
          </cell>
          <cell r="D613">
            <v>100</v>
          </cell>
          <cell r="E613" t="str">
            <v>5300110032</v>
          </cell>
          <cell r="F613" t="str">
            <v>0</v>
          </cell>
          <cell r="G613" t="str">
            <v>3924886-1</v>
          </cell>
          <cell r="H613" t="str">
            <v>ﾗﾂﾁ ｱﾂｼ- C M2651-3</v>
          </cell>
          <cell r="I613" t="str">
            <v>473440-2</v>
          </cell>
          <cell r="J613" t="str">
            <v>（株）光真製作所</v>
          </cell>
          <cell r="K613" t="str">
            <v>3480</v>
          </cell>
          <cell r="L613" t="str">
            <v>3480</v>
          </cell>
          <cell r="M613" t="str">
            <v>2G2</v>
          </cell>
          <cell r="N613" t="str">
            <v>伊藤康</v>
          </cell>
          <cell r="O613" t="str">
            <v>野田係</v>
          </cell>
          <cell r="P613" t="str">
            <v>x</v>
          </cell>
          <cell r="Q613" t="str">
            <v>JP</v>
          </cell>
          <cell r="S613">
            <v>1</v>
          </cell>
          <cell r="T613">
            <v>0</v>
          </cell>
          <cell r="U613" t="str">
            <v>V0</v>
          </cell>
          <cell r="V613" t="str">
            <v>0001</v>
          </cell>
          <cell r="W613">
            <v>30</v>
          </cell>
          <cell r="X613">
            <v>1</v>
          </cell>
          <cell r="Y613" t="str">
            <v>JPY</v>
          </cell>
          <cell r="Z613" t="str">
            <v>2006/04/01</v>
          </cell>
          <cell r="AA613" t="str">
            <v>9999/12/31</v>
          </cell>
          <cell r="AC613">
            <v>5433</v>
          </cell>
          <cell r="AD613">
            <v>1</v>
          </cell>
          <cell r="AE613">
            <v>5433</v>
          </cell>
          <cell r="AF613">
            <v>5433</v>
          </cell>
          <cell r="AG613">
            <v>5433</v>
          </cell>
          <cell r="AH613" t="str">
            <v>PC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1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 t="str">
            <v>2006/04/01</v>
          </cell>
          <cell r="AZ613" t="str">
            <v>9999/12/31</v>
          </cell>
          <cell r="BA613">
            <v>99999999</v>
          </cell>
          <cell r="BB613">
            <v>5433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</row>
        <row r="614">
          <cell r="A614">
            <v>77434</v>
          </cell>
          <cell r="E614" t="str">
            <v>5300107174</v>
          </cell>
          <cell r="F614" t="str">
            <v>0</v>
          </cell>
          <cell r="G614" t="str">
            <v>3924898-5</v>
          </cell>
          <cell r="H614" t="str">
            <v>ﾌﾞﾗｹﾂﾄ ｱﾂｼ-,ｷ- C M2651D</v>
          </cell>
          <cell r="I614" t="str">
            <v>473440-2</v>
          </cell>
          <cell r="J614" t="str">
            <v>（株）光真製作所</v>
          </cell>
          <cell r="K614" t="str">
            <v>3480</v>
          </cell>
          <cell r="L614" t="str">
            <v>3480</v>
          </cell>
          <cell r="M614" t="str">
            <v>3H7</v>
          </cell>
          <cell r="N614" t="str">
            <v>野田</v>
          </cell>
          <cell r="O614" t="str">
            <v>野田係</v>
          </cell>
          <cell r="Q614" t="str">
            <v>JP</v>
          </cell>
          <cell r="S614">
            <v>1</v>
          </cell>
          <cell r="T614">
            <v>1</v>
          </cell>
          <cell r="U614" t="str">
            <v>V0</v>
          </cell>
          <cell r="V614" t="str">
            <v>0001</v>
          </cell>
          <cell r="W614">
            <v>50</v>
          </cell>
          <cell r="X614">
            <v>1</v>
          </cell>
          <cell r="Y614" t="str">
            <v>JPY</v>
          </cell>
          <cell r="Z614" t="str">
            <v>2006/04/01</v>
          </cell>
          <cell r="AA614" t="str">
            <v>9999/12/31</v>
          </cell>
          <cell r="AC614">
            <v>280</v>
          </cell>
          <cell r="AD614">
            <v>1</v>
          </cell>
          <cell r="AE614">
            <v>280</v>
          </cell>
          <cell r="AG614">
            <v>280</v>
          </cell>
          <cell r="AH614" t="str">
            <v>PC</v>
          </cell>
          <cell r="AQ614">
            <v>1</v>
          </cell>
          <cell r="AV614">
            <v>0</v>
          </cell>
          <cell r="AY614" t="str">
            <v>2006/04/01</v>
          </cell>
          <cell r="AZ614" t="str">
            <v>9999/12/31</v>
          </cell>
          <cell r="BA614">
            <v>99999999</v>
          </cell>
          <cell r="BB614">
            <v>280</v>
          </cell>
        </row>
        <row r="615">
          <cell r="A615">
            <v>77435</v>
          </cell>
          <cell r="E615" t="str">
            <v>5300107175</v>
          </cell>
          <cell r="F615" t="str">
            <v>0</v>
          </cell>
          <cell r="G615" t="str">
            <v>3924909-4</v>
          </cell>
          <cell r="H615" t="str">
            <v>ﾌﾚ-ﾑ ｱﾂｼ-,ﾁﾙﾄ C M2654</v>
          </cell>
          <cell r="I615" t="str">
            <v>473440-2</v>
          </cell>
          <cell r="J615" t="str">
            <v>（株）光真製作所</v>
          </cell>
          <cell r="K615" t="str">
            <v>3480</v>
          </cell>
          <cell r="L615" t="str">
            <v>3480</v>
          </cell>
          <cell r="M615" t="str">
            <v>3H7</v>
          </cell>
          <cell r="N615" t="str">
            <v>野田</v>
          </cell>
          <cell r="O615" t="str">
            <v>野田係</v>
          </cell>
          <cell r="Q615" t="str">
            <v>JP</v>
          </cell>
          <cell r="S615">
            <v>1</v>
          </cell>
          <cell r="T615">
            <v>1</v>
          </cell>
          <cell r="U615" t="str">
            <v>V0</v>
          </cell>
          <cell r="V615" t="str">
            <v>0001</v>
          </cell>
          <cell r="W615">
            <v>50</v>
          </cell>
          <cell r="X615">
            <v>1</v>
          </cell>
          <cell r="Y615" t="str">
            <v>JPY</v>
          </cell>
          <cell r="Z615" t="str">
            <v>2006/04/01</v>
          </cell>
          <cell r="AA615" t="str">
            <v>9999/12/31</v>
          </cell>
          <cell r="AC615">
            <v>704</v>
          </cell>
          <cell r="AD615">
            <v>1</v>
          </cell>
          <cell r="AE615">
            <v>704</v>
          </cell>
          <cell r="AG615">
            <v>704</v>
          </cell>
          <cell r="AH615" t="str">
            <v>PC</v>
          </cell>
          <cell r="AQ615">
            <v>1</v>
          </cell>
          <cell r="AV615">
            <v>0</v>
          </cell>
          <cell r="AY615" t="str">
            <v>2006/04/01</v>
          </cell>
          <cell r="AZ615" t="str">
            <v>9999/12/31</v>
          </cell>
          <cell r="BA615">
            <v>99999999</v>
          </cell>
          <cell r="BB615">
            <v>704</v>
          </cell>
        </row>
        <row r="616">
          <cell r="A616">
            <v>72078</v>
          </cell>
          <cell r="D616">
            <v>100</v>
          </cell>
          <cell r="E616" t="str">
            <v>5300067224</v>
          </cell>
          <cell r="F616" t="str">
            <v>0</v>
          </cell>
          <cell r="G616" t="str">
            <v>3924975-2</v>
          </cell>
          <cell r="H616" t="str">
            <v>ｱﾝｸﾞﾙ ｱﾂｼ-,ﾚﾊﾞ- C M2671B</v>
          </cell>
          <cell r="I616" t="str">
            <v>473440-2</v>
          </cell>
          <cell r="J616" t="str">
            <v>（株）光真製作所</v>
          </cell>
          <cell r="K616" t="str">
            <v>3480</v>
          </cell>
          <cell r="L616" t="str">
            <v>3480</v>
          </cell>
          <cell r="M616" t="str">
            <v>3H7</v>
          </cell>
          <cell r="N616" t="str">
            <v>野田</v>
          </cell>
          <cell r="O616" t="str">
            <v>野田係</v>
          </cell>
          <cell r="P616" t="str">
            <v>x</v>
          </cell>
          <cell r="Q616" t="str">
            <v>JP</v>
          </cell>
          <cell r="S616">
            <v>1</v>
          </cell>
          <cell r="T616">
            <v>1</v>
          </cell>
          <cell r="U616" t="str">
            <v>V0</v>
          </cell>
          <cell r="V616" t="str">
            <v>0001</v>
          </cell>
          <cell r="W616">
            <v>25</v>
          </cell>
          <cell r="X616">
            <v>1</v>
          </cell>
          <cell r="Y616" t="str">
            <v>JPY</v>
          </cell>
          <cell r="Z616" t="str">
            <v>2006/04/01</v>
          </cell>
          <cell r="AA616" t="str">
            <v>9999/12/31</v>
          </cell>
          <cell r="AC616">
            <v>159</v>
          </cell>
          <cell r="AD616">
            <v>1</v>
          </cell>
          <cell r="AE616">
            <v>159</v>
          </cell>
          <cell r="AG616">
            <v>159</v>
          </cell>
          <cell r="AH616" t="str">
            <v>PC</v>
          </cell>
          <cell r="AQ616">
            <v>1</v>
          </cell>
          <cell r="AV616">
            <v>0</v>
          </cell>
          <cell r="AY616" t="str">
            <v>2006/04/01</v>
          </cell>
          <cell r="AZ616" t="str">
            <v>9999/12/31</v>
          </cell>
          <cell r="BA616">
            <v>99999999</v>
          </cell>
          <cell r="BB616">
            <v>159</v>
          </cell>
        </row>
        <row r="617">
          <cell r="A617">
            <v>75796</v>
          </cell>
          <cell r="D617">
            <v>100</v>
          </cell>
          <cell r="E617" t="str">
            <v>5300092953</v>
          </cell>
          <cell r="F617" t="str">
            <v>0</v>
          </cell>
          <cell r="G617" t="str">
            <v>3931644-1</v>
          </cell>
          <cell r="H617" t="str">
            <v>ｶﾊﾞ- ｱﾂｼ-(L) C M2650-3</v>
          </cell>
          <cell r="I617" t="str">
            <v>473440-2</v>
          </cell>
          <cell r="J617" t="str">
            <v>（株）光真製作所</v>
          </cell>
          <cell r="K617" t="str">
            <v>3480</v>
          </cell>
          <cell r="L617" t="str">
            <v>3480</v>
          </cell>
          <cell r="M617" t="str">
            <v>3H7</v>
          </cell>
          <cell r="N617" t="str">
            <v>野田</v>
          </cell>
          <cell r="O617" t="str">
            <v>野田係</v>
          </cell>
          <cell r="P617" t="str">
            <v>x</v>
          </cell>
          <cell r="Q617" t="str">
            <v>JP</v>
          </cell>
          <cell r="S617">
            <v>1</v>
          </cell>
          <cell r="T617">
            <v>1</v>
          </cell>
          <cell r="U617" t="str">
            <v>V0</v>
          </cell>
          <cell r="V617" t="str">
            <v>0001</v>
          </cell>
          <cell r="W617">
            <v>25</v>
          </cell>
          <cell r="X617">
            <v>1</v>
          </cell>
          <cell r="Y617" t="str">
            <v>JPY</v>
          </cell>
          <cell r="Z617" t="str">
            <v>2006/04/01</v>
          </cell>
          <cell r="AA617" t="str">
            <v>9999/12/31</v>
          </cell>
          <cell r="AC617">
            <v>39300</v>
          </cell>
          <cell r="AD617">
            <v>100</v>
          </cell>
          <cell r="AE617">
            <v>393</v>
          </cell>
          <cell r="AG617">
            <v>393</v>
          </cell>
          <cell r="AH617" t="str">
            <v>PC</v>
          </cell>
          <cell r="AQ617">
            <v>1</v>
          </cell>
          <cell r="AV617">
            <v>0</v>
          </cell>
          <cell r="AY617" t="str">
            <v>2006/04/01</v>
          </cell>
          <cell r="AZ617" t="str">
            <v>9999/12/31</v>
          </cell>
          <cell r="BA617">
            <v>99999</v>
          </cell>
          <cell r="BB617">
            <v>39500</v>
          </cell>
        </row>
        <row r="618">
          <cell r="A618">
            <v>75844</v>
          </cell>
          <cell r="B618">
            <v>125</v>
          </cell>
          <cell r="D618">
            <v>100</v>
          </cell>
          <cell r="E618" t="str">
            <v>5300093211</v>
          </cell>
          <cell r="F618" t="str">
            <v>0</v>
          </cell>
          <cell r="G618" t="str">
            <v>3931658-1</v>
          </cell>
          <cell r="H618" t="str">
            <v>ﾚﾊﾞ- ｱﾂｼ-,ｼﾔﾂﾀ M2650-7</v>
          </cell>
          <cell r="I618" t="str">
            <v>473440-2</v>
          </cell>
          <cell r="J618" t="str">
            <v>（株）光真製作所</v>
          </cell>
          <cell r="K618" t="str">
            <v>3480</v>
          </cell>
          <cell r="L618" t="str">
            <v>3480</v>
          </cell>
          <cell r="M618" t="str">
            <v>3H7</v>
          </cell>
          <cell r="N618" t="str">
            <v>野田</v>
          </cell>
          <cell r="O618" t="str">
            <v>野田係</v>
          </cell>
          <cell r="P618" t="str">
            <v>x</v>
          </cell>
          <cell r="Q618" t="str">
            <v>JP</v>
          </cell>
          <cell r="S618">
            <v>1</v>
          </cell>
          <cell r="T618">
            <v>1</v>
          </cell>
          <cell r="U618" t="str">
            <v>V0</v>
          </cell>
          <cell r="V618" t="str">
            <v>0001</v>
          </cell>
          <cell r="W618">
            <v>25</v>
          </cell>
          <cell r="X618">
            <v>1</v>
          </cell>
          <cell r="Y618" t="str">
            <v>JPY</v>
          </cell>
          <cell r="Z618" t="str">
            <v>2006/04/01</v>
          </cell>
          <cell r="AA618" t="str">
            <v>9999/12/31</v>
          </cell>
          <cell r="AC618">
            <v>12500</v>
          </cell>
          <cell r="AD618">
            <v>100</v>
          </cell>
          <cell r="AE618">
            <v>125</v>
          </cell>
          <cell r="AF618">
            <v>125</v>
          </cell>
          <cell r="AG618">
            <v>125</v>
          </cell>
          <cell r="AH618" t="str">
            <v>PC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1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 t="str">
            <v>2006/04/01</v>
          </cell>
          <cell r="AZ618" t="str">
            <v>9999/12/31</v>
          </cell>
          <cell r="BA618">
            <v>99999</v>
          </cell>
          <cell r="BB618">
            <v>12594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</row>
        <row r="619">
          <cell r="A619">
            <v>77439</v>
          </cell>
          <cell r="E619" t="str">
            <v>5300107179</v>
          </cell>
          <cell r="F619" t="str">
            <v>0</v>
          </cell>
          <cell r="G619" t="str">
            <v>3931674-3</v>
          </cell>
          <cell r="H619" t="str">
            <v>ﾌﾟﾚ-ﾄ ｱﾂｼ-,BID C M2650-4</v>
          </cell>
          <cell r="I619" t="str">
            <v>473440-2</v>
          </cell>
          <cell r="J619" t="str">
            <v>（株）光真製作所</v>
          </cell>
          <cell r="K619" t="str">
            <v>3480</v>
          </cell>
          <cell r="L619" t="str">
            <v>3480</v>
          </cell>
          <cell r="M619" t="str">
            <v>3H7</v>
          </cell>
          <cell r="N619" t="str">
            <v>野田</v>
          </cell>
          <cell r="O619" t="str">
            <v>野田係</v>
          </cell>
          <cell r="Q619" t="str">
            <v>JP</v>
          </cell>
          <cell r="S619">
            <v>1</v>
          </cell>
          <cell r="T619">
            <v>1</v>
          </cell>
          <cell r="U619" t="str">
            <v>V0</v>
          </cell>
          <cell r="V619" t="str">
            <v>0001</v>
          </cell>
          <cell r="W619">
            <v>50</v>
          </cell>
          <cell r="X619">
            <v>1</v>
          </cell>
          <cell r="Y619" t="str">
            <v>JPY</v>
          </cell>
          <cell r="Z619" t="str">
            <v>2006/04/01</v>
          </cell>
          <cell r="AA619" t="str">
            <v>9999/12/31</v>
          </cell>
          <cell r="AC619">
            <v>200</v>
          </cell>
          <cell r="AD619">
            <v>1</v>
          </cell>
          <cell r="AE619">
            <v>200</v>
          </cell>
          <cell r="AG619">
            <v>200</v>
          </cell>
          <cell r="AH619" t="str">
            <v>PC</v>
          </cell>
          <cell r="AQ619">
            <v>1</v>
          </cell>
          <cell r="AV619">
            <v>0</v>
          </cell>
          <cell r="AY619" t="str">
            <v>2006/04/01</v>
          </cell>
          <cell r="AZ619" t="str">
            <v>9999/12/31</v>
          </cell>
          <cell r="BA619">
            <v>99999999</v>
          </cell>
          <cell r="BB619">
            <v>200</v>
          </cell>
        </row>
        <row r="620">
          <cell r="A620">
            <v>75845</v>
          </cell>
          <cell r="B620">
            <v>139</v>
          </cell>
          <cell r="D620">
            <v>100</v>
          </cell>
          <cell r="E620" t="str">
            <v>5300093217</v>
          </cell>
          <cell r="F620" t="str">
            <v>0</v>
          </cell>
          <cell r="G620" t="str">
            <v>3931699-9</v>
          </cell>
          <cell r="H620" t="str">
            <v>ｽﾄﾂﾊﾟ ｱﾂｼ-,ﾋﾞﾙ M2650-1</v>
          </cell>
          <cell r="I620" t="str">
            <v>473440-2</v>
          </cell>
          <cell r="J620" t="str">
            <v>（株）光真製作所</v>
          </cell>
          <cell r="K620" t="str">
            <v>3480</v>
          </cell>
          <cell r="L620" t="str">
            <v>3480</v>
          </cell>
          <cell r="M620" t="str">
            <v>3H7</v>
          </cell>
          <cell r="N620" t="str">
            <v>野田</v>
          </cell>
          <cell r="O620" t="str">
            <v>野田係</v>
          </cell>
          <cell r="P620" t="str">
            <v>x</v>
          </cell>
          <cell r="Q620" t="str">
            <v>JP</v>
          </cell>
          <cell r="S620">
            <v>1</v>
          </cell>
          <cell r="T620">
            <v>1</v>
          </cell>
          <cell r="U620" t="str">
            <v>V0</v>
          </cell>
          <cell r="V620" t="str">
            <v>0001</v>
          </cell>
          <cell r="W620">
            <v>25</v>
          </cell>
          <cell r="X620">
            <v>1</v>
          </cell>
          <cell r="Y620" t="str">
            <v>JPY</v>
          </cell>
          <cell r="Z620" t="str">
            <v>2006/04/01</v>
          </cell>
          <cell r="AA620" t="str">
            <v>9999/12/31</v>
          </cell>
          <cell r="AC620">
            <v>139</v>
          </cell>
          <cell r="AD620">
            <v>1</v>
          </cell>
          <cell r="AE620">
            <v>139</v>
          </cell>
          <cell r="AF620">
            <v>139</v>
          </cell>
          <cell r="AG620">
            <v>139</v>
          </cell>
          <cell r="AH620" t="str">
            <v>PC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1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 t="str">
            <v>2006/04/01</v>
          </cell>
          <cell r="AZ620" t="str">
            <v>9999/12/31</v>
          </cell>
          <cell r="BA620">
            <v>99999</v>
          </cell>
          <cell r="BB620">
            <v>140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</row>
        <row r="621">
          <cell r="A621">
            <v>75846</v>
          </cell>
          <cell r="B621">
            <v>653</v>
          </cell>
          <cell r="D621">
            <v>100</v>
          </cell>
          <cell r="E621" t="str">
            <v>5300093220</v>
          </cell>
          <cell r="F621" t="str">
            <v>0</v>
          </cell>
          <cell r="G621" t="str">
            <v>3931702-2</v>
          </cell>
          <cell r="H621" t="str">
            <v>ｶﾊﾞ- ｱﾂｼ-,ｹ-ﾌﾞﾙ W M2650-1</v>
          </cell>
          <cell r="I621" t="str">
            <v>473440-2</v>
          </cell>
          <cell r="J621" t="str">
            <v>（株）光真製作所</v>
          </cell>
          <cell r="K621" t="str">
            <v>3480</v>
          </cell>
          <cell r="L621" t="str">
            <v>3480</v>
          </cell>
          <cell r="M621" t="str">
            <v>3H7</v>
          </cell>
          <cell r="N621" t="str">
            <v>野田</v>
          </cell>
          <cell r="O621" t="str">
            <v>野田係</v>
          </cell>
          <cell r="P621" t="str">
            <v>x</v>
          </cell>
          <cell r="Q621" t="str">
            <v>JP</v>
          </cell>
          <cell r="S621">
            <v>1</v>
          </cell>
          <cell r="T621">
            <v>1</v>
          </cell>
          <cell r="U621" t="str">
            <v>V0</v>
          </cell>
          <cell r="V621" t="str">
            <v>0001</v>
          </cell>
          <cell r="W621">
            <v>25</v>
          </cell>
          <cell r="X621">
            <v>1</v>
          </cell>
          <cell r="Y621" t="str">
            <v>JPY</v>
          </cell>
          <cell r="Z621" t="str">
            <v>2006/04/01</v>
          </cell>
          <cell r="AA621" t="str">
            <v>9999/12/31</v>
          </cell>
          <cell r="AC621">
            <v>65300</v>
          </cell>
          <cell r="AD621">
            <v>100</v>
          </cell>
          <cell r="AE621">
            <v>653</v>
          </cell>
          <cell r="AF621">
            <v>653</v>
          </cell>
          <cell r="AG621">
            <v>653</v>
          </cell>
          <cell r="AH621" t="str">
            <v>PC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1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 t="str">
            <v>2006/04/01</v>
          </cell>
          <cell r="AZ621" t="str">
            <v>9999/12/31</v>
          </cell>
          <cell r="BA621">
            <v>99999</v>
          </cell>
          <cell r="BB621">
            <v>65395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</row>
        <row r="622">
          <cell r="A622">
            <v>75847</v>
          </cell>
          <cell r="B622">
            <v>364</v>
          </cell>
          <cell r="D622">
            <v>100</v>
          </cell>
          <cell r="E622" t="str">
            <v>5300093222</v>
          </cell>
          <cell r="F622" t="str">
            <v>0</v>
          </cell>
          <cell r="G622" t="str">
            <v>3931704-9</v>
          </cell>
          <cell r="H622" t="str">
            <v>ｶﾊﾞ- ｱﾂｼ-,ﾄﾂﾌﾟ M2650-1</v>
          </cell>
          <cell r="I622" t="str">
            <v>473440-2</v>
          </cell>
          <cell r="J622" t="str">
            <v>（株）光真製作所</v>
          </cell>
          <cell r="K622" t="str">
            <v>3480</v>
          </cell>
          <cell r="L622" t="str">
            <v>3480</v>
          </cell>
          <cell r="M622" t="str">
            <v>3H7</v>
          </cell>
          <cell r="N622" t="str">
            <v>野田</v>
          </cell>
          <cell r="O622" t="str">
            <v>野田係</v>
          </cell>
          <cell r="P622" t="str">
            <v>x</v>
          </cell>
          <cell r="Q622" t="str">
            <v>JP</v>
          </cell>
          <cell r="S622">
            <v>1</v>
          </cell>
          <cell r="T622">
            <v>1</v>
          </cell>
          <cell r="U622" t="str">
            <v>V0</v>
          </cell>
          <cell r="V622" t="str">
            <v>0001</v>
          </cell>
          <cell r="W622">
            <v>25</v>
          </cell>
          <cell r="X622">
            <v>1</v>
          </cell>
          <cell r="Y622" t="str">
            <v>JPY</v>
          </cell>
          <cell r="Z622" t="str">
            <v>2006/04/01</v>
          </cell>
          <cell r="AA622" t="str">
            <v>9999/12/31</v>
          </cell>
          <cell r="AC622">
            <v>364</v>
          </cell>
          <cell r="AD622">
            <v>1</v>
          </cell>
          <cell r="AE622">
            <v>364</v>
          </cell>
          <cell r="AF622">
            <v>364</v>
          </cell>
          <cell r="AG622">
            <v>364</v>
          </cell>
          <cell r="AH622" t="str">
            <v>PC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1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 t="str">
            <v>2006/04/01</v>
          </cell>
          <cell r="AZ622" t="str">
            <v>9999/12/31</v>
          </cell>
          <cell r="BA622">
            <v>99999</v>
          </cell>
          <cell r="BB622">
            <v>365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</row>
        <row r="623">
          <cell r="A623">
            <v>75136</v>
          </cell>
          <cell r="B623">
            <v>623</v>
          </cell>
          <cell r="D623">
            <v>100</v>
          </cell>
          <cell r="E623" t="str">
            <v>5300088040</v>
          </cell>
          <cell r="F623" t="str">
            <v>0</v>
          </cell>
          <cell r="G623" t="str">
            <v>3935732-6</v>
          </cell>
          <cell r="H623" t="str">
            <v>ﾌﾞﾗｹﾂﾄ ｱﾂｼ-,ﾃﾞﾝｹﾞﾝ M2792B</v>
          </cell>
          <cell r="I623" t="str">
            <v>473440-2</v>
          </cell>
          <cell r="J623" t="str">
            <v>（株）光真製作所</v>
          </cell>
          <cell r="K623" t="str">
            <v>3480</v>
          </cell>
          <cell r="L623" t="str">
            <v>3480</v>
          </cell>
          <cell r="M623" t="str">
            <v>3H7</v>
          </cell>
          <cell r="N623" t="str">
            <v>野田</v>
          </cell>
          <cell r="O623" t="str">
            <v>野田係</v>
          </cell>
          <cell r="P623" t="str">
            <v>x</v>
          </cell>
          <cell r="Q623" t="str">
            <v>JP</v>
          </cell>
          <cell r="S623">
            <v>1</v>
          </cell>
          <cell r="T623">
            <v>1</v>
          </cell>
          <cell r="U623" t="str">
            <v>V0</v>
          </cell>
          <cell r="V623" t="str">
            <v>0001</v>
          </cell>
          <cell r="W623">
            <v>25</v>
          </cell>
          <cell r="X623">
            <v>1</v>
          </cell>
          <cell r="Y623" t="str">
            <v>JPY</v>
          </cell>
          <cell r="Z623" t="str">
            <v>2006/04/01</v>
          </cell>
          <cell r="AA623" t="str">
            <v>9999/12/31</v>
          </cell>
          <cell r="AC623">
            <v>623</v>
          </cell>
          <cell r="AD623">
            <v>1</v>
          </cell>
          <cell r="AE623">
            <v>623</v>
          </cell>
          <cell r="AF623">
            <v>623</v>
          </cell>
          <cell r="AG623">
            <v>623</v>
          </cell>
          <cell r="AH623" t="str">
            <v>PC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1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 t="str">
            <v>2006/04/01</v>
          </cell>
          <cell r="AZ623" t="str">
            <v>9999/12/31</v>
          </cell>
          <cell r="BA623">
            <v>99999</v>
          </cell>
          <cell r="BB623">
            <v>625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</row>
        <row r="624">
          <cell r="A624">
            <v>77442</v>
          </cell>
          <cell r="E624" t="str">
            <v>5300107182</v>
          </cell>
          <cell r="F624" t="str">
            <v>0</v>
          </cell>
          <cell r="G624" t="str">
            <v>3935747-4</v>
          </cell>
          <cell r="H624" t="str">
            <v>ﾌﾟﾚ-ﾄ ｱﾂｼ-,ｳｼﾛ M2504C-3</v>
          </cell>
          <cell r="I624" t="str">
            <v>473440-2</v>
          </cell>
          <cell r="J624" t="str">
            <v>（株）光真製作所</v>
          </cell>
          <cell r="K624" t="str">
            <v>3480</v>
          </cell>
          <cell r="L624" t="str">
            <v>3480</v>
          </cell>
          <cell r="M624" t="str">
            <v>3H7</v>
          </cell>
          <cell r="N624" t="str">
            <v>野田</v>
          </cell>
          <cell r="O624" t="str">
            <v>野田係</v>
          </cell>
          <cell r="P624" t="str">
            <v>x</v>
          </cell>
          <cell r="Q624" t="str">
            <v>JP</v>
          </cell>
          <cell r="S624">
            <v>1</v>
          </cell>
          <cell r="T624">
            <v>1</v>
          </cell>
          <cell r="U624" t="str">
            <v>V0</v>
          </cell>
          <cell r="V624" t="str">
            <v>0001</v>
          </cell>
          <cell r="W624">
            <v>50</v>
          </cell>
          <cell r="X624">
            <v>1</v>
          </cell>
          <cell r="Y624" t="str">
            <v>JPY</v>
          </cell>
          <cell r="Z624" t="str">
            <v>2006/04/01</v>
          </cell>
          <cell r="AA624" t="str">
            <v>9999/12/31</v>
          </cell>
          <cell r="AC624">
            <v>921</v>
          </cell>
          <cell r="AD624">
            <v>1</v>
          </cell>
          <cell r="AE624">
            <v>921</v>
          </cell>
          <cell r="AG624">
            <v>921</v>
          </cell>
          <cell r="AH624" t="str">
            <v>PC</v>
          </cell>
          <cell r="AQ624">
            <v>1</v>
          </cell>
          <cell r="AV624">
            <v>0</v>
          </cell>
          <cell r="AY624" t="str">
            <v>2006/04/01</v>
          </cell>
          <cell r="AZ624" t="str">
            <v>9999/12/31</v>
          </cell>
          <cell r="BA624">
            <v>99999999</v>
          </cell>
          <cell r="BB624">
            <v>921</v>
          </cell>
        </row>
        <row r="625">
          <cell r="A625">
            <v>77445</v>
          </cell>
          <cell r="E625" t="str">
            <v>5300107185</v>
          </cell>
          <cell r="F625" t="str">
            <v>0</v>
          </cell>
          <cell r="G625" t="str">
            <v>3936030-0</v>
          </cell>
          <cell r="H625" t="str">
            <v>ﾌﾞﾗｹﾂﾄ ｱﾂｼ-,ﾛﾂｸ(E) M2653C</v>
          </cell>
          <cell r="I625" t="str">
            <v>473440-2</v>
          </cell>
          <cell r="J625" t="str">
            <v>（株）光真製作所</v>
          </cell>
          <cell r="K625" t="str">
            <v>3480</v>
          </cell>
          <cell r="L625" t="str">
            <v>3480</v>
          </cell>
          <cell r="M625" t="str">
            <v>3H7</v>
          </cell>
          <cell r="N625" t="str">
            <v>野田</v>
          </cell>
          <cell r="O625" t="str">
            <v>野田係</v>
          </cell>
          <cell r="Q625" t="str">
            <v>JP</v>
          </cell>
          <cell r="S625">
            <v>1</v>
          </cell>
          <cell r="T625">
            <v>1</v>
          </cell>
          <cell r="U625" t="str">
            <v>V0</v>
          </cell>
          <cell r="V625" t="str">
            <v>0001</v>
          </cell>
          <cell r="W625">
            <v>50</v>
          </cell>
          <cell r="X625">
            <v>1</v>
          </cell>
          <cell r="Y625" t="str">
            <v>JPY</v>
          </cell>
          <cell r="Z625" t="str">
            <v>2006/04/01</v>
          </cell>
          <cell r="AA625" t="str">
            <v>9999/12/31</v>
          </cell>
          <cell r="AC625">
            <v>1507</v>
          </cell>
          <cell r="AD625">
            <v>1</v>
          </cell>
          <cell r="AE625">
            <v>1507</v>
          </cell>
          <cell r="AG625">
            <v>1507</v>
          </cell>
          <cell r="AH625" t="str">
            <v>PC</v>
          </cell>
          <cell r="AQ625">
            <v>1</v>
          </cell>
          <cell r="AV625">
            <v>0</v>
          </cell>
          <cell r="AY625" t="str">
            <v>2006/04/01</v>
          </cell>
          <cell r="AZ625" t="str">
            <v>9999/12/31</v>
          </cell>
          <cell r="BA625">
            <v>99999999</v>
          </cell>
          <cell r="BB625">
            <v>1507</v>
          </cell>
        </row>
        <row r="626">
          <cell r="A626">
            <v>77446</v>
          </cell>
          <cell r="E626" t="str">
            <v>5300107186</v>
          </cell>
          <cell r="F626" t="str">
            <v>0</v>
          </cell>
          <cell r="G626" t="str">
            <v>3942529-1</v>
          </cell>
          <cell r="H626" t="str">
            <v>ﾚﾊﾞ- ｱﾂｼ-,ﾛﾂｸ(1D)M2501Z-7</v>
          </cell>
          <cell r="I626" t="str">
            <v>473440-2</v>
          </cell>
          <cell r="J626" t="str">
            <v>（株）光真製作所</v>
          </cell>
          <cell r="K626" t="str">
            <v>3480</v>
          </cell>
          <cell r="L626" t="str">
            <v>3480</v>
          </cell>
          <cell r="M626" t="str">
            <v>3H7</v>
          </cell>
          <cell r="N626" t="str">
            <v>野田</v>
          </cell>
          <cell r="O626" t="str">
            <v>野田係</v>
          </cell>
          <cell r="Q626" t="str">
            <v>JP</v>
          </cell>
          <cell r="S626">
            <v>1</v>
          </cell>
          <cell r="T626">
            <v>1</v>
          </cell>
          <cell r="U626" t="str">
            <v>V0</v>
          </cell>
          <cell r="V626" t="str">
            <v>0001</v>
          </cell>
          <cell r="W626">
            <v>50</v>
          </cell>
          <cell r="X626">
            <v>1</v>
          </cell>
          <cell r="Y626" t="str">
            <v>JPY</v>
          </cell>
          <cell r="Z626" t="str">
            <v>2006/04/01</v>
          </cell>
          <cell r="AA626" t="str">
            <v>9999/12/31</v>
          </cell>
          <cell r="AC626">
            <v>3507</v>
          </cell>
          <cell r="AD626">
            <v>1</v>
          </cell>
          <cell r="AE626">
            <v>3507</v>
          </cell>
          <cell r="AG626">
            <v>3507</v>
          </cell>
          <cell r="AH626" t="str">
            <v>PC</v>
          </cell>
          <cell r="AQ626">
            <v>1</v>
          </cell>
          <cell r="AV626">
            <v>0</v>
          </cell>
          <cell r="AY626" t="str">
            <v>2006/04/01</v>
          </cell>
          <cell r="AZ626" t="str">
            <v>9999/12/31</v>
          </cell>
          <cell r="BA626">
            <v>99999999</v>
          </cell>
          <cell r="BB626">
            <v>3507</v>
          </cell>
        </row>
        <row r="627">
          <cell r="A627">
            <v>75848</v>
          </cell>
          <cell r="D627">
            <v>100</v>
          </cell>
          <cell r="E627" t="str">
            <v>5300093224</v>
          </cell>
          <cell r="F627" t="str">
            <v>0</v>
          </cell>
          <cell r="G627" t="str">
            <v>3942587-9</v>
          </cell>
          <cell r="H627" t="str">
            <v>ﾌﾚ-ﾑ ｱﾂｼ-(C) M2653-3</v>
          </cell>
          <cell r="I627" t="str">
            <v>473440-2</v>
          </cell>
          <cell r="J627" t="str">
            <v>（株）光真製作所</v>
          </cell>
          <cell r="K627" t="str">
            <v>3480</v>
          </cell>
          <cell r="L627" t="str">
            <v>3480</v>
          </cell>
          <cell r="M627" t="str">
            <v>3H7</v>
          </cell>
          <cell r="N627" t="str">
            <v>野田</v>
          </cell>
          <cell r="O627" t="str">
            <v>野田係</v>
          </cell>
          <cell r="P627" t="str">
            <v>x</v>
          </cell>
          <cell r="Q627" t="str">
            <v>JP</v>
          </cell>
          <cell r="S627">
            <v>1</v>
          </cell>
          <cell r="T627">
            <v>1</v>
          </cell>
          <cell r="U627" t="str">
            <v>V0</v>
          </cell>
          <cell r="V627" t="str">
            <v>0001</v>
          </cell>
          <cell r="W627">
            <v>25</v>
          </cell>
          <cell r="X627">
            <v>1</v>
          </cell>
          <cell r="Y627" t="str">
            <v>JPY</v>
          </cell>
          <cell r="Z627" t="str">
            <v>2006/04/01</v>
          </cell>
          <cell r="AA627" t="str">
            <v>9999/12/31</v>
          </cell>
          <cell r="AC627">
            <v>1445</v>
          </cell>
          <cell r="AD627">
            <v>1</v>
          </cell>
          <cell r="AE627">
            <v>1445</v>
          </cell>
          <cell r="AG627">
            <v>1445</v>
          </cell>
          <cell r="AH627" t="str">
            <v>PC</v>
          </cell>
          <cell r="AQ627">
            <v>1</v>
          </cell>
          <cell r="AV627">
            <v>0</v>
          </cell>
          <cell r="AY627" t="str">
            <v>2006/04/01</v>
          </cell>
          <cell r="AZ627" t="str">
            <v>9999/12/31</v>
          </cell>
          <cell r="BA627">
            <v>99999</v>
          </cell>
          <cell r="BB627">
            <v>1450</v>
          </cell>
        </row>
        <row r="628">
          <cell r="A628">
            <v>77447</v>
          </cell>
          <cell r="E628" t="str">
            <v>5300107187</v>
          </cell>
          <cell r="F628" t="str">
            <v>0</v>
          </cell>
          <cell r="G628" t="str">
            <v>3942620-4</v>
          </cell>
          <cell r="H628" t="str">
            <v>ﾌﾚ-ﾑ ｱﾂｼ-,ﾒｲﾝ(4) M2671-2</v>
          </cell>
          <cell r="I628" t="str">
            <v>473440-2</v>
          </cell>
          <cell r="J628" t="str">
            <v>（株）光真製作所</v>
          </cell>
          <cell r="K628" t="str">
            <v>3480</v>
          </cell>
          <cell r="L628" t="str">
            <v>3480</v>
          </cell>
          <cell r="M628" t="str">
            <v>3H7</v>
          </cell>
          <cell r="N628" t="str">
            <v>野田</v>
          </cell>
          <cell r="O628" t="str">
            <v>野田係</v>
          </cell>
          <cell r="P628" t="str">
            <v>x</v>
          </cell>
          <cell r="Q628" t="str">
            <v>JP</v>
          </cell>
          <cell r="S628">
            <v>1</v>
          </cell>
          <cell r="T628">
            <v>1</v>
          </cell>
          <cell r="U628" t="str">
            <v>V0</v>
          </cell>
          <cell r="V628" t="str">
            <v>0001</v>
          </cell>
          <cell r="W628">
            <v>50</v>
          </cell>
          <cell r="X628">
            <v>1</v>
          </cell>
          <cell r="Y628" t="str">
            <v>JPY</v>
          </cell>
          <cell r="Z628" t="str">
            <v>2006/04/01</v>
          </cell>
          <cell r="AA628" t="str">
            <v>9999/12/31</v>
          </cell>
          <cell r="AC628">
            <v>879</v>
          </cell>
          <cell r="AD628">
            <v>1</v>
          </cell>
          <cell r="AE628">
            <v>879</v>
          </cell>
          <cell r="AG628">
            <v>879</v>
          </cell>
          <cell r="AH628" t="str">
            <v>PC</v>
          </cell>
          <cell r="AQ628">
            <v>1</v>
          </cell>
          <cell r="AV628">
            <v>0</v>
          </cell>
          <cell r="AY628" t="str">
            <v>2006/04/01</v>
          </cell>
          <cell r="AZ628" t="str">
            <v>9999/12/31</v>
          </cell>
          <cell r="BA628">
            <v>99999999</v>
          </cell>
          <cell r="BB628">
            <v>879</v>
          </cell>
        </row>
        <row r="629">
          <cell r="A629">
            <v>77448</v>
          </cell>
          <cell r="E629" t="str">
            <v>5300107188</v>
          </cell>
          <cell r="F629" t="str">
            <v>0</v>
          </cell>
          <cell r="G629" t="str">
            <v>3942793-6</v>
          </cell>
          <cell r="H629" t="str">
            <v>ﾌﾚ-ﾑ ｱﾂｼ-(R) M2382-1</v>
          </cell>
          <cell r="I629" t="str">
            <v>473440-2</v>
          </cell>
          <cell r="J629" t="str">
            <v>（株）光真製作所</v>
          </cell>
          <cell r="K629" t="str">
            <v>3480</v>
          </cell>
          <cell r="L629" t="str">
            <v>3480</v>
          </cell>
          <cell r="M629" t="str">
            <v>3H7</v>
          </cell>
          <cell r="N629" t="str">
            <v>野田</v>
          </cell>
          <cell r="O629" t="str">
            <v>野田係</v>
          </cell>
          <cell r="Q629" t="str">
            <v>JP</v>
          </cell>
          <cell r="S629">
            <v>1</v>
          </cell>
          <cell r="T629">
            <v>1</v>
          </cell>
          <cell r="U629" t="str">
            <v>V0</v>
          </cell>
          <cell r="V629" t="str">
            <v>0001</v>
          </cell>
          <cell r="W629">
            <v>50</v>
          </cell>
          <cell r="X629">
            <v>1</v>
          </cell>
          <cell r="Y629" t="str">
            <v>JPY</v>
          </cell>
          <cell r="Z629" t="str">
            <v>2006/04/01</v>
          </cell>
          <cell r="AA629" t="str">
            <v>9999/12/31</v>
          </cell>
          <cell r="AC629">
            <v>13125</v>
          </cell>
          <cell r="AD629">
            <v>1</v>
          </cell>
          <cell r="AE629">
            <v>13125</v>
          </cell>
          <cell r="AG629">
            <v>13125</v>
          </cell>
          <cell r="AH629" t="str">
            <v>PC</v>
          </cell>
          <cell r="AQ629">
            <v>1</v>
          </cell>
          <cell r="AV629">
            <v>0</v>
          </cell>
          <cell r="AY629" t="str">
            <v>2006/04/01</v>
          </cell>
          <cell r="AZ629" t="str">
            <v>9999/12/31</v>
          </cell>
          <cell r="BA629">
            <v>99999999</v>
          </cell>
          <cell r="BB629">
            <v>13125</v>
          </cell>
        </row>
        <row r="630">
          <cell r="A630">
            <v>77449</v>
          </cell>
          <cell r="E630" t="str">
            <v>5300107189</v>
          </cell>
          <cell r="F630" t="str">
            <v>0</v>
          </cell>
          <cell r="G630" t="str">
            <v>3942796-0</v>
          </cell>
          <cell r="H630" t="str">
            <v>ﾌﾟﾚ-ﾄ ｱﾂｼ-,ｷﾂｸ M2482B-12</v>
          </cell>
          <cell r="I630" t="str">
            <v>473440-2</v>
          </cell>
          <cell r="J630" t="str">
            <v>（株）光真製作所</v>
          </cell>
          <cell r="K630" t="str">
            <v>3480</v>
          </cell>
          <cell r="L630" t="str">
            <v>3480</v>
          </cell>
          <cell r="M630" t="str">
            <v>3H7</v>
          </cell>
          <cell r="N630" t="str">
            <v>野田</v>
          </cell>
          <cell r="O630" t="str">
            <v>野田係</v>
          </cell>
          <cell r="Q630" t="str">
            <v>JP</v>
          </cell>
          <cell r="S630">
            <v>1</v>
          </cell>
          <cell r="T630">
            <v>1</v>
          </cell>
          <cell r="U630" t="str">
            <v>V0</v>
          </cell>
          <cell r="V630" t="str">
            <v>0001</v>
          </cell>
          <cell r="W630">
            <v>50</v>
          </cell>
          <cell r="X630">
            <v>1</v>
          </cell>
          <cell r="Y630" t="str">
            <v>JPY</v>
          </cell>
          <cell r="Z630" t="str">
            <v>2006/04/01</v>
          </cell>
          <cell r="AA630" t="str">
            <v>9999/12/31</v>
          </cell>
          <cell r="AC630">
            <v>347</v>
          </cell>
          <cell r="AD630">
            <v>1</v>
          </cell>
          <cell r="AE630">
            <v>347</v>
          </cell>
          <cell r="AG630">
            <v>347</v>
          </cell>
          <cell r="AH630" t="str">
            <v>PC</v>
          </cell>
          <cell r="AQ630">
            <v>1</v>
          </cell>
          <cell r="AV630">
            <v>0</v>
          </cell>
          <cell r="AY630" t="str">
            <v>2006/04/01</v>
          </cell>
          <cell r="AZ630" t="str">
            <v>9999/12/31</v>
          </cell>
          <cell r="BA630">
            <v>99999999</v>
          </cell>
          <cell r="BB630">
            <v>347</v>
          </cell>
        </row>
        <row r="631">
          <cell r="A631">
            <v>75972</v>
          </cell>
          <cell r="D631">
            <v>100</v>
          </cell>
          <cell r="E631" t="str">
            <v>5300098029</v>
          </cell>
          <cell r="F631" t="str">
            <v>0</v>
          </cell>
          <cell r="G631" t="str">
            <v>3945012-1</v>
          </cell>
          <cell r="H631" t="str">
            <v>ﾘﾂﾄﾞ ｱﾂｼ-,ﾍﾞ-ｽ C M2650</v>
          </cell>
          <cell r="I631" t="str">
            <v>473440-2</v>
          </cell>
          <cell r="J631" t="str">
            <v>（株）光真製作所</v>
          </cell>
          <cell r="K631" t="str">
            <v>3480</v>
          </cell>
          <cell r="L631" t="str">
            <v>3480</v>
          </cell>
          <cell r="M631" t="str">
            <v>3H7</v>
          </cell>
          <cell r="N631" t="str">
            <v>野田</v>
          </cell>
          <cell r="O631" t="str">
            <v>野田係</v>
          </cell>
          <cell r="P631" t="str">
            <v>x</v>
          </cell>
          <cell r="Q631" t="str">
            <v>JP</v>
          </cell>
          <cell r="S631">
            <v>1</v>
          </cell>
          <cell r="T631">
            <v>1</v>
          </cell>
          <cell r="U631" t="str">
            <v>V0</v>
          </cell>
          <cell r="V631" t="str">
            <v>0001</v>
          </cell>
          <cell r="W631">
            <v>25</v>
          </cell>
          <cell r="X631">
            <v>1</v>
          </cell>
          <cell r="Y631" t="str">
            <v>JPY</v>
          </cell>
          <cell r="Z631" t="str">
            <v>2006/04/01</v>
          </cell>
          <cell r="AA631" t="str">
            <v>9999/12/31</v>
          </cell>
          <cell r="AC631">
            <v>868</v>
          </cell>
          <cell r="AD631">
            <v>1</v>
          </cell>
          <cell r="AE631">
            <v>868</v>
          </cell>
          <cell r="AG631">
            <v>868</v>
          </cell>
          <cell r="AH631" t="str">
            <v>PC</v>
          </cell>
          <cell r="AQ631">
            <v>1</v>
          </cell>
          <cell r="AV631">
            <v>0</v>
          </cell>
          <cell r="AY631" t="str">
            <v>2006/04/01</v>
          </cell>
          <cell r="AZ631" t="str">
            <v>9999/12/31</v>
          </cell>
          <cell r="BA631">
            <v>99999</v>
          </cell>
          <cell r="BB631">
            <v>870</v>
          </cell>
        </row>
        <row r="632">
          <cell r="A632">
            <v>74889</v>
          </cell>
          <cell r="B632">
            <v>88</v>
          </cell>
          <cell r="D632">
            <v>100</v>
          </cell>
          <cell r="E632" t="str">
            <v>5300086840</v>
          </cell>
          <cell r="F632" t="str">
            <v>0</v>
          </cell>
          <cell r="G632" t="str">
            <v>3945022-9</v>
          </cell>
          <cell r="H632" t="str">
            <v>ﾌﾟﾚ-ﾄ ｱﾂｼ-,I ｾﾝｻ  M2800;(BID)</v>
          </cell>
          <cell r="I632" t="str">
            <v>473440-2</v>
          </cell>
          <cell r="J632" t="str">
            <v>（株）光真製作所</v>
          </cell>
          <cell r="K632" t="str">
            <v>3480</v>
          </cell>
          <cell r="L632" t="str">
            <v>3480</v>
          </cell>
          <cell r="M632" t="str">
            <v>3H7</v>
          </cell>
          <cell r="N632" t="str">
            <v>野田</v>
          </cell>
          <cell r="O632" t="str">
            <v>野田係</v>
          </cell>
          <cell r="P632" t="str">
            <v>x</v>
          </cell>
          <cell r="Q632" t="str">
            <v>JP</v>
          </cell>
          <cell r="S632">
            <v>1</v>
          </cell>
          <cell r="T632">
            <v>1</v>
          </cell>
          <cell r="U632" t="str">
            <v>V0</v>
          </cell>
          <cell r="V632" t="str">
            <v>0001</v>
          </cell>
          <cell r="W632">
            <v>25</v>
          </cell>
          <cell r="X632">
            <v>1</v>
          </cell>
          <cell r="Y632" t="str">
            <v>JPY</v>
          </cell>
          <cell r="Z632" t="str">
            <v>2006/04/01</v>
          </cell>
          <cell r="AA632" t="str">
            <v>9999/12/31</v>
          </cell>
          <cell r="AC632">
            <v>88</v>
          </cell>
          <cell r="AD632">
            <v>1</v>
          </cell>
          <cell r="AE632">
            <v>88</v>
          </cell>
          <cell r="AF632">
            <v>88</v>
          </cell>
          <cell r="AG632">
            <v>88</v>
          </cell>
          <cell r="AH632" t="str">
            <v>PC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1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 t="str">
            <v>2006/04/01</v>
          </cell>
          <cell r="AZ632" t="str">
            <v>9999/12/31</v>
          </cell>
          <cell r="BA632">
            <v>99999999</v>
          </cell>
          <cell r="BB632">
            <v>89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</row>
        <row r="633">
          <cell r="A633">
            <v>75849</v>
          </cell>
          <cell r="D633">
            <v>100</v>
          </cell>
          <cell r="E633" t="str">
            <v>5300093225</v>
          </cell>
          <cell r="F633" t="str">
            <v>0</v>
          </cell>
          <cell r="G633" t="str">
            <v>3945058-0</v>
          </cell>
          <cell r="H633" t="str">
            <v>ｶﾞｲﾄﾞ ｱﾂｼ- ﾅﾛ- R  M2650-3</v>
          </cell>
          <cell r="I633" t="str">
            <v>473440-2</v>
          </cell>
          <cell r="J633" t="str">
            <v>（株）光真製作所</v>
          </cell>
          <cell r="K633" t="str">
            <v>3480</v>
          </cell>
          <cell r="L633" t="str">
            <v>3480</v>
          </cell>
          <cell r="M633" t="str">
            <v>3H7</v>
          </cell>
          <cell r="N633" t="str">
            <v>野田</v>
          </cell>
          <cell r="O633" t="str">
            <v>野田係</v>
          </cell>
          <cell r="P633" t="str">
            <v>x</v>
          </cell>
          <cell r="Q633" t="str">
            <v>JP</v>
          </cell>
          <cell r="S633">
            <v>1</v>
          </cell>
          <cell r="T633">
            <v>1</v>
          </cell>
          <cell r="U633" t="str">
            <v>V0</v>
          </cell>
          <cell r="V633" t="str">
            <v>0001</v>
          </cell>
          <cell r="W633">
            <v>25</v>
          </cell>
          <cell r="X633">
            <v>1</v>
          </cell>
          <cell r="Y633" t="str">
            <v>JPY</v>
          </cell>
          <cell r="Z633" t="str">
            <v>2006/04/01</v>
          </cell>
          <cell r="AA633" t="str">
            <v>9999/12/31</v>
          </cell>
          <cell r="AC633">
            <v>194</v>
          </cell>
          <cell r="AD633">
            <v>1</v>
          </cell>
          <cell r="AE633">
            <v>194</v>
          </cell>
          <cell r="AG633">
            <v>194</v>
          </cell>
          <cell r="AH633" t="str">
            <v>PC</v>
          </cell>
          <cell r="AQ633">
            <v>1</v>
          </cell>
          <cell r="AV633">
            <v>0</v>
          </cell>
          <cell r="AY633" t="str">
            <v>2006/04/01</v>
          </cell>
          <cell r="AZ633" t="str">
            <v>9999/12/31</v>
          </cell>
          <cell r="BA633">
            <v>99999</v>
          </cell>
          <cell r="BB633">
            <v>195</v>
          </cell>
        </row>
        <row r="634">
          <cell r="A634">
            <v>75891</v>
          </cell>
          <cell r="D634">
            <v>100</v>
          </cell>
          <cell r="E634" t="str">
            <v>5300093316</v>
          </cell>
          <cell r="F634" t="str">
            <v>0</v>
          </cell>
          <cell r="G634" t="str">
            <v>3945059-8</v>
          </cell>
          <cell r="H634" t="str">
            <v>ｶﾞｲﾄﾞ ｱﾂｼ- ﾅﾛ- L  M2650-3</v>
          </cell>
          <cell r="I634" t="str">
            <v>473440-2</v>
          </cell>
          <cell r="J634" t="str">
            <v>（株）光真製作所</v>
          </cell>
          <cell r="K634" t="str">
            <v>3480</v>
          </cell>
          <cell r="L634" t="str">
            <v>3480</v>
          </cell>
          <cell r="M634" t="str">
            <v>3H7</v>
          </cell>
          <cell r="N634" t="str">
            <v>野田</v>
          </cell>
          <cell r="O634" t="str">
            <v>野田係</v>
          </cell>
          <cell r="P634" t="str">
            <v>x</v>
          </cell>
          <cell r="Q634" t="str">
            <v>JP</v>
          </cell>
          <cell r="S634">
            <v>1</v>
          </cell>
          <cell r="T634">
            <v>1</v>
          </cell>
          <cell r="U634" t="str">
            <v>V0</v>
          </cell>
          <cell r="V634" t="str">
            <v>0001</v>
          </cell>
          <cell r="W634">
            <v>25</v>
          </cell>
          <cell r="X634">
            <v>1</v>
          </cell>
          <cell r="Y634" t="str">
            <v>JPY</v>
          </cell>
          <cell r="Z634" t="str">
            <v>2006/04/01</v>
          </cell>
          <cell r="AA634" t="str">
            <v>9999/12/31</v>
          </cell>
          <cell r="AC634">
            <v>194</v>
          </cell>
          <cell r="AD634">
            <v>1</v>
          </cell>
          <cell r="AE634">
            <v>194</v>
          </cell>
          <cell r="AG634">
            <v>194</v>
          </cell>
          <cell r="AH634" t="str">
            <v>PC</v>
          </cell>
          <cell r="AQ634">
            <v>1</v>
          </cell>
          <cell r="AV634">
            <v>0</v>
          </cell>
          <cell r="AY634" t="str">
            <v>2006/04/01</v>
          </cell>
          <cell r="AZ634" t="str">
            <v>9999/12/31</v>
          </cell>
          <cell r="BA634">
            <v>99999</v>
          </cell>
          <cell r="BB634">
            <v>195</v>
          </cell>
        </row>
        <row r="635">
          <cell r="A635">
            <v>77452</v>
          </cell>
          <cell r="E635" t="str">
            <v>5300107192</v>
          </cell>
          <cell r="F635" t="str">
            <v>0</v>
          </cell>
          <cell r="G635" t="str">
            <v>3945171-3</v>
          </cell>
          <cell r="H635" t="str">
            <v>ﾌﾞﾗｹﾂﾄ ｱﾂｼ- M2501-5</v>
          </cell>
          <cell r="I635" t="str">
            <v>473440-2</v>
          </cell>
          <cell r="J635" t="str">
            <v>（株）光真製作所</v>
          </cell>
          <cell r="K635" t="str">
            <v>3480</v>
          </cell>
          <cell r="L635" t="str">
            <v>3480</v>
          </cell>
          <cell r="M635" t="str">
            <v>3H7</v>
          </cell>
          <cell r="N635" t="str">
            <v>野田</v>
          </cell>
          <cell r="O635" t="str">
            <v>野田係</v>
          </cell>
          <cell r="Q635" t="str">
            <v>JP</v>
          </cell>
          <cell r="S635">
            <v>1</v>
          </cell>
          <cell r="T635">
            <v>1</v>
          </cell>
          <cell r="U635" t="str">
            <v>V0</v>
          </cell>
          <cell r="V635" t="str">
            <v>0001</v>
          </cell>
          <cell r="W635">
            <v>50</v>
          </cell>
          <cell r="X635">
            <v>1</v>
          </cell>
          <cell r="Y635" t="str">
            <v>JPY</v>
          </cell>
          <cell r="Z635" t="str">
            <v>2006/04/01</v>
          </cell>
          <cell r="AA635" t="str">
            <v>9999/12/31</v>
          </cell>
          <cell r="AC635">
            <v>229</v>
          </cell>
          <cell r="AD635">
            <v>1</v>
          </cell>
          <cell r="AE635">
            <v>229</v>
          </cell>
          <cell r="AG635">
            <v>229</v>
          </cell>
          <cell r="AH635" t="str">
            <v>PC</v>
          </cell>
          <cell r="AQ635">
            <v>1</v>
          </cell>
          <cell r="AV635">
            <v>0</v>
          </cell>
          <cell r="AY635" t="str">
            <v>2006/04/01</v>
          </cell>
          <cell r="AZ635" t="str">
            <v>9999/12/31</v>
          </cell>
          <cell r="BA635">
            <v>99999999</v>
          </cell>
          <cell r="BB635">
            <v>229</v>
          </cell>
        </row>
        <row r="636">
          <cell r="A636">
            <v>75973</v>
          </cell>
          <cell r="B636">
            <v>997</v>
          </cell>
          <cell r="D636">
            <v>100</v>
          </cell>
          <cell r="E636" t="str">
            <v>5300098030</v>
          </cell>
          <cell r="F636" t="str">
            <v>0</v>
          </cell>
          <cell r="G636" t="str">
            <v>3945241-8</v>
          </cell>
          <cell r="H636" t="str">
            <v>ｶﾊﾞ- ｱﾂｼ-,ﾍﾞ-ｽ(1) M2650</v>
          </cell>
          <cell r="I636" t="str">
            <v>473440-2</v>
          </cell>
          <cell r="J636" t="str">
            <v>（株）光真製作所</v>
          </cell>
          <cell r="K636" t="str">
            <v>3480</v>
          </cell>
          <cell r="L636" t="str">
            <v>3480</v>
          </cell>
          <cell r="M636" t="str">
            <v>3H7</v>
          </cell>
          <cell r="N636" t="str">
            <v>野田</v>
          </cell>
          <cell r="O636" t="str">
            <v>野田係</v>
          </cell>
          <cell r="P636" t="str">
            <v>x</v>
          </cell>
          <cell r="Q636" t="str">
            <v>JP</v>
          </cell>
          <cell r="S636">
            <v>1</v>
          </cell>
          <cell r="T636">
            <v>1</v>
          </cell>
          <cell r="U636" t="str">
            <v>V0</v>
          </cell>
          <cell r="V636" t="str">
            <v>0001</v>
          </cell>
          <cell r="W636">
            <v>25</v>
          </cell>
          <cell r="X636">
            <v>1</v>
          </cell>
          <cell r="Y636" t="str">
            <v>JPY</v>
          </cell>
          <cell r="Z636" t="str">
            <v>2006/04/01</v>
          </cell>
          <cell r="AA636" t="str">
            <v>9999/12/31</v>
          </cell>
          <cell r="AC636">
            <v>997</v>
          </cell>
          <cell r="AD636">
            <v>1</v>
          </cell>
          <cell r="AE636">
            <v>997</v>
          </cell>
          <cell r="AF636">
            <v>997</v>
          </cell>
          <cell r="AG636">
            <v>997</v>
          </cell>
          <cell r="AH636" t="str">
            <v>PC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1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 t="str">
            <v>2006/04/01</v>
          </cell>
          <cell r="AZ636" t="str">
            <v>9999/12/31</v>
          </cell>
          <cell r="BA636">
            <v>99999</v>
          </cell>
          <cell r="BB636">
            <v>1000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</row>
        <row r="637">
          <cell r="A637">
            <v>77454</v>
          </cell>
          <cell r="B637">
            <v>39600</v>
          </cell>
          <cell r="D637">
            <v>100</v>
          </cell>
          <cell r="E637" t="str">
            <v>5300107194</v>
          </cell>
          <cell r="F637" t="str">
            <v>0</v>
          </cell>
          <cell r="G637" t="str">
            <v>3945245-0</v>
          </cell>
          <cell r="H637" t="str">
            <v>ｶﾊﾞ- ｱﾂｼ-,ﾍﾞ-ｽ(F) M2650B</v>
          </cell>
          <cell r="I637" t="str">
            <v>473440-2</v>
          </cell>
          <cell r="J637" t="str">
            <v>（株）光真製作所</v>
          </cell>
          <cell r="K637" t="str">
            <v>3480</v>
          </cell>
          <cell r="L637" t="str">
            <v>3480</v>
          </cell>
          <cell r="M637" t="str">
            <v>3H7</v>
          </cell>
          <cell r="N637" t="str">
            <v>野田</v>
          </cell>
          <cell r="O637" t="str">
            <v>野田係</v>
          </cell>
          <cell r="P637" t="str">
            <v>x</v>
          </cell>
          <cell r="Q637" t="str">
            <v>JP</v>
          </cell>
          <cell r="S637">
            <v>1</v>
          </cell>
          <cell r="T637">
            <v>1</v>
          </cell>
          <cell r="U637" t="str">
            <v>V0</v>
          </cell>
          <cell r="V637" t="str">
            <v>0001</v>
          </cell>
          <cell r="W637">
            <v>50</v>
          </cell>
          <cell r="X637">
            <v>1</v>
          </cell>
          <cell r="Y637" t="str">
            <v>JPY</v>
          </cell>
          <cell r="Z637" t="str">
            <v>2006/04/01</v>
          </cell>
          <cell r="AA637" t="str">
            <v>9999/12/31</v>
          </cell>
          <cell r="AC637">
            <v>39600</v>
          </cell>
          <cell r="AD637">
            <v>1</v>
          </cell>
          <cell r="AE637">
            <v>39600</v>
          </cell>
          <cell r="AF637">
            <v>39600</v>
          </cell>
          <cell r="AG637">
            <v>39600</v>
          </cell>
          <cell r="AH637" t="str">
            <v>PC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1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 t="str">
            <v>2006/04/01</v>
          </cell>
          <cell r="AZ637" t="str">
            <v>9999/12/31</v>
          </cell>
          <cell r="BA637">
            <v>99999999</v>
          </cell>
          <cell r="BB637">
            <v>39600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</row>
        <row r="638">
          <cell r="A638">
            <v>77455</v>
          </cell>
          <cell r="E638" t="str">
            <v>5300107195</v>
          </cell>
          <cell r="F638" t="str">
            <v>0</v>
          </cell>
          <cell r="G638" t="str">
            <v>3945246-9</v>
          </cell>
          <cell r="H638" t="str">
            <v>ﾌﾟﾚ-ﾄ ｱﾂｼ-,AD(L1) M2800B</v>
          </cell>
          <cell r="I638" t="str">
            <v>473440-2</v>
          </cell>
          <cell r="J638" t="str">
            <v>（株）光真製作所</v>
          </cell>
          <cell r="K638" t="str">
            <v>3480</v>
          </cell>
          <cell r="L638" t="str">
            <v>3480</v>
          </cell>
          <cell r="M638" t="str">
            <v>3H7</v>
          </cell>
          <cell r="N638" t="str">
            <v>野田</v>
          </cell>
          <cell r="O638" t="str">
            <v>野田係</v>
          </cell>
          <cell r="Q638" t="str">
            <v>JP</v>
          </cell>
          <cell r="S638">
            <v>1</v>
          </cell>
          <cell r="T638">
            <v>1</v>
          </cell>
          <cell r="U638" t="str">
            <v>V0</v>
          </cell>
          <cell r="V638" t="str">
            <v>0001</v>
          </cell>
          <cell r="W638">
            <v>50</v>
          </cell>
          <cell r="X638">
            <v>1</v>
          </cell>
          <cell r="Y638" t="str">
            <v>JPY</v>
          </cell>
          <cell r="Z638" t="str">
            <v>2006/04/01</v>
          </cell>
          <cell r="AA638" t="str">
            <v>9999/12/31</v>
          </cell>
          <cell r="AC638">
            <v>661</v>
          </cell>
          <cell r="AD638">
            <v>1</v>
          </cell>
          <cell r="AE638">
            <v>661</v>
          </cell>
          <cell r="AG638">
            <v>661</v>
          </cell>
          <cell r="AH638" t="str">
            <v>PC</v>
          </cell>
          <cell r="AQ638">
            <v>1</v>
          </cell>
          <cell r="AV638">
            <v>0</v>
          </cell>
          <cell r="AY638" t="str">
            <v>2006/04/01</v>
          </cell>
          <cell r="AZ638" t="str">
            <v>9999/12/31</v>
          </cell>
          <cell r="BA638">
            <v>99999999</v>
          </cell>
          <cell r="BB638">
            <v>661</v>
          </cell>
        </row>
        <row r="639">
          <cell r="A639">
            <v>77456</v>
          </cell>
          <cell r="E639" t="str">
            <v>5300107196</v>
          </cell>
          <cell r="F639" t="str">
            <v>0</v>
          </cell>
          <cell r="G639" t="str">
            <v>3945681-2</v>
          </cell>
          <cell r="H639" t="str">
            <v>ﾌﾀ ｱﾂｼ-,ﾎﾂﾊﾟ(2F) M2653C</v>
          </cell>
          <cell r="I639" t="str">
            <v>473440-2</v>
          </cell>
          <cell r="J639" t="str">
            <v>（株）光真製作所</v>
          </cell>
          <cell r="K639" t="str">
            <v>3480</v>
          </cell>
          <cell r="L639" t="str">
            <v>3480</v>
          </cell>
          <cell r="M639" t="str">
            <v>3H7</v>
          </cell>
          <cell r="N639" t="str">
            <v>野田</v>
          </cell>
          <cell r="O639" t="str">
            <v>野田係</v>
          </cell>
          <cell r="P639" t="str">
            <v>x</v>
          </cell>
          <cell r="Q639" t="str">
            <v>JP</v>
          </cell>
          <cell r="S639">
            <v>1</v>
          </cell>
          <cell r="T639">
            <v>1</v>
          </cell>
          <cell r="U639" t="str">
            <v>V0</v>
          </cell>
          <cell r="V639" t="str">
            <v>0001</v>
          </cell>
          <cell r="W639">
            <v>50</v>
          </cell>
          <cell r="X639">
            <v>1</v>
          </cell>
          <cell r="Y639" t="str">
            <v>JPY</v>
          </cell>
          <cell r="Z639" t="str">
            <v>2006/04/01</v>
          </cell>
          <cell r="AA639" t="str">
            <v>9999/12/31</v>
          </cell>
          <cell r="AC639">
            <v>991</v>
          </cell>
          <cell r="AD639">
            <v>1</v>
          </cell>
          <cell r="AE639">
            <v>991</v>
          </cell>
          <cell r="AG639">
            <v>991</v>
          </cell>
          <cell r="AH639" t="str">
            <v>PC</v>
          </cell>
          <cell r="AQ639">
            <v>1</v>
          </cell>
          <cell r="AV639">
            <v>0</v>
          </cell>
          <cell r="AY639" t="str">
            <v>2006/04/01</v>
          </cell>
          <cell r="AZ639" t="str">
            <v>9999/12/31</v>
          </cell>
          <cell r="BA639">
            <v>99999999</v>
          </cell>
          <cell r="BB639">
            <v>991</v>
          </cell>
        </row>
        <row r="640">
          <cell r="A640">
            <v>77457</v>
          </cell>
          <cell r="E640" t="str">
            <v>5300107197</v>
          </cell>
          <cell r="F640" t="str">
            <v>0</v>
          </cell>
          <cell r="G640" t="str">
            <v>3945682-0</v>
          </cell>
          <cell r="H640" t="str">
            <v>ﾌﾀ ｱﾂｼ-,ﾎﾂﾊﾟ(2R) M2653C</v>
          </cell>
          <cell r="I640" t="str">
            <v>473440-2</v>
          </cell>
          <cell r="J640" t="str">
            <v>（株）光真製作所</v>
          </cell>
          <cell r="K640" t="str">
            <v>3480</v>
          </cell>
          <cell r="L640" t="str">
            <v>3480</v>
          </cell>
          <cell r="M640" t="str">
            <v>3H7</v>
          </cell>
          <cell r="N640" t="str">
            <v>野田</v>
          </cell>
          <cell r="O640" t="str">
            <v>野田係</v>
          </cell>
          <cell r="P640" t="str">
            <v>x</v>
          </cell>
          <cell r="Q640" t="str">
            <v>JP</v>
          </cell>
          <cell r="S640">
            <v>1</v>
          </cell>
          <cell r="T640">
            <v>1</v>
          </cell>
          <cell r="U640" t="str">
            <v>V0</v>
          </cell>
          <cell r="V640" t="str">
            <v>0001</v>
          </cell>
          <cell r="W640">
            <v>50</v>
          </cell>
          <cell r="X640">
            <v>1</v>
          </cell>
          <cell r="Y640" t="str">
            <v>JPY</v>
          </cell>
          <cell r="Z640" t="str">
            <v>2006/04/01</v>
          </cell>
          <cell r="AA640" t="str">
            <v>9999/12/31</v>
          </cell>
          <cell r="AC640">
            <v>991</v>
          </cell>
          <cell r="AD640">
            <v>1</v>
          </cell>
          <cell r="AE640">
            <v>991</v>
          </cell>
          <cell r="AG640">
            <v>991</v>
          </cell>
          <cell r="AH640" t="str">
            <v>PC</v>
          </cell>
          <cell r="AQ640">
            <v>1</v>
          </cell>
          <cell r="AV640">
            <v>0</v>
          </cell>
          <cell r="AY640" t="str">
            <v>2006/04/01</v>
          </cell>
          <cell r="AZ640" t="str">
            <v>9999/12/31</v>
          </cell>
          <cell r="BA640">
            <v>99999999</v>
          </cell>
          <cell r="BB640">
            <v>991</v>
          </cell>
        </row>
        <row r="641">
          <cell r="A641">
            <v>75974</v>
          </cell>
          <cell r="B641">
            <v>1667</v>
          </cell>
          <cell r="D641">
            <v>100</v>
          </cell>
          <cell r="E641" t="str">
            <v>5300098031</v>
          </cell>
          <cell r="F641" t="str">
            <v>0</v>
          </cell>
          <cell r="G641" t="str">
            <v>3945725-8</v>
          </cell>
          <cell r="H641" t="str">
            <v>ﾌﾚ-ﾑ ｱﾂｼ- (T) W M2653</v>
          </cell>
          <cell r="I641" t="str">
            <v>473440-2</v>
          </cell>
          <cell r="J641" t="str">
            <v>（株）光真製作所</v>
          </cell>
          <cell r="K641" t="str">
            <v>3480</v>
          </cell>
          <cell r="L641" t="str">
            <v>3480</v>
          </cell>
          <cell r="M641" t="str">
            <v>3H7</v>
          </cell>
          <cell r="N641" t="str">
            <v>野田</v>
          </cell>
          <cell r="O641" t="str">
            <v>野田係</v>
          </cell>
          <cell r="P641" t="str">
            <v>x</v>
          </cell>
          <cell r="Q641" t="str">
            <v>JP</v>
          </cell>
          <cell r="S641">
            <v>1</v>
          </cell>
          <cell r="T641">
            <v>1</v>
          </cell>
          <cell r="U641" t="str">
            <v>V0</v>
          </cell>
          <cell r="V641" t="str">
            <v>0001</v>
          </cell>
          <cell r="W641">
            <v>25</v>
          </cell>
          <cell r="X641">
            <v>1</v>
          </cell>
          <cell r="Y641" t="str">
            <v>JPY</v>
          </cell>
          <cell r="Z641" t="str">
            <v>2006/04/01</v>
          </cell>
          <cell r="AA641" t="str">
            <v>9999/12/31</v>
          </cell>
          <cell r="AC641">
            <v>166500</v>
          </cell>
          <cell r="AD641">
            <v>100</v>
          </cell>
          <cell r="AE641">
            <v>1665</v>
          </cell>
          <cell r="AF641">
            <v>1667</v>
          </cell>
          <cell r="AG641">
            <v>1667</v>
          </cell>
          <cell r="AH641" t="str">
            <v>PC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1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 t="str">
            <v>2006/04/01</v>
          </cell>
          <cell r="AZ641" t="str">
            <v>9999/12/31</v>
          </cell>
          <cell r="BA641">
            <v>99999</v>
          </cell>
          <cell r="BB641">
            <v>166700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</row>
        <row r="642">
          <cell r="A642">
            <v>77458</v>
          </cell>
          <cell r="E642" t="str">
            <v>5300107198</v>
          </cell>
          <cell r="F642" t="str">
            <v>0</v>
          </cell>
          <cell r="G642" t="str">
            <v>3945797-5</v>
          </cell>
          <cell r="H642" t="str">
            <v>ﾌﾚ-ﾑ ｱﾂｼ- (TL) W M2653C</v>
          </cell>
          <cell r="I642" t="str">
            <v>473440-2</v>
          </cell>
          <cell r="J642" t="str">
            <v>（株）光真製作所</v>
          </cell>
          <cell r="K642" t="str">
            <v>3480</v>
          </cell>
          <cell r="L642" t="str">
            <v>3480</v>
          </cell>
          <cell r="M642" t="str">
            <v>3H7</v>
          </cell>
          <cell r="N642" t="str">
            <v>野田</v>
          </cell>
          <cell r="O642" t="str">
            <v>野田係</v>
          </cell>
          <cell r="P642" t="str">
            <v>x</v>
          </cell>
          <cell r="Q642" t="str">
            <v>JP</v>
          </cell>
          <cell r="S642">
            <v>1</v>
          </cell>
          <cell r="T642">
            <v>1</v>
          </cell>
          <cell r="U642" t="str">
            <v>V0</v>
          </cell>
          <cell r="V642" t="str">
            <v>0001</v>
          </cell>
          <cell r="W642">
            <v>50</v>
          </cell>
          <cell r="X642">
            <v>1</v>
          </cell>
          <cell r="Y642" t="str">
            <v>JPY</v>
          </cell>
          <cell r="Z642" t="str">
            <v>2006/04/01</v>
          </cell>
          <cell r="AA642" t="str">
            <v>9999/12/31</v>
          </cell>
          <cell r="AC642">
            <v>4974</v>
          </cell>
          <cell r="AD642">
            <v>1</v>
          </cell>
          <cell r="AE642">
            <v>4974</v>
          </cell>
          <cell r="AG642">
            <v>4974</v>
          </cell>
          <cell r="AH642" t="str">
            <v>PC</v>
          </cell>
          <cell r="AQ642">
            <v>1</v>
          </cell>
          <cell r="AV642">
            <v>0</v>
          </cell>
          <cell r="AY642" t="str">
            <v>2006/04/01</v>
          </cell>
          <cell r="AZ642" t="str">
            <v>9999/12/31</v>
          </cell>
          <cell r="BA642">
            <v>99999999</v>
          </cell>
          <cell r="BB642">
            <v>4974</v>
          </cell>
        </row>
        <row r="643">
          <cell r="A643">
            <v>75137</v>
          </cell>
          <cell r="B643">
            <v>15000</v>
          </cell>
          <cell r="D643">
            <v>100</v>
          </cell>
          <cell r="E643" t="str">
            <v>5300088041</v>
          </cell>
          <cell r="F643" t="str">
            <v>0</v>
          </cell>
          <cell r="G643" t="str">
            <v>3953164-4</v>
          </cell>
          <cell r="H643" t="str">
            <v>ﾌﾚ-ﾑ ｱﾂｼ- (TM) W M2818</v>
          </cell>
          <cell r="I643" t="str">
            <v>473440-2</v>
          </cell>
          <cell r="J643" t="str">
            <v>（株）光真製作所</v>
          </cell>
          <cell r="K643" t="str">
            <v>3480</v>
          </cell>
          <cell r="L643" t="str">
            <v>3480</v>
          </cell>
          <cell r="M643" t="str">
            <v>3H7</v>
          </cell>
          <cell r="N643" t="str">
            <v>野田</v>
          </cell>
          <cell r="O643" t="str">
            <v>野田係</v>
          </cell>
          <cell r="P643" t="str">
            <v>x</v>
          </cell>
          <cell r="Q643" t="str">
            <v>JP</v>
          </cell>
          <cell r="S643">
            <v>1</v>
          </cell>
          <cell r="T643">
            <v>1</v>
          </cell>
          <cell r="U643" t="str">
            <v>V0</v>
          </cell>
          <cell r="V643" t="str">
            <v>0001</v>
          </cell>
          <cell r="W643">
            <v>29</v>
          </cell>
          <cell r="X643">
            <v>1</v>
          </cell>
          <cell r="Y643" t="str">
            <v>JPY</v>
          </cell>
          <cell r="Z643" t="str">
            <v>2006/04/01</v>
          </cell>
          <cell r="AA643" t="str">
            <v>9999/12/31</v>
          </cell>
          <cell r="AC643">
            <v>15000</v>
          </cell>
          <cell r="AD643">
            <v>1</v>
          </cell>
          <cell r="AE643">
            <v>15000</v>
          </cell>
          <cell r="AF643">
            <v>15000</v>
          </cell>
          <cell r="AG643">
            <v>15000</v>
          </cell>
          <cell r="AH643" t="str">
            <v>PC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1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 t="str">
            <v>2006/04/01</v>
          </cell>
          <cell r="AZ643" t="str">
            <v>9999/12/31</v>
          </cell>
          <cell r="BA643">
            <v>99999</v>
          </cell>
          <cell r="BB643">
            <v>15274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</row>
        <row r="644">
          <cell r="A644">
            <v>77461</v>
          </cell>
          <cell r="E644" t="str">
            <v>5300107201</v>
          </cell>
          <cell r="F644" t="str">
            <v>0</v>
          </cell>
          <cell r="G644" t="str">
            <v>3968391-6</v>
          </cell>
          <cell r="H644" t="str">
            <v>ﾌﾀ ｱﾂｼ-,ﾎﾂﾊﾟ(2F) M2653G</v>
          </cell>
          <cell r="I644" t="str">
            <v>473440-2</v>
          </cell>
          <cell r="J644" t="str">
            <v>（株）光真製作所</v>
          </cell>
          <cell r="K644" t="str">
            <v>3480</v>
          </cell>
          <cell r="L644" t="str">
            <v>3480</v>
          </cell>
          <cell r="M644" t="str">
            <v>3H7</v>
          </cell>
          <cell r="N644" t="str">
            <v>野田</v>
          </cell>
          <cell r="O644" t="str">
            <v>野田係</v>
          </cell>
          <cell r="P644" t="str">
            <v>x</v>
          </cell>
          <cell r="Q644" t="str">
            <v>JP</v>
          </cell>
          <cell r="S644">
            <v>1</v>
          </cell>
          <cell r="T644">
            <v>1</v>
          </cell>
          <cell r="U644" t="str">
            <v>V0</v>
          </cell>
          <cell r="V644" t="str">
            <v>0001</v>
          </cell>
          <cell r="W644">
            <v>50</v>
          </cell>
          <cell r="X644">
            <v>1</v>
          </cell>
          <cell r="Y644" t="str">
            <v>JPY</v>
          </cell>
          <cell r="Z644" t="str">
            <v>2006/04/01</v>
          </cell>
          <cell r="AA644" t="str">
            <v>9999/12/31</v>
          </cell>
          <cell r="AC644">
            <v>429</v>
          </cell>
          <cell r="AD644">
            <v>1</v>
          </cell>
          <cell r="AE644">
            <v>429</v>
          </cell>
          <cell r="AG644">
            <v>429</v>
          </cell>
          <cell r="AH644" t="str">
            <v>PC</v>
          </cell>
          <cell r="AQ644">
            <v>1</v>
          </cell>
          <cell r="AV644">
            <v>0</v>
          </cell>
          <cell r="AY644" t="str">
            <v>2006/04/01</v>
          </cell>
          <cell r="AZ644" t="str">
            <v>9999/12/31</v>
          </cell>
          <cell r="BA644">
            <v>99999999</v>
          </cell>
          <cell r="BB644">
            <v>429</v>
          </cell>
        </row>
        <row r="645">
          <cell r="A645">
            <v>77462</v>
          </cell>
          <cell r="E645" t="str">
            <v>5300107202</v>
          </cell>
          <cell r="F645" t="str">
            <v>0</v>
          </cell>
          <cell r="G645" t="str">
            <v>3968392-4</v>
          </cell>
          <cell r="H645" t="str">
            <v>ﾌﾀ ｱﾂｼ-,ﾎﾂﾊﾟ(2R) M2653G</v>
          </cell>
          <cell r="I645" t="str">
            <v>473440-2</v>
          </cell>
          <cell r="J645" t="str">
            <v>（株）光真製作所</v>
          </cell>
          <cell r="K645" t="str">
            <v>3480</v>
          </cell>
          <cell r="L645" t="str">
            <v>3480</v>
          </cell>
          <cell r="M645" t="str">
            <v>3H7</v>
          </cell>
          <cell r="N645" t="str">
            <v>野田</v>
          </cell>
          <cell r="O645" t="str">
            <v>野田係</v>
          </cell>
          <cell r="P645" t="str">
            <v>x</v>
          </cell>
          <cell r="Q645" t="str">
            <v>JP</v>
          </cell>
          <cell r="S645">
            <v>1</v>
          </cell>
          <cell r="T645">
            <v>1</v>
          </cell>
          <cell r="U645" t="str">
            <v>V0</v>
          </cell>
          <cell r="V645" t="str">
            <v>0001</v>
          </cell>
          <cell r="W645">
            <v>50</v>
          </cell>
          <cell r="X645">
            <v>1</v>
          </cell>
          <cell r="Y645" t="str">
            <v>JPY</v>
          </cell>
          <cell r="Z645" t="str">
            <v>2006/04/01</v>
          </cell>
          <cell r="AA645" t="str">
            <v>9999/12/31</v>
          </cell>
          <cell r="AC645">
            <v>429</v>
          </cell>
          <cell r="AD645">
            <v>1</v>
          </cell>
          <cell r="AE645">
            <v>429</v>
          </cell>
          <cell r="AG645">
            <v>429</v>
          </cell>
          <cell r="AH645" t="str">
            <v>PC</v>
          </cell>
          <cell r="AQ645">
            <v>1</v>
          </cell>
          <cell r="AV645">
            <v>0</v>
          </cell>
          <cell r="AY645" t="str">
            <v>2006/04/01</v>
          </cell>
          <cell r="AZ645" t="str">
            <v>9999/12/31</v>
          </cell>
          <cell r="BA645">
            <v>99999999</v>
          </cell>
          <cell r="BB645">
            <v>429</v>
          </cell>
        </row>
        <row r="646">
          <cell r="A646">
            <v>77463</v>
          </cell>
          <cell r="E646" t="str">
            <v>5300107203</v>
          </cell>
          <cell r="F646" t="str">
            <v>0</v>
          </cell>
          <cell r="G646" t="str">
            <v>3968394-0</v>
          </cell>
          <cell r="H646" t="str">
            <v>ﾌﾚ-ﾑ ｱﾂｼ- (TL) W M2653G</v>
          </cell>
          <cell r="I646" t="str">
            <v>473440-2</v>
          </cell>
          <cell r="J646" t="str">
            <v>（株）光真製作所</v>
          </cell>
          <cell r="K646" t="str">
            <v>3480</v>
          </cell>
          <cell r="L646" t="str">
            <v>3480</v>
          </cell>
          <cell r="M646" t="str">
            <v>3H7</v>
          </cell>
          <cell r="N646" t="str">
            <v>野田</v>
          </cell>
          <cell r="O646" t="str">
            <v>野田係</v>
          </cell>
          <cell r="P646" t="str">
            <v>x</v>
          </cell>
          <cell r="Q646" t="str">
            <v>JP</v>
          </cell>
          <cell r="S646">
            <v>1</v>
          </cell>
          <cell r="T646">
            <v>1</v>
          </cell>
          <cell r="U646" t="str">
            <v>V0</v>
          </cell>
          <cell r="V646" t="str">
            <v>0001</v>
          </cell>
          <cell r="W646">
            <v>50</v>
          </cell>
          <cell r="X646">
            <v>1</v>
          </cell>
          <cell r="Y646" t="str">
            <v>JPY</v>
          </cell>
          <cell r="Z646" t="str">
            <v>2006/04/01</v>
          </cell>
          <cell r="AA646" t="str">
            <v>9999/12/31</v>
          </cell>
          <cell r="AC646">
            <v>2185</v>
          </cell>
          <cell r="AD646">
            <v>1</v>
          </cell>
          <cell r="AE646">
            <v>2185</v>
          </cell>
          <cell r="AG646">
            <v>2185</v>
          </cell>
          <cell r="AH646" t="str">
            <v>PC</v>
          </cell>
          <cell r="AQ646">
            <v>1</v>
          </cell>
          <cell r="AV646">
            <v>0</v>
          </cell>
          <cell r="AY646" t="str">
            <v>2006/04/01</v>
          </cell>
          <cell r="AZ646" t="str">
            <v>9999/12/31</v>
          </cell>
          <cell r="BA646">
            <v>99999999</v>
          </cell>
          <cell r="BB646">
            <v>2185</v>
          </cell>
        </row>
        <row r="647">
          <cell r="A647">
            <v>77464</v>
          </cell>
          <cell r="E647" t="str">
            <v>5300107204</v>
          </cell>
          <cell r="F647" t="str">
            <v>0</v>
          </cell>
          <cell r="G647" t="str">
            <v>3972989-4</v>
          </cell>
          <cell r="H647" t="str">
            <v>ﾌﾟﾚ-ﾄ ｱﾂｼ-,ﾌﾟﾂｼﾔ M2559B-4</v>
          </cell>
          <cell r="I647" t="str">
            <v>473440-2</v>
          </cell>
          <cell r="J647" t="str">
            <v>（株）光真製作所</v>
          </cell>
          <cell r="K647" t="str">
            <v>3480</v>
          </cell>
          <cell r="L647" t="str">
            <v>3480</v>
          </cell>
          <cell r="M647" t="str">
            <v>3H7</v>
          </cell>
          <cell r="N647" t="str">
            <v>野田</v>
          </cell>
          <cell r="O647" t="str">
            <v>野田係</v>
          </cell>
          <cell r="Q647" t="str">
            <v>JP</v>
          </cell>
          <cell r="S647">
            <v>1</v>
          </cell>
          <cell r="T647">
            <v>1</v>
          </cell>
          <cell r="U647" t="str">
            <v>V0</v>
          </cell>
          <cell r="V647" t="str">
            <v>0001</v>
          </cell>
          <cell r="W647">
            <v>50</v>
          </cell>
          <cell r="X647">
            <v>1</v>
          </cell>
          <cell r="Y647" t="str">
            <v>JPY</v>
          </cell>
          <cell r="Z647" t="str">
            <v>2006/04/01</v>
          </cell>
          <cell r="AA647" t="str">
            <v>9999/12/31</v>
          </cell>
          <cell r="AC647">
            <v>4480</v>
          </cell>
          <cell r="AD647">
            <v>1</v>
          </cell>
          <cell r="AE647">
            <v>4480</v>
          </cell>
          <cell r="AG647">
            <v>4480</v>
          </cell>
          <cell r="AH647" t="str">
            <v>PC</v>
          </cell>
          <cell r="AQ647">
            <v>1</v>
          </cell>
          <cell r="AV647">
            <v>0</v>
          </cell>
          <cell r="AY647" t="str">
            <v>2006/04/01</v>
          </cell>
          <cell r="AZ647" t="str">
            <v>9999/12/31</v>
          </cell>
          <cell r="BA647">
            <v>99999999</v>
          </cell>
          <cell r="BB647">
            <v>4480</v>
          </cell>
        </row>
        <row r="648">
          <cell r="A648">
            <v>75892</v>
          </cell>
          <cell r="B648">
            <v>179</v>
          </cell>
          <cell r="D648">
            <v>100</v>
          </cell>
          <cell r="E648" t="str">
            <v>5300093318</v>
          </cell>
          <cell r="F648" t="str">
            <v>0</v>
          </cell>
          <cell r="G648" t="str">
            <v>3975804-5</v>
          </cell>
          <cell r="H648" t="str">
            <v>ﾌﾞﾗｹﾂﾄ ｱﾂｼ- M2650-2-3</v>
          </cell>
          <cell r="I648" t="str">
            <v>473440-2</v>
          </cell>
          <cell r="J648" t="str">
            <v>（株）光真製作所</v>
          </cell>
          <cell r="K648" t="str">
            <v>3480</v>
          </cell>
          <cell r="L648" t="str">
            <v>3480</v>
          </cell>
          <cell r="M648" t="str">
            <v>3H7</v>
          </cell>
          <cell r="N648" t="str">
            <v>野田</v>
          </cell>
          <cell r="O648" t="str">
            <v>野田係</v>
          </cell>
          <cell r="P648" t="str">
            <v>x</v>
          </cell>
          <cell r="Q648" t="str">
            <v>JP</v>
          </cell>
          <cell r="S648">
            <v>1</v>
          </cell>
          <cell r="T648">
            <v>1</v>
          </cell>
          <cell r="U648" t="str">
            <v>V0</v>
          </cell>
          <cell r="V648" t="str">
            <v>0001</v>
          </cell>
          <cell r="W648">
            <v>25</v>
          </cell>
          <cell r="X648">
            <v>1</v>
          </cell>
          <cell r="Y648" t="str">
            <v>JPY</v>
          </cell>
          <cell r="Z648" t="str">
            <v>2006/04/01</v>
          </cell>
          <cell r="AA648" t="str">
            <v>9999/12/31</v>
          </cell>
          <cell r="AC648">
            <v>179</v>
          </cell>
          <cell r="AD648">
            <v>1</v>
          </cell>
          <cell r="AE648">
            <v>179</v>
          </cell>
          <cell r="AF648">
            <v>179</v>
          </cell>
          <cell r="AG648">
            <v>179</v>
          </cell>
          <cell r="AH648" t="str">
            <v>PC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1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 t="str">
            <v>2006/04/01</v>
          </cell>
          <cell r="AZ648" t="str">
            <v>9999/12/31</v>
          </cell>
          <cell r="BA648">
            <v>99999</v>
          </cell>
          <cell r="BB648">
            <v>180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</row>
        <row r="649">
          <cell r="A649">
            <v>76007</v>
          </cell>
          <cell r="B649">
            <v>114</v>
          </cell>
          <cell r="D649">
            <v>100</v>
          </cell>
          <cell r="E649" t="str">
            <v>5300098092</v>
          </cell>
          <cell r="F649" t="str">
            <v>0</v>
          </cell>
          <cell r="G649" t="str">
            <v>3983028-5</v>
          </cell>
          <cell r="H649" t="str">
            <v>ﾘﾝｸ ｱﾂｼ-,ﾍｲｺｳ(1) M2860-3</v>
          </cell>
          <cell r="I649" t="str">
            <v>473440-2</v>
          </cell>
          <cell r="J649" t="str">
            <v>（株）光真製作所</v>
          </cell>
          <cell r="K649" t="str">
            <v>3480</v>
          </cell>
          <cell r="L649" t="str">
            <v>3480</v>
          </cell>
          <cell r="M649" t="str">
            <v>3H7</v>
          </cell>
          <cell r="N649" t="str">
            <v>野田</v>
          </cell>
          <cell r="O649" t="str">
            <v>野田係</v>
          </cell>
          <cell r="P649" t="str">
            <v>x</v>
          </cell>
          <cell r="Q649" t="str">
            <v>JP</v>
          </cell>
          <cell r="S649">
            <v>1</v>
          </cell>
          <cell r="T649">
            <v>1</v>
          </cell>
          <cell r="U649" t="str">
            <v>V0</v>
          </cell>
          <cell r="V649" t="str">
            <v>0001</v>
          </cell>
          <cell r="W649">
            <v>25</v>
          </cell>
          <cell r="X649">
            <v>1</v>
          </cell>
          <cell r="Y649" t="str">
            <v>JPY</v>
          </cell>
          <cell r="Z649" t="str">
            <v>2006/04/01</v>
          </cell>
          <cell r="AA649" t="str">
            <v>9999/12/31</v>
          </cell>
          <cell r="AC649">
            <v>114</v>
          </cell>
          <cell r="AD649">
            <v>1</v>
          </cell>
          <cell r="AE649">
            <v>114</v>
          </cell>
          <cell r="AF649">
            <v>114</v>
          </cell>
          <cell r="AG649">
            <v>114</v>
          </cell>
          <cell r="AH649" t="str">
            <v>PC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1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 t="str">
            <v>2006/04/01</v>
          </cell>
          <cell r="AZ649" t="str">
            <v>9999/12/31</v>
          </cell>
          <cell r="BA649">
            <v>99999</v>
          </cell>
          <cell r="BB649">
            <v>115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</row>
        <row r="650">
          <cell r="A650">
            <v>76008</v>
          </cell>
          <cell r="B650">
            <v>114</v>
          </cell>
          <cell r="D650">
            <v>100</v>
          </cell>
          <cell r="E650" t="str">
            <v>5300098093</v>
          </cell>
          <cell r="F650" t="str">
            <v>0</v>
          </cell>
          <cell r="G650" t="str">
            <v>3983029-3</v>
          </cell>
          <cell r="H650" t="str">
            <v>ﾘﾝｸ ｱﾂｼ-,ﾍｲｺｳ(2) M2860-3</v>
          </cell>
          <cell r="I650" t="str">
            <v>473440-2</v>
          </cell>
          <cell r="J650" t="str">
            <v>（株）光真製作所</v>
          </cell>
          <cell r="K650" t="str">
            <v>3480</v>
          </cell>
          <cell r="L650" t="str">
            <v>3480</v>
          </cell>
          <cell r="M650" t="str">
            <v>3H7</v>
          </cell>
          <cell r="N650" t="str">
            <v>野田</v>
          </cell>
          <cell r="O650" t="str">
            <v>野田係</v>
          </cell>
          <cell r="P650" t="str">
            <v>x</v>
          </cell>
          <cell r="Q650" t="str">
            <v>JP</v>
          </cell>
          <cell r="S650">
            <v>1</v>
          </cell>
          <cell r="T650">
            <v>1</v>
          </cell>
          <cell r="U650" t="str">
            <v>V0</v>
          </cell>
          <cell r="V650" t="str">
            <v>0001</v>
          </cell>
          <cell r="W650">
            <v>25</v>
          </cell>
          <cell r="X650">
            <v>1</v>
          </cell>
          <cell r="Y650" t="str">
            <v>JPY</v>
          </cell>
          <cell r="Z650" t="str">
            <v>2006/04/01</v>
          </cell>
          <cell r="AA650" t="str">
            <v>9999/12/31</v>
          </cell>
          <cell r="AC650">
            <v>114</v>
          </cell>
          <cell r="AD650">
            <v>1</v>
          </cell>
          <cell r="AE650">
            <v>114</v>
          </cell>
          <cell r="AF650">
            <v>114</v>
          </cell>
          <cell r="AG650">
            <v>114</v>
          </cell>
          <cell r="AH650" t="str">
            <v>PC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1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 t="str">
            <v>2006/04/01</v>
          </cell>
          <cell r="AZ650" t="str">
            <v>9999/12/31</v>
          </cell>
          <cell r="BA650">
            <v>99999</v>
          </cell>
          <cell r="BB650">
            <v>115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</row>
        <row r="651">
          <cell r="A651">
            <v>76017</v>
          </cell>
          <cell r="B651">
            <v>328</v>
          </cell>
          <cell r="D651">
            <v>100</v>
          </cell>
          <cell r="E651" t="str">
            <v>5300098102</v>
          </cell>
          <cell r="F651" t="str">
            <v>0</v>
          </cell>
          <cell r="G651" t="str">
            <v>3983034-0</v>
          </cell>
          <cell r="H651" t="str">
            <v>ﾚﾊﾞ- ｱﾂｼ-,ﾍｲｺｳ(2) M2860-3</v>
          </cell>
          <cell r="I651" t="str">
            <v>473440-2</v>
          </cell>
          <cell r="J651" t="str">
            <v>（株）光真製作所</v>
          </cell>
          <cell r="K651" t="str">
            <v>3480</v>
          </cell>
          <cell r="L651" t="str">
            <v>3480</v>
          </cell>
          <cell r="M651" t="str">
            <v>3H7</v>
          </cell>
          <cell r="N651" t="str">
            <v>野田</v>
          </cell>
          <cell r="O651" t="str">
            <v>野田係</v>
          </cell>
          <cell r="P651" t="str">
            <v>x</v>
          </cell>
          <cell r="Q651" t="str">
            <v>JP</v>
          </cell>
          <cell r="S651">
            <v>1</v>
          </cell>
          <cell r="T651">
            <v>1</v>
          </cell>
          <cell r="U651" t="str">
            <v>V0</v>
          </cell>
          <cell r="V651" t="str">
            <v>0001</v>
          </cell>
          <cell r="W651">
            <v>25</v>
          </cell>
          <cell r="X651">
            <v>1</v>
          </cell>
          <cell r="Y651" t="str">
            <v>JPY</v>
          </cell>
          <cell r="Z651" t="str">
            <v>2006/04/01</v>
          </cell>
          <cell r="AA651" t="str">
            <v>9999/12/31</v>
          </cell>
          <cell r="AC651">
            <v>32800</v>
          </cell>
          <cell r="AD651">
            <v>100</v>
          </cell>
          <cell r="AE651">
            <v>328</v>
          </cell>
          <cell r="AF651">
            <v>328</v>
          </cell>
          <cell r="AG651">
            <v>328</v>
          </cell>
          <cell r="AH651" t="str">
            <v>PC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1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 t="str">
            <v>2006/04/01</v>
          </cell>
          <cell r="AZ651" t="str">
            <v>9999/12/31</v>
          </cell>
          <cell r="BA651">
            <v>99999</v>
          </cell>
          <cell r="BB651">
            <v>32893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</row>
        <row r="652">
          <cell r="A652">
            <v>76009</v>
          </cell>
          <cell r="B652">
            <v>172</v>
          </cell>
          <cell r="D652">
            <v>100</v>
          </cell>
          <cell r="E652" t="str">
            <v>5300098094</v>
          </cell>
          <cell r="F652" t="str">
            <v>0</v>
          </cell>
          <cell r="G652" t="str">
            <v>3983035-8</v>
          </cell>
          <cell r="H652" t="str">
            <v>ﾘﾝｸ ｱﾂｼ-,ﾍｲｺｳ(3) M2860-3</v>
          </cell>
          <cell r="I652" t="str">
            <v>473440-2</v>
          </cell>
          <cell r="J652" t="str">
            <v>（株）光真製作所</v>
          </cell>
          <cell r="K652" t="str">
            <v>3480</v>
          </cell>
          <cell r="L652" t="str">
            <v>3480</v>
          </cell>
          <cell r="M652" t="str">
            <v>3H7</v>
          </cell>
          <cell r="N652" t="str">
            <v>野田</v>
          </cell>
          <cell r="O652" t="str">
            <v>野田係</v>
          </cell>
          <cell r="P652" t="str">
            <v>x</v>
          </cell>
          <cell r="Q652" t="str">
            <v>JP</v>
          </cell>
          <cell r="S652">
            <v>1</v>
          </cell>
          <cell r="T652">
            <v>1</v>
          </cell>
          <cell r="U652" t="str">
            <v>V0</v>
          </cell>
          <cell r="V652" t="str">
            <v>0001</v>
          </cell>
          <cell r="W652">
            <v>25</v>
          </cell>
          <cell r="X652">
            <v>1</v>
          </cell>
          <cell r="Y652" t="str">
            <v>JPY</v>
          </cell>
          <cell r="Z652" t="str">
            <v>2006/04/01</v>
          </cell>
          <cell r="AA652" t="str">
            <v>9999/12/31</v>
          </cell>
          <cell r="AC652">
            <v>172</v>
          </cell>
          <cell r="AD652">
            <v>1</v>
          </cell>
          <cell r="AE652">
            <v>172</v>
          </cell>
          <cell r="AF652">
            <v>172</v>
          </cell>
          <cell r="AG652">
            <v>172</v>
          </cell>
          <cell r="AH652" t="str">
            <v>PC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1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 t="str">
            <v>2006/04/01</v>
          </cell>
          <cell r="AZ652" t="str">
            <v>9999/12/31</v>
          </cell>
          <cell r="BA652">
            <v>99999</v>
          </cell>
          <cell r="BB652">
            <v>173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</row>
        <row r="653">
          <cell r="A653">
            <v>76010</v>
          </cell>
          <cell r="D653">
            <v>100</v>
          </cell>
          <cell r="E653" t="str">
            <v>5300098095</v>
          </cell>
          <cell r="F653" t="str">
            <v>0</v>
          </cell>
          <cell r="G653" t="str">
            <v>3983036-6</v>
          </cell>
          <cell r="H653" t="str">
            <v>ﾌﾚ-ﾑ ｱﾂｼ-(R) M2860-3</v>
          </cell>
          <cell r="I653" t="str">
            <v>473440-2</v>
          </cell>
          <cell r="J653" t="str">
            <v>（株）光真製作所</v>
          </cell>
          <cell r="K653" t="str">
            <v>3480</v>
          </cell>
          <cell r="L653" t="str">
            <v>3480</v>
          </cell>
          <cell r="M653" t="str">
            <v>3H7</v>
          </cell>
          <cell r="N653" t="str">
            <v>野田</v>
          </cell>
          <cell r="O653" t="str">
            <v>野田係</v>
          </cell>
          <cell r="P653" t="str">
            <v>x</v>
          </cell>
          <cell r="Q653" t="str">
            <v>JP</v>
          </cell>
          <cell r="S653">
            <v>1</v>
          </cell>
          <cell r="T653">
            <v>1</v>
          </cell>
          <cell r="U653" t="str">
            <v>V0</v>
          </cell>
          <cell r="V653" t="str">
            <v>0001</v>
          </cell>
          <cell r="W653">
            <v>25</v>
          </cell>
          <cell r="X653">
            <v>1</v>
          </cell>
          <cell r="Y653" t="str">
            <v>JPY</v>
          </cell>
          <cell r="Z653" t="str">
            <v>2006/04/01</v>
          </cell>
          <cell r="AA653" t="str">
            <v>9999/12/31</v>
          </cell>
          <cell r="AC653">
            <v>58800</v>
          </cell>
          <cell r="AD653">
            <v>100</v>
          </cell>
          <cell r="AE653">
            <v>588</v>
          </cell>
          <cell r="AG653">
            <v>588</v>
          </cell>
          <cell r="AH653" t="str">
            <v>PC</v>
          </cell>
          <cell r="AQ653">
            <v>1</v>
          </cell>
          <cell r="AV653">
            <v>0</v>
          </cell>
          <cell r="AY653" t="str">
            <v>2006/04/01</v>
          </cell>
          <cell r="AZ653" t="str">
            <v>9999/12/31</v>
          </cell>
          <cell r="BA653">
            <v>99999</v>
          </cell>
          <cell r="BB653">
            <v>58800</v>
          </cell>
        </row>
        <row r="654">
          <cell r="A654">
            <v>76016</v>
          </cell>
          <cell r="D654">
            <v>100</v>
          </cell>
          <cell r="E654" t="str">
            <v>5300098101</v>
          </cell>
          <cell r="F654" t="str">
            <v>0</v>
          </cell>
          <cell r="G654" t="str">
            <v>3983037-4</v>
          </cell>
          <cell r="H654" t="str">
            <v>ﾌﾚ-ﾑ ｱﾂｼ-(L) M2860-3</v>
          </cell>
          <cell r="I654" t="str">
            <v>473440-2</v>
          </cell>
          <cell r="J654" t="str">
            <v>（株）光真製作所</v>
          </cell>
          <cell r="K654" t="str">
            <v>3480</v>
          </cell>
          <cell r="L654" t="str">
            <v>3480</v>
          </cell>
          <cell r="M654" t="str">
            <v>3H7</v>
          </cell>
          <cell r="N654" t="str">
            <v>野田</v>
          </cell>
          <cell r="O654" t="str">
            <v>野田係</v>
          </cell>
          <cell r="P654" t="str">
            <v>x</v>
          </cell>
          <cell r="Q654" t="str">
            <v>JP</v>
          </cell>
          <cell r="S654">
            <v>1</v>
          </cell>
          <cell r="T654">
            <v>1</v>
          </cell>
          <cell r="U654" t="str">
            <v>V0</v>
          </cell>
          <cell r="V654" t="str">
            <v>0001</v>
          </cell>
          <cell r="W654">
            <v>25</v>
          </cell>
          <cell r="X654">
            <v>1</v>
          </cell>
          <cell r="Y654" t="str">
            <v>JPY</v>
          </cell>
          <cell r="Z654" t="str">
            <v>2006/04/01</v>
          </cell>
          <cell r="AA654" t="str">
            <v>9999/12/31</v>
          </cell>
          <cell r="AC654">
            <v>48700</v>
          </cell>
          <cell r="AD654">
            <v>100</v>
          </cell>
          <cell r="AE654">
            <v>487</v>
          </cell>
          <cell r="AG654">
            <v>487</v>
          </cell>
          <cell r="AH654" t="str">
            <v>PC</v>
          </cell>
          <cell r="AQ654">
            <v>1</v>
          </cell>
          <cell r="AV654">
            <v>0</v>
          </cell>
          <cell r="AY654" t="str">
            <v>2006/04/01</v>
          </cell>
          <cell r="AZ654" t="str">
            <v>9999/12/31</v>
          </cell>
          <cell r="BA654">
            <v>99999</v>
          </cell>
          <cell r="BB654">
            <v>48900</v>
          </cell>
        </row>
        <row r="655">
          <cell r="A655">
            <v>50656</v>
          </cell>
          <cell r="D655">
            <v>100</v>
          </cell>
          <cell r="E655" t="str">
            <v>5300091278</v>
          </cell>
          <cell r="F655" t="str">
            <v>0</v>
          </cell>
          <cell r="G655" t="str">
            <v>3986913-0</v>
          </cell>
          <cell r="H655" t="str">
            <v>ﾍﾞ-ｽ ｱﾂｼ-,DCH M2823B</v>
          </cell>
          <cell r="I655" t="str">
            <v>473440-2</v>
          </cell>
          <cell r="J655" t="str">
            <v>（株）光真製作所</v>
          </cell>
          <cell r="K655" t="str">
            <v>3480</v>
          </cell>
          <cell r="L655" t="str">
            <v>3480</v>
          </cell>
          <cell r="M655" t="str">
            <v>2G2</v>
          </cell>
          <cell r="N655" t="str">
            <v>伊藤康</v>
          </cell>
          <cell r="O655" t="str">
            <v>野田係</v>
          </cell>
          <cell r="P655" t="str">
            <v>x</v>
          </cell>
          <cell r="Q655" t="str">
            <v>JP</v>
          </cell>
          <cell r="S655">
            <v>1</v>
          </cell>
          <cell r="T655">
            <v>1</v>
          </cell>
          <cell r="U655" t="str">
            <v>V0</v>
          </cell>
          <cell r="V655" t="str">
            <v>0001</v>
          </cell>
          <cell r="W655">
            <v>25</v>
          </cell>
          <cell r="X655">
            <v>1</v>
          </cell>
          <cell r="Y655" t="str">
            <v>JPY</v>
          </cell>
          <cell r="Z655" t="str">
            <v>2006/04/01</v>
          </cell>
          <cell r="AA655" t="str">
            <v>9999/12/31</v>
          </cell>
          <cell r="AB655" t="str">
            <v>1</v>
          </cell>
          <cell r="AC655">
            <v>6110</v>
          </cell>
          <cell r="AD655">
            <v>1</v>
          </cell>
          <cell r="AE655">
            <v>6110</v>
          </cell>
          <cell r="AG655">
            <v>6110</v>
          </cell>
          <cell r="AH655" t="str">
            <v>PC</v>
          </cell>
          <cell r="AQ655">
            <v>1</v>
          </cell>
          <cell r="AV655">
            <v>0</v>
          </cell>
          <cell r="AY655" t="str">
            <v>2006/04/01</v>
          </cell>
          <cell r="AZ655" t="str">
            <v>9999/12/31</v>
          </cell>
          <cell r="BA655">
            <v>9</v>
          </cell>
          <cell r="BB655">
            <v>6110</v>
          </cell>
        </row>
        <row r="656">
          <cell r="A656">
            <v>77469</v>
          </cell>
          <cell r="E656" t="str">
            <v>5300107209</v>
          </cell>
          <cell r="F656" t="str">
            <v>0</v>
          </cell>
          <cell r="G656" t="str">
            <v>3986936-0</v>
          </cell>
          <cell r="H656" t="str">
            <v>ﾍﾞ-ｽ ｱﾂｼ-,JP M2657</v>
          </cell>
          <cell r="I656" t="str">
            <v>473440-2</v>
          </cell>
          <cell r="J656" t="str">
            <v>（株）光真製作所</v>
          </cell>
          <cell r="K656" t="str">
            <v>3480</v>
          </cell>
          <cell r="L656" t="str">
            <v>3480</v>
          </cell>
          <cell r="M656" t="str">
            <v>3H7</v>
          </cell>
          <cell r="N656" t="str">
            <v>野田</v>
          </cell>
          <cell r="O656" t="str">
            <v>野田係</v>
          </cell>
          <cell r="P656" t="str">
            <v>x</v>
          </cell>
          <cell r="Q656" t="str">
            <v>JP</v>
          </cell>
          <cell r="S656">
            <v>1</v>
          </cell>
          <cell r="T656">
            <v>1</v>
          </cell>
          <cell r="U656" t="str">
            <v>V0</v>
          </cell>
          <cell r="V656" t="str">
            <v>0001</v>
          </cell>
          <cell r="W656">
            <v>50</v>
          </cell>
          <cell r="X656">
            <v>1</v>
          </cell>
          <cell r="Y656" t="str">
            <v>JPY</v>
          </cell>
          <cell r="Z656" t="str">
            <v>2006/04/01</v>
          </cell>
          <cell r="AA656" t="str">
            <v>9999/12/31</v>
          </cell>
          <cell r="AC656">
            <v>1519</v>
          </cell>
          <cell r="AD656">
            <v>1</v>
          </cell>
          <cell r="AE656">
            <v>1519</v>
          </cell>
          <cell r="AG656">
            <v>1519</v>
          </cell>
          <cell r="AH656" t="str">
            <v>PC</v>
          </cell>
          <cell r="AQ656">
            <v>1</v>
          </cell>
          <cell r="AV656">
            <v>0</v>
          </cell>
          <cell r="AY656" t="str">
            <v>2006/04/01</v>
          </cell>
          <cell r="AZ656" t="str">
            <v>9999/12/31</v>
          </cell>
          <cell r="BA656">
            <v>99999999</v>
          </cell>
          <cell r="BB656">
            <v>1519</v>
          </cell>
        </row>
        <row r="657">
          <cell r="A657">
            <v>77470</v>
          </cell>
          <cell r="E657" t="str">
            <v>5300107210</v>
          </cell>
          <cell r="F657" t="str">
            <v>0</v>
          </cell>
          <cell r="G657" t="str">
            <v>3986951-3</v>
          </cell>
          <cell r="H657" t="str">
            <v>ﾌﾞﾗｹﾂﾄ ｱﾂｼ-,ﾏｴ M2626</v>
          </cell>
          <cell r="I657" t="str">
            <v>473440-2</v>
          </cell>
          <cell r="J657" t="str">
            <v>（株）光真製作所</v>
          </cell>
          <cell r="K657" t="str">
            <v>3480</v>
          </cell>
          <cell r="L657" t="str">
            <v>3480</v>
          </cell>
          <cell r="M657" t="str">
            <v>3H7</v>
          </cell>
          <cell r="N657" t="str">
            <v>野田</v>
          </cell>
          <cell r="O657" t="str">
            <v>野田係</v>
          </cell>
          <cell r="Q657" t="str">
            <v>JP</v>
          </cell>
          <cell r="S657">
            <v>1</v>
          </cell>
          <cell r="T657">
            <v>1</v>
          </cell>
          <cell r="U657" t="str">
            <v>V0</v>
          </cell>
          <cell r="V657" t="str">
            <v>0001</v>
          </cell>
          <cell r="W657">
            <v>50</v>
          </cell>
          <cell r="X657">
            <v>1</v>
          </cell>
          <cell r="Y657" t="str">
            <v>JPY</v>
          </cell>
          <cell r="Z657" t="str">
            <v>2006/04/01</v>
          </cell>
          <cell r="AA657" t="str">
            <v>9999/12/31</v>
          </cell>
          <cell r="AC657">
            <v>6420</v>
          </cell>
          <cell r="AD657">
            <v>1</v>
          </cell>
          <cell r="AE657">
            <v>6420</v>
          </cell>
          <cell r="AG657">
            <v>6420</v>
          </cell>
          <cell r="AH657" t="str">
            <v>PC</v>
          </cell>
          <cell r="AQ657">
            <v>1</v>
          </cell>
          <cell r="AV657">
            <v>0</v>
          </cell>
          <cell r="AY657" t="str">
            <v>2006/04/01</v>
          </cell>
          <cell r="AZ657" t="str">
            <v>9999/12/31</v>
          </cell>
          <cell r="BA657">
            <v>99999999</v>
          </cell>
          <cell r="BB657">
            <v>6420</v>
          </cell>
        </row>
        <row r="658">
          <cell r="A658">
            <v>77471</v>
          </cell>
          <cell r="E658" t="str">
            <v>5300107211</v>
          </cell>
          <cell r="F658" t="str">
            <v>0</v>
          </cell>
          <cell r="G658" t="str">
            <v>3986952-1</v>
          </cell>
          <cell r="H658" t="str">
            <v>ﾗﾂｸ ｱﾂｼ-,CU M2626</v>
          </cell>
          <cell r="I658" t="str">
            <v>473440-2</v>
          </cell>
          <cell r="J658" t="str">
            <v>（株）光真製作所</v>
          </cell>
          <cell r="K658" t="str">
            <v>3480</v>
          </cell>
          <cell r="L658" t="str">
            <v>3480</v>
          </cell>
          <cell r="M658" t="str">
            <v>3H7</v>
          </cell>
          <cell r="N658" t="str">
            <v>野田</v>
          </cell>
          <cell r="O658" t="str">
            <v>野田係</v>
          </cell>
          <cell r="Q658" t="str">
            <v>JP</v>
          </cell>
          <cell r="S658">
            <v>1</v>
          </cell>
          <cell r="T658">
            <v>1</v>
          </cell>
          <cell r="U658" t="str">
            <v>V0</v>
          </cell>
          <cell r="V658" t="str">
            <v>0001</v>
          </cell>
          <cell r="W658">
            <v>50</v>
          </cell>
          <cell r="X658">
            <v>1</v>
          </cell>
          <cell r="Y658" t="str">
            <v>JPY</v>
          </cell>
          <cell r="Z658" t="str">
            <v>2006/04/01</v>
          </cell>
          <cell r="AA658" t="str">
            <v>9999/12/31</v>
          </cell>
          <cell r="AC658">
            <v>17195</v>
          </cell>
          <cell r="AD658">
            <v>1</v>
          </cell>
          <cell r="AE658">
            <v>17195</v>
          </cell>
          <cell r="AG658">
            <v>17195</v>
          </cell>
          <cell r="AH658" t="str">
            <v>PC</v>
          </cell>
          <cell r="AQ658">
            <v>1</v>
          </cell>
          <cell r="AV658">
            <v>0</v>
          </cell>
          <cell r="AY658" t="str">
            <v>2006/04/01</v>
          </cell>
          <cell r="AZ658" t="str">
            <v>9999/12/31</v>
          </cell>
          <cell r="BA658">
            <v>99999999</v>
          </cell>
          <cell r="BB658">
            <v>17195</v>
          </cell>
        </row>
        <row r="659">
          <cell r="A659">
            <v>75893</v>
          </cell>
          <cell r="D659">
            <v>100</v>
          </cell>
          <cell r="E659" t="str">
            <v>5300093319</v>
          </cell>
          <cell r="F659" t="str">
            <v>0</v>
          </cell>
          <cell r="G659" t="str">
            <v>3986980-7</v>
          </cell>
          <cell r="H659" t="str">
            <v>ﾌﾚ-ﾑ ｱﾂｼ-,ﾊﾟｽ(R) M2653-2</v>
          </cell>
          <cell r="I659" t="str">
            <v>473440-2</v>
          </cell>
          <cell r="J659" t="str">
            <v>（株）光真製作所</v>
          </cell>
          <cell r="K659" t="str">
            <v>3480</v>
          </cell>
          <cell r="L659" t="str">
            <v>3480</v>
          </cell>
          <cell r="M659" t="str">
            <v>3H7</v>
          </cell>
          <cell r="N659" t="str">
            <v>野田</v>
          </cell>
          <cell r="O659" t="str">
            <v>野田係</v>
          </cell>
          <cell r="P659" t="str">
            <v>x</v>
          </cell>
          <cell r="Q659" t="str">
            <v>JP</v>
          </cell>
          <cell r="S659">
            <v>1</v>
          </cell>
          <cell r="T659">
            <v>1</v>
          </cell>
          <cell r="U659" t="str">
            <v>V0</v>
          </cell>
          <cell r="V659" t="str">
            <v>0001</v>
          </cell>
          <cell r="W659">
            <v>25</v>
          </cell>
          <cell r="X659">
            <v>1</v>
          </cell>
          <cell r="Y659" t="str">
            <v>JPY</v>
          </cell>
          <cell r="Z659" t="str">
            <v>2006/04/01</v>
          </cell>
          <cell r="AA659" t="str">
            <v>9999/12/31</v>
          </cell>
          <cell r="AC659">
            <v>67800</v>
          </cell>
          <cell r="AD659">
            <v>100</v>
          </cell>
          <cell r="AE659">
            <v>678</v>
          </cell>
          <cell r="AG659">
            <v>678</v>
          </cell>
          <cell r="AH659" t="str">
            <v>PC</v>
          </cell>
          <cell r="AQ659">
            <v>1</v>
          </cell>
          <cell r="AV659">
            <v>0</v>
          </cell>
          <cell r="AY659" t="str">
            <v>2006/04/01</v>
          </cell>
          <cell r="AZ659" t="str">
            <v>9999/12/31</v>
          </cell>
          <cell r="BA659">
            <v>99999</v>
          </cell>
          <cell r="BB659">
            <v>68000</v>
          </cell>
        </row>
        <row r="660">
          <cell r="A660">
            <v>77472</v>
          </cell>
          <cell r="E660" t="str">
            <v>5300107212</v>
          </cell>
          <cell r="F660" t="str">
            <v>0</v>
          </cell>
          <cell r="G660" t="str">
            <v>3987007-4</v>
          </cell>
          <cell r="H660" t="str">
            <v>ｺﾃｲ ｱﾂｼ-,PCB(2) M2626</v>
          </cell>
          <cell r="I660" t="str">
            <v>473440-2</v>
          </cell>
          <cell r="J660" t="str">
            <v>（株）光真製作所</v>
          </cell>
          <cell r="K660" t="str">
            <v>3480</v>
          </cell>
          <cell r="L660" t="str">
            <v>3480</v>
          </cell>
          <cell r="M660" t="str">
            <v>3H7</v>
          </cell>
          <cell r="N660" t="str">
            <v>野田</v>
          </cell>
          <cell r="O660" t="str">
            <v>野田係</v>
          </cell>
          <cell r="Q660" t="str">
            <v>JP</v>
          </cell>
          <cell r="S660">
            <v>1</v>
          </cell>
          <cell r="T660">
            <v>1</v>
          </cell>
          <cell r="U660" t="str">
            <v>V0</v>
          </cell>
          <cell r="V660" t="str">
            <v>0001</v>
          </cell>
          <cell r="W660">
            <v>50</v>
          </cell>
          <cell r="X660">
            <v>1</v>
          </cell>
          <cell r="Y660" t="str">
            <v>JPY</v>
          </cell>
          <cell r="Z660" t="str">
            <v>2006/04/01</v>
          </cell>
          <cell r="AA660" t="str">
            <v>9999/12/31</v>
          </cell>
          <cell r="AC660">
            <v>1453</v>
          </cell>
          <cell r="AD660">
            <v>1</v>
          </cell>
          <cell r="AE660">
            <v>1453</v>
          </cell>
          <cell r="AG660">
            <v>1453</v>
          </cell>
          <cell r="AH660" t="str">
            <v>PC</v>
          </cell>
          <cell r="AQ660">
            <v>1</v>
          </cell>
          <cell r="AV660">
            <v>0</v>
          </cell>
          <cell r="AY660" t="str">
            <v>2006/04/01</v>
          </cell>
          <cell r="AZ660" t="str">
            <v>9999/12/31</v>
          </cell>
          <cell r="BA660">
            <v>99999999</v>
          </cell>
          <cell r="BB660">
            <v>1453</v>
          </cell>
        </row>
        <row r="661">
          <cell r="A661">
            <v>77473</v>
          </cell>
          <cell r="E661" t="str">
            <v>5300107213</v>
          </cell>
          <cell r="F661" t="str">
            <v>0</v>
          </cell>
          <cell r="G661" t="str">
            <v>3987107-0</v>
          </cell>
          <cell r="H661" t="str">
            <v>ｶﾊﾞ- ｱﾂｼ-(2) CW M2594D</v>
          </cell>
          <cell r="I661" t="str">
            <v>473440-2</v>
          </cell>
          <cell r="J661" t="str">
            <v>（株）光真製作所</v>
          </cell>
          <cell r="K661" t="str">
            <v>3480</v>
          </cell>
          <cell r="L661" t="str">
            <v>3480</v>
          </cell>
          <cell r="M661" t="str">
            <v>3H7</v>
          </cell>
          <cell r="N661" t="str">
            <v>野田</v>
          </cell>
          <cell r="O661" t="str">
            <v>野田係</v>
          </cell>
          <cell r="Q661" t="str">
            <v>JP</v>
          </cell>
          <cell r="S661">
            <v>1</v>
          </cell>
          <cell r="T661">
            <v>1</v>
          </cell>
          <cell r="U661" t="str">
            <v>V0</v>
          </cell>
          <cell r="V661" t="str">
            <v>0001</v>
          </cell>
          <cell r="W661">
            <v>50</v>
          </cell>
          <cell r="X661">
            <v>1</v>
          </cell>
          <cell r="Y661" t="str">
            <v>JPY</v>
          </cell>
          <cell r="Z661" t="str">
            <v>2006/04/01</v>
          </cell>
          <cell r="AA661" t="str">
            <v>9999/12/31</v>
          </cell>
          <cell r="AC661">
            <v>4000</v>
          </cell>
          <cell r="AD661">
            <v>1</v>
          </cell>
          <cell r="AE661">
            <v>4000</v>
          </cell>
          <cell r="AG661">
            <v>4000</v>
          </cell>
          <cell r="AH661" t="str">
            <v>PC</v>
          </cell>
          <cell r="AQ661">
            <v>1</v>
          </cell>
          <cell r="AV661">
            <v>0</v>
          </cell>
          <cell r="AY661" t="str">
            <v>2006/04/01</v>
          </cell>
          <cell r="AZ661" t="str">
            <v>9999/12/31</v>
          </cell>
          <cell r="BA661">
            <v>99999999</v>
          </cell>
          <cell r="BB661">
            <v>4000</v>
          </cell>
        </row>
        <row r="662">
          <cell r="A662">
            <v>77474</v>
          </cell>
          <cell r="E662" t="str">
            <v>5300107214</v>
          </cell>
          <cell r="F662" t="str">
            <v>0</v>
          </cell>
          <cell r="G662" t="str">
            <v>3987231-0</v>
          </cell>
          <cell r="H662" t="str">
            <v>ﾌﾚ-ﾑ ｱﾂｼ-,ﾊﾟﾈﾙ M2654</v>
          </cell>
          <cell r="I662" t="str">
            <v>473440-2</v>
          </cell>
          <cell r="J662" t="str">
            <v>（株）光真製作所</v>
          </cell>
          <cell r="K662" t="str">
            <v>3480</v>
          </cell>
          <cell r="L662" t="str">
            <v>3480</v>
          </cell>
          <cell r="M662" t="str">
            <v>3H7</v>
          </cell>
          <cell r="N662" t="str">
            <v>野田</v>
          </cell>
          <cell r="O662" t="str">
            <v>野田係</v>
          </cell>
          <cell r="Q662" t="str">
            <v>JP</v>
          </cell>
          <cell r="S662">
            <v>1</v>
          </cell>
          <cell r="T662">
            <v>1</v>
          </cell>
          <cell r="U662" t="str">
            <v>V0</v>
          </cell>
          <cell r="V662" t="str">
            <v>0001</v>
          </cell>
          <cell r="W662">
            <v>50</v>
          </cell>
          <cell r="X662">
            <v>1</v>
          </cell>
          <cell r="Y662" t="str">
            <v>JPY</v>
          </cell>
          <cell r="Z662" t="str">
            <v>2006/04/01</v>
          </cell>
          <cell r="AA662" t="str">
            <v>9999/12/31</v>
          </cell>
          <cell r="AC662">
            <v>790</v>
          </cell>
          <cell r="AD662">
            <v>1</v>
          </cell>
          <cell r="AE662">
            <v>790</v>
          </cell>
          <cell r="AG662">
            <v>790</v>
          </cell>
          <cell r="AH662" t="str">
            <v>PC</v>
          </cell>
          <cell r="AQ662">
            <v>1</v>
          </cell>
          <cell r="AV662">
            <v>0</v>
          </cell>
          <cell r="AY662" t="str">
            <v>2006/04/01</v>
          </cell>
          <cell r="AZ662" t="str">
            <v>9999/12/31</v>
          </cell>
          <cell r="BA662">
            <v>99999999</v>
          </cell>
          <cell r="BB662">
            <v>790</v>
          </cell>
        </row>
        <row r="663">
          <cell r="A663">
            <v>77475</v>
          </cell>
          <cell r="E663" t="str">
            <v>5300107215</v>
          </cell>
          <cell r="F663" t="str">
            <v>0</v>
          </cell>
          <cell r="G663" t="str">
            <v>3987245-0</v>
          </cell>
          <cell r="H663" t="str">
            <v>ﾌﾀ ｱﾂｼ-,ﾗﾂｸ M2626</v>
          </cell>
          <cell r="I663" t="str">
            <v>473440-2</v>
          </cell>
          <cell r="J663" t="str">
            <v>（株）光真製作所</v>
          </cell>
          <cell r="K663" t="str">
            <v>3480</v>
          </cell>
          <cell r="L663" t="str">
            <v>3480</v>
          </cell>
          <cell r="M663" t="str">
            <v>3H7</v>
          </cell>
          <cell r="N663" t="str">
            <v>野田</v>
          </cell>
          <cell r="O663" t="str">
            <v>野田係</v>
          </cell>
          <cell r="Q663" t="str">
            <v>JP</v>
          </cell>
          <cell r="S663">
            <v>1</v>
          </cell>
          <cell r="T663">
            <v>1</v>
          </cell>
          <cell r="U663" t="str">
            <v>V0</v>
          </cell>
          <cell r="V663" t="str">
            <v>0001</v>
          </cell>
          <cell r="W663">
            <v>50</v>
          </cell>
          <cell r="X663">
            <v>1</v>
          </cell>
          <cell r="Y663" t="str">
            <v>JPY</v>
          </cell>
          <cell r="Z663" t="str">
            <v>2006/04/01</v>
          </cell>
          <cell r="AA663" t="str">
            <v>9999/12/31</v>
          </cell>
          <cell r="AC663">
            <v>2266</v>
          </cell>
          <cell r="AD663">
            <v>1</v>
          </cell>
          <cell r="AE663">
            <v>2266</v>
          </cell>
          <cell r="AG663">
            <v>2266</v>
          </cell>
          <cell r="AH663" t="str">
            <v>PC</v>
          </cell>
          <cell r="AQ663">
            <v>1</v>
          </cell>
          <cell r="AV663">
            <v>0</v>
          </cell>
          <cell r="AY663" t="str">
            <v>2006/04/01</v>
          </cell>
          <cell r="AZ663" t="str">
            <v>9999/12/31</v>
          </cell>
          <cell r="BA663">
            <v>99999999</v>
          </cell>
          <cell r="BB663">
            <v>2266</v>
          </cell>
        </row>
        <row r="664">
          <cell r="A664">
            <v>77476</v>
          </cell>
          <cell r="E664" t="str">
            <v>5300107216</v>
          </cell>
          <cell r="F664" t="str">
            <v>0</v>
          </cell>
          <cell r="G664" t="str">
            <v>3987270-0</v>
          </cell>
          <cell r="H664" t="str">
            <v>ｼﾔﾂﾀ ｱﾂｼ-,PH(H) M2667B</v>
          </cell>
          <cell r="I664" t="str">
            <v>473440-2</v>
          </cell>
          <cell r="J664" t="str">
            <v>（株）光真製作所</v>
          </cell>
          <cell r="K664" t="str">
            <v>3480</v>
          </cell>
          <cell r="L664" t="str">
            <v>3480</v>
          </cell>
          <cell r="M664" t="str">
            <v>3H7</v>
          </cell>
          <cell r="N664" t="str">
            <v>野田</v>
          </cell>
          <cell r="O664" t="str">
            <v>野田係</v>
          </cell>
          <cell r="Q664" t="str">
            <v>JP</v>
          </cell>
          <cell r="S664">
            <v>1</v>
          </cell>
          <cell r="T664">
            <v>1</v>
          </cell>
          <cell r="U664" t="str">
            <v>V0</v>
          </cell>
          <cell r="V664" t="str">
            <v>0001</v>
          </cell>
          <cell r="W664">
            <v>50</v>
          </cell>
          <cell r="X664">
            <v>1</v>
          </cell>
          <cell r="Y664" t="str">
            <v>JPY</v>
          </cell>
          <cell r="Z664" t="str">
            <v>2006/04/01</v>
          </cell>
          <cell r="AA664" t="str">
            <v>9999/12/31</v>
          </cell>
          <cell r="AC664">
            <v>4361</v>
          </cell>
          <cell r="AD664">
            <v>1</v>
          </cell>
          <cell r="AE664">
            <v>4361</v>
          </cell>
          <cell r="AG664">
            <v>4361</v>
          </cell>
          <cell r="AH664" t="str">
            <v>PC</v>
          </cell>
          <cell r="AQ664">
            <v>1</v>
          </cell>
          <cell r="AV664">
            <v>0</v>
          </cell>
          <cell r="AY664" t="str">
            <v>2006/04/01</v>
          </cell>
          <cell r="AZ664" t="str">
            <v>9999/12/31</v>
          </cell>
          <cell r="BA664">
            <v>99999999</v>
          </cell>
          <cell r="BB664">
            <v>4361</v>
          </cell>
        </row>
        <row r="665">
          <cell r="A665">
            <v>77477</v>
          </cell>
          <cell r="E665" t="str">
            <v>5300107217</v>
          </cell>
          <cell r="F665" t="str">
            <v>0</v>
          </cell>
          <cell r="G665" t="str">
            <v>3987320-0</v>
          </cell>
          <cell r="H665" t="str">
            <v>ﾌﾚ-ﾑ ｱﾂｼ-(L) M2502-8</v>
          </cell>
          <cell r="I665" t="str">
            <v>473440-2</v>
          </cell>
          <cell r="J665" t="str">
            <v>（株）光真製作所</v>
          </cell>
          <cell r="K665" t="str">
            <v>3480</v>
          </cell>
          <cell r="L665" t="str">
            <v>3480</v>
          </cell>
          <cell r="M665" t="str">
            <v>3H7</v>
          </cell>
          <cell r="N665" t="str">
            <v>野田</v>
          </cell>
          <cell r="O665" t="str">
            <v>野田係</v>
          </cell>
          <cell r="Q665" t="str">
            <v>JP</v>
          </cell>
          <cell r="S665">
            <v>1</v>
          </cell>
          <cell r="T665">
            <v>1</v>
          </cell>
          <cell r="U665" t="str">
            <v>V0</v>
          </cell>
          <cell r="V665" t="str">
            <v>0001</v>
          </cell>
          <cell r="W665">
            <v>50</v>
          </cell>
          <cell r="X665">
            <v>1</v>
          </cell>
          <cell r="Y665" t="str">
            <v>JPY</v>
          </cell>
          <cell r="Z665" t="str">
            <v>2006/04/01</v>
          </cell>
          <cell r="AA665" t="str">
            <v>9999/12/31</v>
          </cell>
          <cell r="AC665">
            <v>1129</v>
          </cell>
          <cell r="AD665">
            <v>1</v>
          </cell>
          <cell r="AE665">
            <v>1129</v>
          </cell>
          <cell r="AG665">
            <v>1129</v>
          </cell>
          <cell r="AH665" t="str">
            <v>PC</v>
          </cell>
          <cell r="AQ665">
            <v>1</v>
          </cell>
          <cell r="AV665">
            <v>0</v>
          </cell>
          <cell r="AY665" t="str">
            <v>2006/04/01</v>
          </cell>
          <cell r="AZ665" t="str">
            <v>9999/12/31</v>
          </cell>
          <cell r="BA665">
            <v>99999999</v>
          </cell>
          <cell r="BB665">
            <v>1129</v>
          </cell>
        </row>
        <row r="666">
          <cell r="A666">
            <v>77478</v>
          </cell>
          <cell r="E666" t="str">
            <v>5300107218</v>
          </cell>
          <cell r="F666" t="str">
            <v>0</v>
          </cell>
          <cell r="G666" t="str">
            <v>3987323-5</v>
          </cell>
          <cell r="H666" t="str">
            <v>ｶﾞｲﾄﾞ ｱﾂｼ-(R3) M2559B-4</v>
          </cell>
          <cell r="I666" t="str">
            <v>473440-2</v>
          </cell>
          <cell r="J666" t="str">
            <v>（株）光真製作所</v>
          </cell>
          <cell r="K666" t="str">
            <v>3480</v>
          </cell>
          <cell r="L666" t="str">
            <v>3480</v>
          </cell>
          <cell r="M666" t="str">
            <v>3H7</v>
          </cell>
          <cell r="N666" t="str">
            <v>野田</v>
          </cell>
          <cell r="O666" t="str">
            <v>野田係</v>
          </cell>
          <cell r="Q666" t="str">
            <v>JP</v>
          </cell>
          <cell r="S666">
            <v>1</v>
          </cell>
          <cell r="T666">
            <v>1</v>
          </cell>
          <cell r="U666" t="str">
            <v>V0</v>
          </cell>
          <cell r="V666" t="str">
            <v>0001</v>
          </cell>
          <cell r="W666">
            <v>50</v>
          </cell>
          <cell r="X666">
            <v>1</v>
          </cell>
          <cell r="Y666" t="str">
            <v>JPY</v>
          </cell>
          <cell r="Z666" t="str">
            <v>2006/04/01</v>
          </cell>
          <cell r="AA666" t="str">
            <v>9999/12/31</v>
          </cell>
          <cell r="AC666">
            <v>580</v>
          </cell>
          <cell r="AD666">
            <v>1</v>
          </cell>
          <cell r="AE666">
            <v>580</v>
          </cell>
          <cell r="AG666">
            <v>580</v>
          </cell>
          <cell r="AH666" t="str">
            <v>PC</v>
          </cell>
          <cell r="AQ666">
            <v>1</v>
          </cell>
          <cell r="AV666">
            <v>0</v>
          </cell>
          <cell r="AY666" t="str">
            <v>2006/04/01</v>
          </cell>
          <cell r="AZ666" t="str">
            <v>9999/12/31</v>
          </cell>
          <cell r="BA666">
            <v>99999999</v>
          </cell>
          <cell r="BB666">
            <v>580</v>
          </cell>
        </row>
        <row r="667">
          <cell r="A667">
            <v>77479</v>
          </cell>
          <cell r="E667" t="str">
            <v>5300107219</v>
          </cell>
          <cell r="F667" t="str">
            <v>0</v>
          </cell>
          <cell r="G667" t="str">
            <v>3987490-8</v>
          </cell>
          <cell r="H667" t="str">
            <v>ﾎﾞﾂｸｽ ｱﾂｼ- ﾘﾀ-ﾝ W M2671</v>
          </cell>
          <cell r="I667" t="str">
            <v>473440-2</v>
          </cell>
          <cell r="J667" t="str">
            <v>（株）光真製作所</v>
          </cell>
          <cell r="K667" t="str">
            <v>3480</v>
          </cell>
          <cell r="L667" t="str">
            <v>3480</v>
          </cell>
          <cell r="M667" t="str">
            <v>3H7</v>
          </cell>
          <cell r="N667" t="str">
            <v>野田</v>
          </cell>
          <cell r="O667" t="str">
            <v>野田係</v>
          </cell>
          <cell r="P667" t="str">
            <v>x</v>
          </cell>
          <cell r="Q667" t="str">
            <v>JP</v>
          </cell>
          <cell r="S667">
            <v>1</v>
          </cell>
          <cell r="T667">
            <v>1</v>
          </cell>
          <cell r="U667" t="str">
            <v>V0</v>
          </cell>
          <cell r="V667" t="str">
            <v>0001</v>
          </cell>
          <cell r="W667">
            <v>50</v>
          </cell>
          <cell r="X667">
            <v>1</v>
          </cell>
          <cell r="Y667" t="str">
            <v>JPY</v>
          </cell>
          <cell r="Z667" t="str">
            <v>2006/04/01</v>
          </cell>
          <cell r="AA667" t="str">
            <v>9999/12/31</v>
          </cell>
          <cell r="AC667">
            <v>866</v>
          </cell>
          <cell r="AD667">
            <v>1</v>
          </cell>
          <cell r="AE667">
            <v>866</v>
          </cell>
          <cell r="AG667">
            <v>866</v>
          </cell>
          <cell r="AH667" t="str">
            <v>PC</v>
          </cell>
          <cell r="AQ667">
            <v>1</v>
          </cell>
          <cell r="AV667">
            <v>0</v>
          </cell>
          <cell r="AY667" t="str">
            <v>2006/04/01</v>
          </cell>
          <cell r="AZ667" t="str">
            <v>9999/12/31</v>
          </cell>
          <cell r="BA667">
            <v>99999999</v>
          </cell>
          <cell r="BB667">
            <v>866</v>
          </cell>
        </row>
        <row r="668">
          <cell r="A668">
            <v>74924</v>
          </cell>
          <cell r="D668">
            <v>100</v>
          </cell>
          <cell r="E668" t="str">
            <v>5300087150</v>
          </cell>
          <cell r="F668" t="str">
            <v>0</v>
          </cell>
          <cell r="G668" t="str">
            <v>3987655-2</v>
          </cell>
          <cell r="H668" t="str">
            <v>ｽﾃ- ｱﾂｼ-,ﾓ-ﾀ C M2530B</v>
          </cell>
          <cell r="I668" t="str">
            <v>473440-2</v>
          </cell>
          <cell r="J668" t="str">
            <v>（株）光真製作所</v>
          </cell>
          <cell r="K668" t="str">
            <v>3480</v>
          </cell>
          <cell r="L668" t="str">
            <v>3480</v>
          </cell>
          <cell r="M668" t="str">
            <v>3H7</v>
          </cell>
          <cell r="N668" t="str">
            <v>野田</v>
          </cell>
          <cell r="O668" t="str">
            <v>野田係</v>
          </cell>
          <cell r="P668" t="str">
            <v>x</v>
          </cell>
          <cell r="Q668" t="str">
            <v>JP</v>
          </cell>
          <cell r="S668">
            <v>1</v>
          </cell>
          <cell r="T668">
            <v>1</v>
          </cell>
          <cell r="U668" t="str">
            <v>V0</v>
          </cell>
          <cell r="V668" t="str">
            <v>0001</v>
          </cell>
          <cell r="W668">
            <v>25</v>
          </cell>
          <cell r="X668">
            <v>1</v>
          </cell>
          <cell r="Y668" t="str">
            <v>JPY</v>
          </cell>
          <cell r="Z668" t="str">
            <v>2006/04/01</v>
          </cell>
          <cell r="AA668" t="str">
            <v>9999/12/31</v>
          </cell>
          <cell r="AC668">
            <v>38400</v>
          </cell>
          <cell r="AD668">
            <v>100</v>
          </cell>
          <cell r="AE668">
            <v>384</v>
          </cell>
          <cell r="AG668">
            <v>384</v>
          </cell>
          <cell r="AH668" t="str">
            <v>PC</v>
          </cell>
          <cell r="AQ668">
            <v>1</v>
          </cell>
          <cell r="AV668">
            <v>0</v>
          </cell>
          <cell r="AY668" t="str">
            <v>2006/04/01</v>
          </cell>
          <cell r="AZ668" t="str">
            <v>9999/12/31</v>
          </cell>
          <cell r="BA668">
            <v>99999</v>
          </cell>
          <cell r="BB668">
            <v>38500</v>
          </cell>
        </row>
        <row r="669">
          <cell r="A669">
            <v>77480</v>
          </cell>
          <cell r="E669" t="str">
            <v>5300107220</v>
          </cell>
          <cell r="F669" t="str">
            <v>0</v>
          </cell>
          <cell r="G669" t="str">
            <v>3987738-9</v>
          </cell>
          <cell r="H669" t="str">
            <v>ﾌﾚ-ﾑ ｱﾂｼ-(L) C M2502-8</v>
          </cell>
          <cell r="I669" t="str">
            <v>473440-2</v>
          </cell>
          <cell r="J669" t="str">
            <v>（株）光真製作所</v>
          </cell>
          <cell r="K669" t="str">
            <v>3480</v>
          </cell>
          <cell r="L669" t="str">
            <v>3480</v>
          </cell>
          <cell r="M669" t="str">
            <v>3H7</v>
          </cell>
          <cell r="N669" t="str">
            <v>野田</v>
          </cell>
          <cell r="O669" t="str">
            <v>野田係</v>
          </cell>
          <cell r="Q669" t="str">
            <v>JP</v>
          </cell>
          <cell r="S669">
            <v>1</v>
          </cell>
          <cell r="T669">
            <v>1</v>
          </cell>
          <cell r="U669" t="str">
            <v>V0</v>
          </cell>
          <cell r="V669" t="str">
            <v>0001</v>
          </cell>
          <cell r="W669">
            <v>50</v>
          </cell>
          <cell r="X669">
            <v>1</v>
          </cell>
          <cell r="Y669" t="str">
            <v>JPY</v>
          </cell>
          <cell r="Z669" t="str">
            <v>2006/04/01</v>
          </cell>
          <cell r="AA669" t="str">
            <v>9999/12/31</v>
          </cell>
          <cell r="AC669">
            <v>454</v>
          </cell>
          <cell r="AD669">
            <v>1</v>
          </cell>
          <cell r="AE669">
            <v>454</v>
          </cell>
          <cell r="AG669">
            <v>454</v>
          </cell>
          <cell r="AH669" t="str">
            <v>PC</v>
          </cell>
          <cell r="AQ669">
            <v>1</v>
          </cell>
          <cell r="AV669">
            <v>0</v>
          </cell>
          <cell r="AY669" t="str">
            <v>2006/04/01</v>
          </cell>
          <cell r="AZ669" t="str">
            <v>9999/12/31</v>
          </cell>
          <cell r="BA669">
            <v>99999999</v>
          </cell>
          <cell r="BB669">
            <v>454</v>
          </cell>
        </row>
        <row r="670">
          <cell r="A670">
            <v>77481</v>
          </cell>
          <cell r="E670" t="str">
            <v>5300107221</v>
          </cell>
          <cell r="F670" t="str">
            <v>0</v>
          </cell>
          <cell r="G670" t="str">
            <v>3987739-7</v>
          </cell>
          <cell r="H670" t="str">
            <v>ﾌﾚ-ﾑ ｱﾂｼ-(R) C M2502-8</v>
          </cell>
          <cell r="I670" t="str">
            <v>473440-2</v>
          </cell>
          <cell r="J670" t="str">
            <v>（株）光真製作所</v>
          </cell>
          <cell r="K670" t="str">
            <v>3480</v>
          </cell>
          <cell r="L670" t="str">
            <v>3480</v>
          </cell>
          <cell r="M670" t="str">
            <v>3H7</v>
          </cell>
          <cell r="N670" t="str">
            <v>野田</v>
          </cell>
          <cell r="O670" t="str">
            <v>野田係</v>
          </cell>
          <cell r="Q670" t="str">
            <v>JP</v>
          </cell>
          <cell r="S670">
            <v>1</v>
          </cell>
          <cell r="T670">
            <v>1</v>
          </cell>
          <cell r="U670" t="str">
            <v>V0</v>
          </cell>
          <cell r="V670" t="str">
            <v>0001</v>
          </cell>
          <cell r="W670">
            <v>50</v>
          </cell>
          <cell r="X670">
            <v>1</v>
          </cell>
          <cell r="Y670" t="str">
            <v>JPY</v>
          </cell>
          <cell r="Z670" t="str">
            <v>2006/04/01</v>
          </cell>
          <cell r="AA670" t="str">
            <v>9999/12/31</v>
          </cell>
          <cell r="AC670">
            <v>441</v>
          </cell>
          <cell r="AD670">
            <v>1</v>
          </cell>
          <cell r="AE670">
            <v>441</v>
          </cell>
          <cell r="AG670">
            <v>441</v>
          </cell>
          <cell r="AH670" t="str">
            <v>PC</v>
          </cell>
          <cell r="AQ670">
            <v>1</v>
          </cell>
          <cell r="AV670">
            <v>0</v>
          </cell>
          <cell r="AY670" t="str">
            <v>2006/04/01</v>
          </cell>
          <cell r="AZ670" t="str">
            <v>9999/12/31</v>
          </cell>
          <cell r="BA670">
            <v>99999999</v>
          </cell>
          <cell r="BB670">
            <v>441</v>
          </cell>
        </row>
        <row r="671">
          <cell r="A671">
            <v>75975</v>
          </cell>
          <cell r="B671">
            <v>175</v>
          </cell>
          <cell r="D671">
            <v>100</v>
          </cell>
          <cell r="E671" t="str">
            <v>5300098032</v>
          </cell>
          <cell r="F671" t="str">
            <v>0</v>
          </cell>
          <cell r="G671" t="str">
            <v>3987818-0</v>
          </cell>
          <cell r="H671" t="str">
            <v>ﾘﾝｸ ｱﾂｼ-,SOL C M2529</v>
          </cell>
          <cell r="I671" t="str">
            <v>473440-2</v>
          </cell>
          <cell r="J671" t="str">
            <v>（株）光真製作所</v>
          </cell>
          <cell r="K671" t="str">
            <v>3480</v>
          </cell>
          <cell r="L671" t="str">
            <v>3480</v>
          </cell>
          <cell r="M671" t="str">
            <v>3H7</v>
          </cell>
          <cell r="N671" t="str">
            <v>野田</v>
          </cell>
          <cell r="O671" t="str">
            <v>野田係</v>
          </cell>
          <cell r="P671" t="str">
            <v>x</v>
          </cell>
          <cell r="Q671" t="str">
            <v>JP</v>
          </cell>
          <cell r="S671">
            <v>1</v>
          </cell>
          <cell r="T671">
            <v>1</v>
          </cell>
          <cell r="U671" t="str">
            <v>V0</v>
          </cell>
          <cell r="V671" t="str">
            <v>0001</v>
          </cell>
          <cell r="W671">
            <v>25</v>
          </cell>
          <cell r="X671">
            <v>1</v>
          </cell>
          <cell r="Y671" t="str">
            <v>JPY</v>
          </cell>
          <cell r="Z671" t="str">
            <v>2006/04/01</v>
          </cell>
          <cell r="AA671" t="str">
            <v>9999/12/31</v>
          </cell>
          <cell r="AC671">
            <v>173</v>
          </cell>
          <cell r="AD671">
            <v>1</v>
          </cell>
          <cell r="AE671">
            <v>173</v>
          </cell>
          <cell r="AF671">
            <v>175</v>
          </cell>
          <cell r="AG671">
            <v>175</v>
          </cell>
          <cell r="AH671" t="str">
            <v>PC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1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 t="str">
            <v>2006/04/01</v>
          </cell>
          <cell r="AZ671" t="str">
            <v>9999/12/31</v>
          </cell>
          <cell r="BA671">
            <v>99999</v>
          </cell>
          <cell r="BB671">
            <v>175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</row>
        <row r="672">
          <cell r="A672">
            <v>48517</v>
          </cell>
          <cell r="B672">
            <v>597</v>
          </cell>
          <cell r="D672">
            <v>100</v>
          </cell>
          <cell r="E672" t="str">
            <v>5300086936</v>
          </cell>
          <cell r="F672" t="str">
            <v>0</v>
          </cell>
          <cell r="G672" t="str">
            <v>3997432-5</v>
          </cell>
          <cell r="H672" t="str">
            <v>ﾌﾟﾚ-ﾄ ｱﾂｼ-,BH(3) M2501-5;(BID)</v>
          </cell>
          <cell r="I672" t="str">
            <v>473440-2</v>
          </cell>
          <cell r="J672" t="str">
            <v>（株）光真製作所</v>
          </cell>
          <cell r="K672" t="str">
            <v>3480</v>
          </cell>
          <cell r="L672" t="str">
            <v>3480</v>
          </cell>
          <cell r="M672" t="str">
            <v>2G2</v>
          </cell>
          <cell r="N672" t="str">
            <v>伊藤康</v>
          </cell>
          <cell r="O672" t="str">
            <v>野田係</v>
          </cell>
          <cell r="P672" t="str">
            <v>x</v>
          </cell>
          <cell r="Q672" t="str">
            <v>JP</v>
          </cell>
          <cell r="S672">
            <v>1</v>
          </cell>
          <cell r="T672">
            <v>1</v>
          </cell>
          <cell r="U672" t="str">
            <v>V0</v>
          </cell>
          <cell r="V672" t="str">
            <v>0001</v>
          </cell>
          <cell r="W672">
            <v>25</v>
          </cell>
          <cell r="X672">
            <v>1</v>
          </cell>
          <cell r="Y672" t="str">
            <v>JPY</v>
          </cell>
          <cell r="Z672" t="str">
            <v>2006/04/01</v>
          </cell>
          <cell r="AA672" t="str">
            <v>9999/12/31</v>
          </cell>
          <cell r="AC672">
            <v>597</v>
          </cell>
          <cell r="AD672">
            <v>1</v>
          </cell>
          <cell r="AE672">
            <v>597</v>
          </cell>
          <cell r="AF672">
            <v>597</v>
          </cell>
          <cell r="AG672">
            <v>597</v>
          </cell>
          <cell r="AH672" t="str">
            <v>PC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1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 t="str">
            <v>2006/04/01</v>
          </cell>
          <cell r="AZ672" t="str">
            <v>9999/12/31</v>
          </cell>
          <cell r="BA672">
            <v>99999</v>
          </cell>
          <cell r="BB672">
            <v>598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</row>
        <row r="673">
          <cell r="A673">
            <v>74891</v>
          </cell>
          <cell r="E673" t="str">
            <v>5300086844</v>
          </cell>
          <cell r="F673" t="str">
            <v>0</v>
          </cell>
          <cell r="G673" t="str">
            <v>3997433-3</v>
          </cell>
          <cell r="H673" t="str">
            <v>ﾌﾟﾚ-ﾄ ｱﾂｼ-,BTR(3) M2650-4;(BID)</v>
          </cell>
          <cell r="I673" t="str">
            <v>473440-2</v>
          </cell>
          <cell r="J673" t="str">
            <v>（株）光真製作所</v>
          </cell>
          <cell r="K673" t="str">
            <v>3480</v>
          </cell>
          <cell r="L673" t="str">
            <v>3480</v>
          </cell>
          <cell r="M673" t="str">
            <v>3H7</v>
          </cell>
          <cell r="N673" t="str">
            <v>野田</v>
          </cell>
          <cell r="O673" t="str">
            <v>野田係</v>
          </cell>
          <cell r="P673" t="str">
            <v>x</v>
          </cell>
          <cell r="Q673" t="str">
            <v>JP</v>
          </cell>
          <cell r="S673">
            <v>1</v>
          </cell>
          <cell r="T673">
            <v>1</v>
          </cell>
          <cell r="U673" t="str">
            <v>V0</v>
          </cell>
          <cell r="V673" t="str">
            <v>0001</v>
          </cell>
          <cell r="W673">
            <v>25</v>
          </cell>
          <cell r="X673">
            <v>1</v>
          </cell>
          <cell r="Y673" t="str">
            <v>JPY</v>
          </cell>
          <cell r="Z673" t="str">
            <v>2006/04/01</v>
          </cell>
          <cell r="AA673" t="str">
            <v>9999/12/31</v>
          </cell>
          <cell r="AC673">
            <v>236</v>
          </cell>
          <cell r="AD673">
            <v>1</v>
          </cell>
          <cell r="AE673">
            <v>236</v>
          </cell>
          <cell r="AG673">
            <v>236</v>
          </cell>
          <cell r="AH673" t="str">
            <v>PC</v>
          </cell>
          <cell r="AQ673">
            <v>1</v>
          </cell>
          <cell r="AV673">
            <v>0</v>
          </cell>
          <cell r="AY673" t="str">
            <v>2006/04/01</v>
          </cell>
          <cell r="AZ673" t="str">
            <v>9999/12/31</v>
          </cell>
          <cell r="BA673">
            <v>99999999</v>
          </cell>
          <cell r="BB673">
            <v>237</v>
          </cell>
        </row>
        <row r="674">
          <cell r="A674">
            <v>74886</v>
          </cell>
          <cell r="B674">
            <v>86</v>
          </cell>
          <cell r="D674">
            <v>100</v>
          </cell>
          <cell r="E674" t="str">
            <v>5300086819</v>
          </cell>
          <cell r="F674" t="str">
            <v>0</v>
          </cell>
          <cell r="G674" t="str">
            <v>3997449-0</v>
          </cell>
          <cell r="H674" t="str">
            <v>ﾌﾟﾚ-ﾄ ｱﾂｼ-,ｷﾞｱ(L1) M2800B;(BID)</v>
          </cell>
          <cell r="I674" t="str">
            <v>473440-2</v>
          </cell>
          <cell r="J674" t="str">
            <v>（株）光真製作所</v>
          </cell>
          <cell r="K674" t="str">
            <v>3480</v>
          </cell>
          <cell r="L674" t="str">
            <v>3480</v>
          </cell>
          <cell r="M674" t="str">
            <v>3H7</v>
          </cell>
          <cell r="N674" t="str">
            <v>野田</v>
          </cell>
          <cell r="O674" t="str">
            <v>野田係</v>
          </cell>
          <cell r="P674" t="str">
            <v>x</v>
          </cell>
          <cell r="Q674" t="str">
            <v>JP</v>
          </cell>
          <cell r="S674">
            <v>1</v>
          </cell>
          <cell r="T674">
            <v>1</v>
          </cell>
          <cell r="U674" t="str">
            <v>V0</v>
          </cell>
          <cell r="V674" t="str">
            <v>0001</v>
          </cell>
          <cell r="W674">
            <v>25</v>
          </cell>
          <cell r="X674">
            <v>1</v>
          </cell>
          <cell r="Y674" t="str">
            <v>JPY</v>
          </cell>
          <cell r="Z674" t="str">
            <v>2006/04/01</v>
          </cell>
          <cell r="AA674" t="str">
            <v>9999/12/31</v>
          </cell>
          <cell r="AC674">
            <v>86</v>
          </cell>
          <cell r="AD674">
            <v>1</v>
          </cell>
          <cell r="AE674">
            <v>86</v>
          </cell>
          <cell r="AF674">
            <v>86</v>
          </cell>
          <cell r="AG674">
            <v>86</v>
          </cell>
          <cell r="AH674" t="str">
            <v>PC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1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 t="str">
            <v>2006/04/01</v>
          </cell>
          <cell r="AZ674" t="str">
            <v>9999/12/31</v>
          </cell>
          <cell r="BA674">
            <v>99999999</v>
          </cell>
          <cell r="BB674">
            <v>87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</row>
        <row r="675">
          <cell r="A675">
            <v>77482</v>
          </cell>
          <cell r="E675" t="str">
            <v>5300107222</v>
          </cell>
          <cell r="F675" t="str">
            <v>0</v>
          </cell>
          <cell r="G675" t="str">
            <v>4301133-7</v>
          </cell>
          <cell r="H675" t="str">
            <v>ｶﾞｲﾄﾞ,ｹ-ﾌﾞﾙ ｶﾌﾞ M3104M-2</v>
          </cell>
          <cell r="I675" t="str">
            <v>473440-2</v>
          </cell>
          <cell r="J675" t="str">
            <v>（株）光真製作所</v>
          </cell>
          <cell r="K675" t="str">
            <v>3480</v>
          </cell>
          <cell r="L675" t="str">
            <v>3480</v>
          </cell>
          <cell r="M675" t="str">
            <v>3H7</v>
          </cell>
          <cell r="N675" t="str">
            <v>野田</v>
          </cell>
          <cell r="O675" t="str">
            <v>野田係</v>
          </cell>
          <cell r="P675" t="str">
            <v>x</v>
          </cell>
          <cell r="Q675" t="str">
            <v>JP</v>
          </cell>
          <cell r="S675">
            <v>1</v>
          </cell>
          <cell r="T675">
            <v>1</v>
          </cell>
          <cell r="U675" t="str">
            <v>V0</v>
          </cell>
          <cell r="V675" t="str">
            <v>0001</v>
          </cell>
          <cell r="W675">
            <v>50</v>
          </cell>
          <cell r="X675">
            <v>1</v>
          </cell>
          <cell r="Y675" t="str">
            <v>JPY</v>
          </cell>
          <cell r="Z675" t="str">
            <v>2006/04/01</v>
          </cell>
          <cell r="AA675" t="str">
            <v>9999/12/31</v>
          </cell>
          <cell r="AC675">
            <v>165</v>
          </cell>
          <cell r="AD675">
            <v>1</v>
          </cell>
          <cell r="AE675">
            <v>165</v>
          </cell>
          <cell r="AG675">
            <v>165</v>
          </cell>
          <cell r="AH675" t="str">
            <v>PC</v>
          </cell>
          <cell r="AQ675">
            <v>1</v>
          </cell>
          <cell r="AV675">
            <v>0</v>
          </cell>
          <cell r="AY675" t="str">
            <v>2006/04/01</v>
          </cell>
          <cell r="AZ675" t="str">
            <v>9999/12/31</v>
          </cell>
          <cell r="BA675">
            <v>99999999</v>
          </cell>
          <cell r="BB675">
            <v>165</v>
          </cell>
        </row>
        <row r="676">
          <cell r="A676">
            <v>77483</v>
          </cell>
          <cell r="E676" t="str">
            <v>5300107223</v>
          </cell>
          <cell r="F676" t="str">
            <v>0</v>
          </cell>
          <cell r="G676" t="str">
            <v>4301134-5</v>
          </cell>
          <cell r="H676" t="str">
            <v>ﾌﾞﾗｹﾂﾄ,ｶﾊﾞ- M3104M-2</v>
          </cell>
          <cell r="I676" t="str">
            <v>473440-2</v>
          </cell>
          <cell r="J676" t="str">
            <v>（株）光真製作所</v>
          </cell>
          <cell r="K676" t="str">
            <v>3480</v>
          </cell>
          <cell r="L676" t="str">
            <v>3480</v>
          </cell>
          <cell r="M676" t="str">
            <v>3H7</v>
          </cell>
          <cell r="N676" t="str">
            <v>野田</v>
          </cell>
          <cell r="O676" t="str">
            <v>野田係</v>
          </cell>
          <cell r="P676" t="str">
            <v>x</v>
          </cell>
          <cell r="Q676" t="str">
            <v>JP</v>
          </cell>
          <cell r="S676">
            <v>1</v>
          </cell>
          <cell r="T676">
            <v>1</v>
          </cell>
          <cell r="U676" t="str">
            <v>V0</v>
          </cell>
          <cell r="V676" t="str">
            <v>0001</v>
          </cell>
          <cell r="W676">
            <v>50</v>
          </cell>
          <cell r="X676">
            <v>1</v>
          </cell>
          <cell r="Y676" t="str">
            <v>JPY</v>
          </cell>
          <cell r="Z676" t="str">
            <v>2006/04/01</v>
          </cell>
          <cell r="AA676" t="str">
            <v>9999/12/31</v>
          </cell>
          <cell r="AC676">
            <v>255</v>
          </cell>
          <cell r="AD676">
            <v>1</v>
          </cell>
          <cell r="AE676">
            <v>255</v>
          </cell>
          <cell r="AG676">
            <v>255</v>
          </cell>
          <cell r="AH676" t="str">
            <v>PC</v>
          </cell>
          <cell r="AQ676">
            <v>1</v>
          </cell>
          <cell r="AV676">
            <v>0</v>
          </cell>
          <cell r="AY676" t="str">
            <v>2006/04/01</v>
          </cell>
          <cell r="AZ676" t="str">
            <v>9999/12/31</v>
          </cell>
          <cell r="BA676">
            <v>99999999</v>
          </cell>
          <cell r="BB676">
            <v>255</v>
          </cell>
        </row>
        <row r="677">
          <cell r="A677">
            <v>77484</v>
          </cell>
          <cell r="E677" t="str">
            <v>5300107224</v>
          </cell>
          <cell r="F677" t="str">
            <v>0</v>
          </cell>
          <cell r="G677" t="str">
            <v>4301137-0</v>
          </cell>
          <cell r="H677" t="str">
            <v>ｶﾊﾞ-,ｳｼﾛ ﾏｽｸ M3104M-2</v>
          </cell>
          <cell r="I677" t="str">
            <v>473440-2</v>
          </cell>
          <cell r="J677" t="str">
            <v>（株）光真製作所</v>
          </cell>
          <cell r="K677" t="str">
            <v>3480</v>
          </cell>
          <cell r="L677" t="str">
            <v>3480</v>
          </cell>
          <cell r="M677" t="str">
            <v>3H7</v>
          </cell>
          <cell r="N677" t="str">
            <v>野田</v>
          </cell>
          <cell r="O677" t="str">
            <v>野田係</v>
          </cell>
          <cell r="P677" t="str">
            <v>x</v>
          </cell>
          <cell r="Q677" t="str">
            <v>JP</v>
          </cell>
          <cell r="S677">
            <v>1</v>
          </cell>
          <cell r="T677">
            <v>1</v>
          </cell>
          <cell r="U677" t="str">
            <v>V0</v>
          </cell>
          <cell r="V677" t="str">
            <v>0001</v>
          </cell>
          <cell r="W677">
            <v>50</v>
          </cell>
          <cell r="X677">
            <v>1</v>
          </cell>
          <cell r="Y677" t="str">
            <v>JPY</v>
          </cell>
          <cell r="Z677" t="str">
            <v>2006/04/01</v>
          </cell>
          <cell r="AA677" t="str">
            <v>9999/12/31</v>
          </cell>
          <cell r="AC677">
            <v>224</v>
          </cell>
          <cell r="AD677">
            <v>1</v>
          </cell>
          <cell r="AE677">
            <v>224</v>
          </cell>
          <cell r="AG677">
            <v>224</v>
          </cell>
          <cell r="AH677" t="str">
            <v>PC</v>
          </cell>
          <cell r="AQ677">
            <v>1</v>
          </cell>
          <cell r="AV677">
            <v>0</v>
          </cell>
          <cell r="AY677" t="str">
            <v>2006/04/01</v>
          </cell>
          <cell r="AZ677" t="str">
            <v>9999/12/31</v>
          </cell>
          <cell r="BA677">
            <v>99999999</v>
          </cell>
          <cell r="BB677">
            <v>224</v>
          </cell>
        </row>
        <row r="678">
          <cell r="A678">
            <v>77485</v>
          </cell>
          <cell r="E678" t="str">
            <v>5300107225</v>
          </cell>
          <cell r="F678" t="str">
            <v>0</v>
          </cell>
          <cell r="G678" t="str">
            <v>4301138-8</v>
          </cell>
          <cell r="H678" t="str">
            <v>ﾌﾚ-ﾑ,ﾌﾛﾝﾄ(L) M3104M-2</v>
          </cell>
          <cell r="I678" t="str">
            <v>473440-2</v>
          </cell>
          <cell r="J678" t="str">
            <v>（株）光真製作所</v>
          </cell>
          <cell r="K678" t="str">
            <v>3480</v>
          </cell>
          <cell r="L678" t="str">
            <v>3480</v>
          </cell>
          <cell r="M678" t="str">
            <v>3H7</v>
          </cell>
          <cell r="N678" t="str">
            <v>野田</v>
          </cell>
          <cell r="O678" t="str">
            <v>野田係</v>
          </cell>
          <cell r="P678" t="str">
            <v>x</v>
          </cell>
          <cell r="Q678" t="str">
            <v>JP</v>
          </cell>
          <cell r="S678">
            <v>1</v>
          </cell>
          <cell r="T678">
            <v>1</v>
          </cell>
          <cell r="U678" t="str">
            <v>V0</v>
          </cell>
          <cell r="V678" t="str">
            <v>0001</v>
          </cell>
          <cell r="W678">
            <v>50</v>
          </cell>
          <cell r="X678">
            <v>1</v>
          </cell>
          <cell r="Y678" t="str">
            <v>JPY</v>
          </cell>
          <cell r="Z678" t="str">
            <v>2006/04/01</v>
          </cell>
          <cell r="AA678" t="str">
            <v>9999/12/31</v>
          </cell>
          <cell r="AC678">
            <v>191</v>
          </cell>
          <cell r="AD678">
            <v>1</v>
          </cell>
          <cell r="AE678">
            <v>191</v>
          </cell>
          <cell r="AG678">
            <v>191</v>
          </cell>
          <cell r="AH678" t="str">
            <v>PC</v>
          </cell>
          <cell r="AQ678">
            <v>1</v>
          </cell>
          <cell r="AV678">
            <v>0</v>
          </cell>
          <cell r="AY678" t="str">
            <v>2006/04/01</v>
          </cell>
          <cell r="AZ678" t="str">
            <v>9999/12/31</v>
          </cell>
          <cell r="BA678">
            <v>99999999</v>
          </cell>
          <cell r="BB678">
            <v>191</v>
          </cell>
        </row>
        <row r="679">
          <cell r="A679">
            <v>77486</v>
          </cell>
          <cell r="E679" t="str">
            <v>5300107226</v>
          </cell>
          <cell r="F679" t="str">
            <v>0</v>
          </cell>
          <cell r="G679" t="str">
            <v>4301139-6</v>
          </cell>
          <cell r="H679" t="str">
            <v>ｶﾊﾞ-(R) M3104</v>
          </cell>
          <cell r="I679" t="str">
            <v>473440-2</v>
          </cell>
          <cell r="J679" t="str">
            <v>（株）光真製作所</v>
          </cell>
          <cell r="K679" t="str">
            <v>3480</v>
          </cell>
          <cell r="L679" t="str">
            <v>3480</v>
          </cell>
          <cell r="M679" t="str">
            <v>3H7</v>
          </cell>
          <cell r="N679" t="str">
            <v>野田</v>
          </cell>
          <cell r="O679" t="str">
            <v>野田係</v>
          </cell>
          <cell r="P679" t="str">
            <v>x</v>
          </cell>
          <cell r="Q679" t="str">
            <v>JP</v>
          </cell>
          <cell r="S679">
            <v>1</v>
          </cell>
          <cell r="T679">
            <v>1</v>
          </cell>
          <cell r="U679" t="str">
            <v>V0</v>
          </cell>
          <cell r="V679" t="str">
            <v>0001</v>
          </cell>
          <cell r="W679">
            <v>50</v>
          </cell>
          <cell r="X679">
            <v>1</v>
          </cell>
          <cell r="Y679" t="str">
            <v>JPY</v>
          </cell>
          <cell r="Z679" t="str">
            <v>2006/04/01</v>
          </cell>
          <cell r="AA679" t="str">
            <v>9999/12/31</v>
          </cell>
          <cell r="AC679">
            <v>230</v>
          </cell>
          <cell r="AD679">
            <v>1</v>
          </cell>
          <cell r="AE679">
            <v>230</v>
          </cell>
          <cell r="AG679">
            <v>230</v>
          </cell>
          <cell r="AH679" t="str">
            <v>PC</v>
          </cell>
          <cell r="AQ679">
            <v>1</v>
          </cell>
          <cell r="AV679">
            <v>0</v>
          </cell>
          <cell r="AY679" t="str">
            <v>2006/04/01</v>
          </cell>
          <cell r="AZ679" t="str">
            <v>9999/12/31</v>
          </cell>
          <cell r="BA679">
            <v>99999999</v>
          </cell>
          <cell r="BB679">
            <v>230</v>
          </cell>
        </row>
        <row r="680">
          <cell r="A680">
            <v>77487</v>
          </cell>
          <cell r="E680" t="str">
            <v>5300107227</v>
          </cell>
          <cell r="F680" t="str">
            <v>0</v>
          </cell>
          <cell r="G680" t="str">
            <v>4301140-0</v>
          </cell>
          <cell r="H680" t="str">
            <v>ｶﾊﾞ-(L) M3104B</v>
          </cell>
          <cell r="I680" t="str">
            <v>473440-2</v>
          </cell>
          <cell r="J680" t="str">
            <v>（株）光真製作所</v>
          </cell>
          <cell r="K680" t="str">
            <v>3480</v>
          </cell>
          <cell r="L680" t="str">
            <v>3480</v>
          </cell>
          <cell r="M680" t="str">
            <v>3H7</v>
          </cell>
          <cell r="N680" t="str">
            <v>野田</v>
          </cell>
          <cell r="O680" t="str">
            <v>野田係</v>
          </cell>
          <cell r="P680" t="str">
            <v>x</v>
          </cell>
          <cell r="Q680" t="str">
            <v>JP</v>
          </cell>
          <cell r="S680">
            <v>1</v>
          </cell>
          <cell r="T680">
            <v>1</v>
          </cell>
          <cell r="U680" t="str">
            <v>V0</v>
          </cell>
          <cell r="V680" t="str">
            <v>0001</v>
          </cell>
          <cell r="W680">
            <v>50</v>
          </cell>
          <cell r="X680">
            <v>1</v>
          </cell>
          <cell r="Y680" t="str">
            <v>JPY</v>
          </cell>
          <cell r="Z680" t="str">
            <v>2006/04/01</v>
          </cell>
          <cell r="AA680" t="str">
            <v>9999/12/31</v>
          </cell>
          <cell r="AC680">
            <v>281</v>
          </cell>
          <cell r="AD680">
            <v>1</v>
          </cell>
          <cell r="AE680">
            <v>281</v>
          </cell>
          <cell r="AG680">
            <v>281</v>
          </cell>
          <cell r="AH680" t="str">
            <v>PC</v>
          </cell>
          <cell r="AQ680">
            <v>1</v>
          </cell>
          <cell r="AV680">
            <v>0</v>
          </cell>
          <cell r="AY680" t="str">
            <v>2006/04/01</v>
          </cell>
          <cell r="AZ680" t="str">
            <v>9999/12/31</v>
          </cell>
          <cell r="BA680">
            <v>99999999</v>
          </cell>
          <cell r="BB680">
            <v>281</v>
          </cell>
        </row>
        <row r="681">
          <cell r="A681">
            <v>77488</v>
          </cell>
          <cell r="E681" t="str">
            <v>5300107228</v>
          </cell>
          <cell r="F681" t="str">
            <v>0</v>
          </cell>
          <cell r="G681" t="str">
            <v>4301142-6</v>
          </cell>
          <cell r="H681" t="str">
            <v>ｶﾞｲﾄﾞ,ｹ-ﾌﾞﾙ ｳｴ M3104M-2</v>
          </cell>
          <cell r="I681" t="str">
            <v>473440-2</v>
          </cell>
          <cell r="J681" t="str">
            <v>（株）光真製作所</v>
          </cell>
          <cell r="K681" t="str">
            <v>3480</v>
          </cell>
          <cell r="L681" t="str">
            <v>3480</v>
          </cell>
          <cell r="M681" t="str">
            <v>3H7</v>
          </cell>
          <cell r="N681" t="str">
            <v>野田</v>
          </cell>
          <cell r="O681" t="str">
            <v>野田係</v>
          </cell>
          <cell r="P681" t="str">
            <v>x</v>
          </cell>
          <cell r="Q681" t="str">
            <v>JP</v>
          </cell>
          <cell r="S681">
            <v>1</v>
          </cell>
          <cell r="T681">
            <v>1</v>
          </cell>
          <cell r="U681" t="str">
            <v>V0</v>
          </cell>
          <cell r="V681" t="str">
            <v>0001</v>
          </cell>
          <cell r="W681">
            <v>50</v>
          </cell>
          <cell r="X681">
            <v>1</v>
          </cell>
          <cell r="Y681" t="str">
            <v>JPY</v>
          </cell>
          <cell r="Z681" t="str">
            <v>2006/04/01</v>
          </cell>
          <cell r="AA681" t="str">
            <v>9999/12/31</v>
          </cell>
          <cell r="AC681">
            <v>165</v>
          </cell>
          <cell r="AD681">
            <v>1</v>
          </cell>
          <cell r="AE681">
            <v>165</v>
          </cell>
          <cell r="AG681">
            <v>165</v>
          </cell>
          <cell r="AH681" t="str">
            <v>PC</v>
          </cell>
          <cell r="AQ681">
            <v>1</v>
          </cell>
          <cell r="AV681">
            <v>0</v>
          </cell>
          <cell r="AY681" t="str">
            <v>2006/04/01</v>
          </cell>
          <cell r="AZ681" t="str">
            <v>9999/12/31</v>
          </cell>
          <cell r="BA681">
            <v>99999999</v>
          </cell>
          <cell r="BB681">
            <v>165</v>
          </cell>
        </row>
        <row r="682">
          <cell r="A682">
            <v>35456</v>
          </cell>
          <cell r="D682">
            <v>100</v>
          </cell>
          <cell r="E682" t="str">
            <v>5300067703</v>
          </cell>
          <cell r="F682" t="str">
            <v>0</v>
          </cell>
          <cell r="G682" t="str">
            <v>4301143-4</v>
          </cell>
          <cell r="H682" t="str">
            <v>ｶﾊﾞ-,ﾁﾙﾄ M3104D-3</v>
          </cell>
          <cell r="I682" t="str">
            <v>473440-2</v>
          </cell>
          <cell r="J682" t="str">
            <v>（株）光真製作所</v>
          </cell>
          <cell r="K682" t="str">
            <v>3480</v>
          </cell>
          <cell r="L682" t="str">
            <v>3480</v>
          </cell>
          <cell r="M682" t="str">
            <v>2G2</v>
          </cell>
          <cell r="N682" t="str">
            <v>伊藤康</v>
          </cell>
          <cell r="O682" t="str">
            <v>野田係</v>
          </cell>
          <cell r="P682" t="str">
            <v>x</v>
          </cell>
          <cell r="Q682" t="str">
            <v>JP</v>
          </cell>
          <cell r="S682">
            <v>1</v>
          </cell>
          <cell r="T682">
            <v>1</v>
          </cell>
          <cell r="U682" t="str">
            <v>V0</v>
          </cell>
          <cell r="V682" t="str">
            <v>0001</v>
          </cell>
          <cell r="W682">
            <v>25</v>
          </cell>
          <cell r="X682">
            <v>1</v>
          </cell>
          <cell r="Y682" t="str">
            <v>JPY</v>
          </cell>
          <cell r="Z682" t="str">
            <v>2006/04/01</v>
          </cell>
          <cell r="AA682" t="str">
            <v>9999/12/31</v>
          </cell>
          <cell r="AC682">
            <v>396</v>
          </cell>
          <cell r="AD682">
            <v>1</v>
          </cell>
          <cell r="AE682">
            <v>396</v>
          </cell>
          <cell r="AG682">
            <v>396</v>
          </cell>
          <cell r="AH682" t="str">
            <v>PC</v>
          </cell>
          <cell r="AQ682">
            <v>1</v>
          </cell>
          <cell r="AV682">
            <v>0</v>
          </cell>
          <cell r="AY682" t="str">
            <v>2006/04/01</v>
          </cell>
          <cell r="AZ682" t="str">
            <v>9999/12/31</v>
          </cell>
          <cell r="BA682">
            <v>99999999</v>
          </cell>
          <cell r="BB682">
            <v>396</v>
          </cell>
        </row>
        <row r="683">
          <cell r="A683">
            <v>76495</v>
          </cell>
          <cell r="B683">
            <v>195</v>
          </cell>
          <cell r="D683">
            <v>100</v>
          </cell>
          <cell r="E683" t="str">
            <v>5300103581</v>
          </cell>
          <cell r="F683" t="str">
            <v>0</v>
          </cell>
          <cell r="G683" t="str">
            <v>4301144-2</v>
          </cell>
          <cell r="H683" t="str">
            <v>ｶﾊﾞ-,ｵﾌﾟｼﾖﾝ(L) M3104C</v>
          </cell>
          <cell r="I683" t="str">
            <v>473440-2</v>
          </cell>
          <cell r="J683" t="str">
            <v>（株）光真製作所</v>
          </cell>
          <cell r="K683" t="str">
            <v>3480</v>
          </cell>
          <cell r="L683" t="str">
            <v>3480</v>
          </cell>
          <cell r="M683" t="str">
            <v>3H7</v>
          </cell>
          <cell r="N683" t="str">
            <v>野田</v>
          </cell>
          <cell r="O683" t="str">
            <v>野田係</v>
          </cell>
          <cell r="P683" t="str">
            <v>x</v>
          </cell>
          <cell r="Q683" t="str">
            <v>JP</v>
          </cell>
          <cell r="S683">
            <v>1</v>
          </cell>
          <cell r="T683">
            <v>1</v>
          </cell>
          <cell r="U683" t="str">
            <v>V0</v>
          </cell>
          <cell r="V683" t="str">
            <v>0001</v>
          </cell>
          <cell r="W683">
            <v>29</v>
          </cell>
          <cell r="X683">
            <v>1</v>
          </cell>
          <cell r="Y683" t="str">
            <v>JPY</v>
          </cell>
          <cell r="Z683" t="str">
            <v>2006/04/01</v>
          </cell>
          <cell r="AA683" t="str">
            <v>9999/12/31</v>
          </cell>
          <cell r="AC683">
            <v>195</v>
          </cell>
          <cell r="AD683">
            <v>1</v>
          </cell>
          <cell r="AE683">
            <v>195</v>
          </cell>
          <cell r="AF683">
            <v>195</v>
          </cell>
          <cell r="AG683">
            <v>195</v>
          </cell>
          <cell r="AH683" t="str">
            <v>PC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1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 t="str">
            <v>2006/04/01</v>
          </cell>
          <cell r="AZ683" t="str">
            <v>9999/12/31</v>
          </cell>
          <cell r="BA683">
            <v>99999</v>
          </cell>
          <cell r="BB683">
            <v>195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</row>
        <row r="684">
          <cell r="A684">
            <v>77489</v>
          </cell>
          <cell r="E684" t="str">
            <v>5300107229</v>
          </cell>
          <cell r="F684" t="str">
            <v>0</v>
          </cell>
          <cell r="G684" t="str">
            <v>4301145-0</v>
          </cell>
          <cell r="H684" t="str">
            <v>ｶﾊﾞ-,ｵﾌﾟｼﾖﾝ(U2) M3104E</v>
          </cell>
          <cell r="I684" t="str">
            <v>473440-2</v>
          </cell>
          <cell r="J684" t="str">
            <v>（株）光真製作所</v>
          </cell>
          <cell r="K684" t="str">
            <v>3480</v>
          </cell>
          <cell r="L684" t="str">
            <v>3480</v>
          </cell>
          <cell r="M684" t="str">
            <v>3H7</v>
          </cell>
          <cell r="N684" t="str">
            <v>野田</v>
          </cell>
          <cell r="O684" t="str">
            <v>野田係</v>
          </cell>
          <cell r="P684" t="str">
            <v>x</v>
          </cell>
          <cell r="Q684" t="str">
            <v>JP</v>
          </cell>
          <cell r="S684">
            <v>1</v>
          </cell>
          <cell r="T684">
            <v>1</v>
          </cell>
          <cell r="U684" t="str">
            <v>V0</v>
          </cell>
          <cell r="V684" t="str">
            <v>0001</v>
          </cell>
          <cell r="W684">
            <v>50</v>
          </cell>
          <cell r="X684">
            <v>1</v>
          </cell>
          <cell r="Y684" t="str">
            <v>JPY</v>
          </cell>
          <cell r="Z684" t="str">
            <v>2006/04/01</v>
          </cell>
          <cell r="AA684" t="str">
            <v>9999/12/31</v>
          </cell>
          <cell r="AC684">
            <v>321</v>
          </cell>
          <cell r="AD684">
            <v>1</v>
          </cell>
          <cell r="AE684">
            <v>321</v>
          </cell>
          <cell r="AG684">
            <v>321</v>
          </cell>
          <cell r="AH684" t="str">
            <v>PC</v>
          </cell>
          <cell r="AQ684">
            <v>1</v>
          </cell>
          <cell r="AV684">
            <v>0</v>
          </cell>
          <cell r="AY684" t="str">
            <v>2006/04/01</v>
          </cell>
          <cell r="AZ684" t="str">
            <v>9999/12/31</v>
          </cell>
          <cell r="BA684">
            <v>99999999</v>
          </cell>
          <cell r="BB684">
            <v>321</v>
          </cell>
        </row>
        <row r="685">
          <cell r="A685">
            <v>35457</v>
          </cell>
          <cell r="D685">
            <v>100</v>
          </cell>
          <cell r="E685" t="str">
            <v>5300067704</v>
          </cell>
          <cell r="F685" t="str">
            <v>0</v>
          </cell>
          <cell r="G685" t="str">
            <v>4301148-5</v>
          </cell>
          <cell r="H685" t="str">
            <v>ﾌﾚ-ﾑ(L) M3104E-4</v>
          </cell>
          <cell r="I685" t="str">
            <v>473440-2</v>
          </cell>
          <cell r="J685" t="str">
            <v>（株）光真製作所</v>
          </cell>
          <cell r="K685" t="str">
            <v>3480</v>
          </cell>
          <cell r="L685" t="str">
            <v>3480</v>
          </cell>
          <cell r="M685" t="str">
            <v>2G2</v>
          </cell>
          <cell r="N685" t="str">
            <v>伊藤康</v>
          </cell>
          <cell r="O685" t="str">
            <v>野田係</v>
          </cell>
          <cell r="P685" t="str">
            <v>x</v>
          </cell>
          <cell r="Q685" t="str">
            <v>JP</v>
          </cell>
          <cell r="S685">
            <v>1</v>
          </cell>
          <cell r="T685">
            <v>1</v>
          </cell>
          <cell r="U685" t="str">
            <v>V0</v>
          </cell>
          <cell r="V685" t="str">
            <v>0001</v>
          </cell>
          <cell r="W685">
            <v>25</v>
          </cell>
          <cell r="X685">
            <v>1</v>
          </cell>
          <cell r="Y685" t="str">
            <v>JPY</v>
          </cell>
          <cell r="Z685" t="str">
            <v>2006/04/01</v>
          </cell>
          <cell r="AA685" t="str">
            <v>9999/12/31</v>
          </cell>
          <cell r="AC685">
            <v>210</v>
          </cell>
          <cell r="AD685">
            <v>1</v>
          </cell>
          <cell r="AE685">
            <v>210</v>
          </cell>
          <cell r="AG685">
            <v>210</v>
          </cell>
          <cell r="AH685" t="str">
            <v>PC</v>
          </cell>
          <cell r="AQ685">
            <v>1</v>
          </cell>
          <cell r="AV685">
            <v>0</v>
          </cell>
          <cell r="AY685" t="str">
            <v>2006/04/01</v>
          </cell>
          <cell r="AZ685" t="str">
            <v>9999/12/31</v>
          </cell>
          <cell r="BA685">
            <v>99999999</v>
          </cell>
          <cell r="BB685">
            <v>210</v>
          </cell>
        </row>
        <row r="686">
          <cell r="A686">
            <v>77490</v>
          </cell>
          <cell r="E686" t="str">
            <v>5300107230</v>
          </cell>
          <cell r="F686" t="str">
            <v>0</v>
          </cell>
          <cell r="G686" t="str">
            <v>4301149-3</v>
          </cell>
          <cell r="H686" t="str">
            <v>ﾌﾚ-ﾑ,ｳｼﾛ(L) M3104M-2</v>
          </cell>
          <cell r="I686" t="str">
            <v>473440-2</v>
          </cell>
          <cell r="J686" t="str">
            <v>（株）光真製作所</v>
          </cell>
          <cell r="K686" t="str">
            <v>3480</v>
          </cell>
          <cell r="L686" t="str">
            <v>3480</v>
          </cell>
          <cell r="M686" t="str">
            <v>3H7</v>
          </cell>
          <cell r="N686" t="str">
            <v>野田</v>
          </cell>
          <cell r="O686" t="str">
            <v>野田係</v>
          </cell>
          <cell r="P686" t="str">
            <v>x</v>
          </cell>
          <cell r="Q686" t="str">
            <v>JP</v>
          </cell>
          <cell r="S686">
            <v>1</v>
          </cell>
          <cell r="T686">
            <v>1</v>
          </cell>
          <cell r="U686" t="str">
            <v>V0</v>
          </cell>
          <cell r="V686" t="str">
            <v>0001</v>
          </cell>
          <cell r="W686">
            <v>50</v>
          </cell>
          <cell r="X686">
            <v>1</v>
          </cell>
          <cell r="Y686" t="str">
            <v>JPY</v>
          </cell>
          <cell r="Z686" t="str">
            <v>2006/04/01</v>
          </cell>
          <cell r="AA686" t="str">
            <v>9999/12/31</v>
          </cell>
          <cell r="AC686">
            <v>158</v>
          </cell>
          <cell r="AD686">
            <v>1</v>
          </cell>
          <cell r="AE686">
            <v>158</v>
          </cell>
          <cell r="AG686">
            <v>158</v>
          </cell>
          <cell r="AH686" t="str">
            <v>PC</v>
          </cell>
          <cell r="AQ686">
            <v>1</v>
          </cell>
          <cell r="AV686">
            <v>0</v>
          </cell>
          <cell r="AY686" t="str">
            <v>2006/04/01</v>
          </cell>
          <cell r="AZ686" t="str">
            <v>9999/12/31</v>
          </cell>
          <cell r="BA686">
            <v>99999999</v>
          </cell>
          <cell r="BB686">
            <v>158</v>
          </cell>
        </row>
        <row r="687">
          <cell r="A687">
            <v>77492</v>
          </cell>
          <cell r="E687" t="str">
            <v>5300107232</v>
          </cell>
          <cell r="F687" t="str">
            <v>0</v>
          </cell>
          <cell r="G687" t="str">
            <v>4301257-0</v>
          </cell>
          <cell r="H687" t="str">
            <v>ﾌﾞﾗｹﾂﾄ,ｹ-ﾌﾞﾙ PU M3040</v>
          </cell>
          <cell r="I687" t="str">
            <v>473440-2</v>
          </cell>
          <cell r="J687" t="str">
            <v>（株）光真製作所</v>
          </cell>
          <cell r="K687" t="str">
            <v>3480</v>
          </cell>
          <cell r="L687" t="str">
            <v>3480</v>
          </cell>
          <cell r="M687" t="str">
            <v>3H7</v>
          </cell>
          <cell r="N687" t="str">
            <v>野田</v>
          </cell>
          <cell r="O687" t="str">
            <v>野田係</v>
          </cell>
          <cell r="Q687" t="str">
            <v>JP</v>
          </cell>
          <cell r="S687">
            <v>1</v>
          </cell>
          <cell r="T687">
            <v>1</v>
          </cell>
          <cell r="U687" t="str">
            <v>V0</v>
          </cell>
          <cell r="V687" t="str">
            <v>0001</v>
          </cell>
          <cell r="W687">
            <v>50</v>
          </cell>
          <cell r="X687">
            <v>1</v>
          </cell>
          <cell r="Y687" t="str">
            <v>JPY</v>
          </cell>
          <cell r="Z687" t="str">
            <v>2006/04/01</v>
          </cell>
          <cell r="AA687" t="str">
            <v>9999/12/31</v>
          </cell>
          <cell r="AC687">
            <v>466</v>
          </cell>
          <cell r="AD687">
            <v>1</v>
          </cell>
          <cell r="AE687">
            <v>466</v>
          </cell>
          <cell r="AG687">
            <v>466</v>
          </cell>
          <cell r="AH687" t="str">
            <v>PC</v>
          </cell>
          <cell r="AQ687">
            <v>1</v>
          </cell>
          <cell r="AV687">
            <v>0</v>
          </cell>
          <cell r="AY687" t="str">
            <v>2006/04/01</v>
          </cell>
          <cell r="AZ687" t="str">
            <v>9999/12/31</v>
          </cell>
          <cell r="BA687">
            <v>99999999</v>
          </cell>
          <cell r="BB687">
            <v>466</v>
          </cell>
        </row>
        <row r="688">
          <cell r="A688">
            <v>77493</v>
          </cell>
          <cell r="E688" t="str">
            <v>5300107233</v>
          </cell>
          <cell r="F688" t="str">
            <v>0</v>
          </cell>
          <cell r="G688" t="str">
            <v>4301258-9</v>
          </cell>
          <cell r="H688" t="str">
            <v>ﾀﾞｸﾄ,ｹ-ﾌﾞﾙ PU M3040</v>
          </cell>
          <cell r="I688" t="str">
            <v>473440-2</v>
          </cell>
          <cell r="J688" t="str">
            <v>（株）光真製作所</v>
          </cell>
          <cell r="K688" t="str">
            <v>3480</v>
          </cell>
          <cell r="L688" t="str">
            <v>3480</v>
          </cell>
          <cell r="M688" t="str">
            <v>3H7</v>
          </cell>
          <cell r="N688" t="str">
            <v>野田</v>
          </cell>
          <cell r="O688" t="str">
            <v>野田係</v>
          </cell>
          <cell r="Q688" t="str">
            <v>JP</v>
          </cell>
          <cell r="S688">
            <v>1</v>
          </cell>
          <cell r="T688">
            <v>1</v>
          </cell>
          <cell r="U688" t="str">
            <v>V0</v>
          </cell>
          <cell r="V688" t="str">
            <v>0001</v>
          </cell>
          <cell r="W688">
            <v>50</v>
          </cell>
          <cell r="X688">
            <v>1</v>
          </cell>
          <cell r="Y688" t="str">
            <v>JPY</v>
          </cell>
          <cell r="Z688" t="str">
            <v>2006/04/01</v>
          </cell>
          <cell r="AA688" t="str">
            <v>9999/12/31</v>
          </cell>
          <cell r="AC688">
            <v>820</v>
          </cell>
          <cell r="AD688">
            <v>1</v>
          </cell>
          <cell r="AE688">
            <v>820</v>
          </cell>
          <cell r="AG688">
            <v>820</v>
          </cell>
          <cell r="AH688" t="str">
            <v>PC</v>
          </cell>
          <cell r="AQ688">
            <v>1</v>
          </cell>
          <cell r="AV688">
            <v>0</v>
          </cell>
          <cell r="AY688" t="str">
            <v>2006/04/01</v>
          </cell>
          <cell r="AZ688" t="str">
            <v>9999/12/31</v>
          </cell>
          <cell r="BA688">
            <v>99999999</v>
          </cell>
          <cell r="BB688">
            <v>820</v>
          </cell>
        </row>
        <row r="689">
          <cell r="A689">
            <v>77494</v>
          </cell>
          <cell r="E689" t="str">
            <v>5300107234</v>
          </cell>
          <cell r="F689" t="str">
            <v>0</v>
          </cell>
          <cell r="G689" t="str">
            <v>4301337-2</v>
          </cell>
          <cell r="H689" t="str">
            <v>ｶﾊﾞ-,CU M3040B</v>
          </cell>
          <cell r="I689" t="str">
            <v>473440-2</v>
          </cell>
          <cell r="J689" t="str">
            <v>（株）光真製作所</v>
          </cell>
          <cell r="K689" t="str">
            <v>3480</v>
          </cell>
          <cell r="L689" t="str">
            <v>3480</v>
          </cell>
          <cell r="M689" t="str">
            <v>3H7</v>
          </cell>
          <cell r="N689" t="str">
            <v>野田</v>
          </cell>
          <cell r="O689" t="str">
            <v>野田係</v>
          </cell>
          <cell r="Q689" t="str">
            <v>JP</v>
          </cell>
          <cell r="S689">
            <v>1</v>
          </cell>
          <cell r="T689">
            <v>1</v>
          </cell>
          <cell r="U689" t="str">
            <v>V0</v>
          </cell>
          <cell r="V689" t="str">
            <v>0001</v>
          </cell>
          <cell r="W689">
            <v>50</v>
          </cell>
          <cell r="X689">
            <v>1</v>
          </cell>
          <cell r="Y689" t="str">
            <v>JPY</v>
          </cell>
          <cell r="Z689" t="str">
            <v>2006/04/01</v>
          </cell>
          <cell r="AA689" t="str">
            <v>9999/12/31</v>
          </cell>
          <cell r="AC689">
            <v>877</v>
          </cell>
          <cell r="AD689">
            <v>1</v>
          </cell>
          <cell r="AE689">
            <v>877</v>
          </cell>
          <cell r="AG689">
            <v>877</v>
          </cell>
          <cell r="AH689" t="str">
            <v>PC</v>
          </cell>
          <cell r="AQ689">
            <v>1</v>
          </cell>
          <cell r="AV689">
            <v>0</v>
          </cell>
          <cell r="AY689" t="str">
            <v>2006/04/01</v>
          </cell>
          <cell r="AZ689" t="str">
            <v>9999/12/31</v>
          </cell>
          <cell r="BA689">
            <v>99999999</v>
          </cell>
          <cell r="BB689">
            <v>877</v>
          </cell>
        </row>
        <row r="690">
          <cell r="A690">
            <v>77495</v>
          </cell>
          <cell r="E690" t="str">
            <v>5300107235</v>
          </cell>
          <cell r="F690" t="str">
            <v>0</v>
          </cell>
          <cell r="G690" t="str">
            <v>4301352-6</v>
          </cell>
          <cell r="H690" t="str">
            <v>ﾀﾞｸﾄ,ｹ-ﾌﾞﾙ COM M3040B</v>
          </cell>
          <cell r="I690" t="str">
            <v>473440-2</v>
          </cell>
          <cell r="J690" t="str">
            <v>（株）光真製作所</v>
          </cell>
          <cell r="K690" t="str">
            <v>3480</v>
          </cell>
          <cell r="L690" t="str">
            <v>3480</v>
          </cell>
          <cell r="M690" t="str">
            <v>3H7</v>
          </cell>
          <cell r="N690" t="str">
            <v>野田</v>
          </cell>
          <cell r="O690" t="str">
            <v>野田係</v>
          </cell>
          <cell r="Q690" t="str">
            <v>JP</v>
          </cell>
          <cell r="S690">
            <v>1</v>
          </cell>
          <cell r="T690">
            <v>1</v>
          </cell>
          <cell r="U690" t="str">
            <v>V0</v>
          </cell>
          <cell r="V690" t="str">
            <v>0001</v>
          </cell>
          <cell r="W690">
            <v>50</v>
          </cell>
          <cell r="X690">
            <v>1</v>
          </cell>
          <cell r="Y690" t="str">
            <v>JPY</v>
          </cell>
          <cell r="Z690" t="str">
            <v>2006/04/01</v>
          </cell>
          <cell r="AA690" t="str">
            <v>9999/12/31</v>
          </cell>
          <cell r="AC690">
            <v>378</v>
          </cell>
          <cell r="AD690">
            <v>1</v>
          </cell>
          <cell r="AE690">
            <v>378</v>
          </cell>
          <cell r="AG690">
            <v>378</v>
          </cell>
          <cell r="AH690" t="str">
            <v>PC</v>
          </cell>
          <cell r="AQ690">
            <v>1</v>
          </cell>
          <cell r="AV690">
            <v>0</v>
          </cell>
          <cell r="AY690" t="str">
            <v>2006/04/01</v>
          </cell>
          <cell r="AZ690" t="str">
            <v>9999/12/31</v>
          </cell>
          <cell r="BA690">
            <v>99999999</v>
          </cell>
          <cell r="BB690">
            <v>378</v>
          </cell>
        </row>
        <row r="691">
          <cell r="A691">
            <v>77512</v>
          </cell>
          <cell r="E691" t="str">
            <v>5300107252</v>
          </cell>
          <cell r="F691" t="str">
            <v>0</v>
          </cell>
          <cell r="G691" t="str">
            <v>4304601-7</v>
          </cell>
          <cell r="H691" t="str">
            <v>ﾎﾙﾀﾞ,ｹ-ﾌﾞﾙ 3M2CL-ZAA-51</v>
          </cell>
          <cell r="I691" t="str">
            <v>473440-2</v>
          </cell>
          <cell r="J691" t="str">
            <v>（株）光真製作所</v>
          </cell>
          <cell r="K691" t="str">
            <v>3480</v>
          </cell>
          <cell r="L691" t="str">
            <v>3480</v>
          </cell>
          <cell r="M691" t="str">
            <v>3H7</v>
          </cell>
          <cell r="N691" t="str">
            <v>野田</v>
          </cell>
          <cell r="O691" t="str">
            <v>野田係</v>
          </cell>
          <cell r="Q691" t="str">
            <v>JP</v>
          </cell>
          <cell r="S691">
            <v>1</v>
          </cell>
          <cell r="T691">
            <v>1</v>
          </cell>
          <cell r="U691" t="str">
            <v>V0</v>
          </cell>
          <cell r="V691" t="str">
            <v>0001</v>
          </cell>
          <cell r="W691">
            <v>50</v>
          </cell>
          <cell r="X691">
            <v>1</v>
          </cell>
          <cell r="Y691" t="str">
            <v>JPY</v>
          </cell>
          <cell r="Z691" t="str">
            <v>2006/04/01</v>
          </cell>
          <cell r="AA691" t="str">
            <v>9999/12/31</v>
          </cell>
          <cell r="AC691">
            <v>307</v>
          </cell>
          <cell r="AD691">
            <v>1</v>
          </cell>
          <cell r="AE691">
            <v>307</v>
          </cell>
          <cell r="AG691">
            <v>307</v>
          </cell>
          <cell r="AH691" t="str">
            <v>PC</v>
          </cell>
          <cell r="AQ691">
            <v>1</v>
          </cell>
          <cell r="AV691">
            <v>0</v>
          </cell>
          <cell r="AY691" t="str">
            <v>2006/04/01</v>
          </cell>
          <cell r="AZ691" t="str">
            <v>9999/12/31</v>
          </cell>
          <cell r="BA691">
            <v>99999999</v>
          </cell>
          <cell r="BB691">
            <v>307</v>
          </cell>
        </row>
        <row r="692">
          <cell r="A692">
            <v>77513</v>
          </cell>
          <cell r="E692" t="str">
            <v>5300107253</v>
          </cell>
          <cell r="F692" t="str">
            <v>0</v>
          </cell>
          <cell r="G692" t="str">
            <v>4304602-5</v>
          </cell>
          <cell r="H692" t="str">
            <v>ﾎﾙﾀﾞ,ｹ-ﾌﾞﾙ 3M2CL-ZAA-51</v>
          </cell>
          <cell r="I692" t="str">
            <v>473440-2</v>
          </cell>
          <cell r="J692" t="str">
            <v>（株）光真製作所</v>
          </cell>
          <cell r="K692" t="str">
            <v>3480</v>
          </cell>
          <cell r="L692" t="str">
            <v>3480</v>
          </cell>
          <cell r="M692" t="str">
            <v>3H7</v>
          </cell>
          <cell r="N692" t="str">
            <v>野田</v>
          </cell>
          <cell r="O692" t="str">
            <v>野田係</v>
          </cell>
          <cell r="Q692" t="str">
            <v>JP</v>
          </cell>
          <cell r="S692">
            <v>1</v>
          </cell>
          <cell r="T692">
            <v>1</v>
          </cell>
          <cell r="U692" t="str">
            <v>V0</v>
          </cell>
          <cell r="V692" t="str">
            <v>0001</v>
          </cell>
          <cell r="W692">
            <v>50</v>
          </cell>
          <cell r="X692">
            <v>1</v>
          </cell>
          <cell r="Y692" t="str">
            <v>JPY</v>
          </cell>
          <cell r="Z692" t="str">
            <v>2006/04/01</v>
          </cell>
          <cell r="AA692" t="str">
            <v>9999/12/31</v>
          </cell>
          <cell r="AC692">
            <v>375</v>
          </cell>
          <cell r="AD692">
            <v>1</v>
          </cell>
          <cell r="AE692">
            <v>375</v>
          </cell>
          <cell r="AG692">
            <v>375</v>
          </cell>
          <cell r="AH692" t="str">
            <v>PC</v>
          </cell>
          <cell r="AQ692">
            <v>1</v>
          </cell>
          <cell r="AV692">
            <v>0</v>
          </cell>
          <cell r="AY692" t="str">
            <v>2006/04/01</v>
          </cell>
          <cell r="AZ692" t="str">
            <v>9999/12/31</v>
          </cell>
          <cell r="BA692">
            <v>99999999</v>
          </cell>
          <cell r="BB692">
            <v>375</v>
          </cell>
        </row>
        <row r="693">
          <cell r="A693">
            <v>77514</v>
          </cell>
          <cell r="E693" t="str">
            <v>5300107254</v>
          </cell>
          <cell r="F693" t="str">
            <v>0</v>
          </cell>
          <cell r="G693" t="str">
            <v>4304604-1</v>
          </cell>
          <cell r="H693" t="str">
            <v>ﾎﾙﾀﾞ,ﾌﾟﾚ-ﾄ 3M2CL-ZAA-51</v>
          </cell>
          <cell r="I693" t="str">
            <v>473440-2</v>
          </cell>
          <cell r="J693" t="str">
            <v>（株）光真製作所</v>
          </cell>
          <cell r="K693" t="str">
            <v>3480</v>
          </cell>
          <cell r="L693" t="str">
            <v>3480</v>
          </cell>
          <cell r="M693" t="str">
            <v>3H7</v>
          </cell>
          <cell r="N693" t="str">
            <v>野田</v>
          </cell>
          <cell r="O693" t="str">
            <v>野田係</v>
          </cell>
          <cell r="Q693" t="str">
            <v>JP</v>
          </cell>
          <cell r="S693">
            <v>1</v>
          </cell>
          <cell r="T693">
            <v>1</v>
          </cell>
          <cell r="U693" t="str">
            <v>V0</v>
          </cell>
          <cell r="V693" t="str">
            <v>0001</v>
          </cell>
          <cell r="W693">
            <v>50</v>
          </cell>
          <cell r="X693">
            <v>1</v>
          </cell>
          <cell r="Y693" t="str">
            <v>JPY</v>
          </cell>
          <cell r="Z693" t="str">
            <v>2006/04/01</v>
          </cell>
          <cell r="AA693" t="str">
            <v>9999/12/31</v>
          </cell>
          <cell r="AC693">
            <v>226</v>
          </cell>
          <cell r="AD693">
            <v>1</v>
          </cell>
          <cell r="AE693">
            <v>226</v>
          </cell>
          <cell r="AG693">
            <v>226</v>
          </cell>
          <cell r="AH693" t="str">
            <v>PC</v>
          </cell>
          <cell r="AQ693">
            <v>1</v>
          </cell>
          <cell r="AV693">
            <v>0</v>
          </cell>
          <cell r="AY693" t="str">
            <v>2006/04/01</v>
          </cell>
          <cell r="AZ693" t="str">
            <v>9999/12/31</v>
          </cell>
          <cell r="BA693">
            <v>99999999</v>
          </cell>
          <cell r="BB693">
            <v>226</v>
          </cell>
        </row>
        <row r="694">
          <cell r="A694">
            <v>77515</v>
          </cell>
          <cell r="E694" t="str">
            <v>5300107255</v>
          </cell>
          <cell r="F694" t="str">
            <v>0</v>
          </cell>
          <cell r="G694" t="str">
            <v>4304605-0</v>
          </cell>
          <cell r="H694" t="str">
            <v>ﾎﾙﾀﾞ,ﾌｲﾙﾀ 3M2CL-ZAA-51</v>
          </cell>
          <cell r="I694" t="str">
            <v>473440-2</v>
          </cell>
          <cell r="J694" t="str">
            <v>（株）光真製作所</v>
          </cell>
          <cell r="K694" t="str">
            <v>3480</v>
          </cell>
          <cell r="L694" t="str">
            <v>3480</v>
          </cell>
          <cell r="M694" t="str">
            <v>3H7</v>
          </cell>
          <cell r="N694" t="str">
            <v>野田</v>
          </cell>
          <cell r="O694" t="str">
            <v>野田係</v>
          </cell>
          <cell r="Q694" t="str">
            <v>JP</v>
          </cell>
          <cell r="S694">
            <v>1</v>
          </cell>
          <cell r="T694">
            <v>1</v>
          </cell>
          <cell r="U694" t="str">
            <v>V0</v>
          </cell>
          <cell r="V694" t="str">
            <v>0001</v>
          </cell>
          <cell r="W694">
            <v>50</v>
          </cell>
          <cell r="X694">
            <v>1</v>
          </cell>
          <cell r="Y694" t="str">
            <v>JPY</v>
          </cell>
          <cell r="Z694" t="str">
            <v>2006/04/01</v>
          </cell>
          <cell r="AA694" t="str">
            <v>9999/12/31</v>
          </cell>
          <cell r="AC694">
            <v>275</v>
          </cell>
          <cell r="AD694">
            <v>1</v>
          </cell>
          <cell r="AE694">
            <v>275</v>
          </cell>
          <cell r="AG694">
            <v>275</v>
          </cell>
          <cell r="AH694" t="str">
            <v>PC</v>
          </cell>
          <cell r="AQ694">
            <v>1</v>
          </cell>
          <cell r="AV694">
            <v>0</v>
          </cell>
          <cell r="AY694" t="str">
            <v>2006/04/01</v>
          </cell>
          <cell r="AZ694" t="str">
            <v>9999/12/31</v>
          </cell>
          <cell r="BA694">
            <v>99999999</v>
          </cell>
          <cell r="BB694">
            <v>275</v>
          </cell>
        </row>
        <row r="695">
          <cell r="A695">
            <v>77516</v>
          </cell>
          <cell r="E695" t="str">
            <v>5300107256</v>
          </cell>
          <cell r="F695" t="str">
            <v>0</v>
          </cell>
          <cell r="G695" t="str">
            <v>4304606-8</v>
          </cell>
          <cell r="H695" t="str">
            <v>ﾎﾙﾀﾞ,ﾌﾟﾚ-ﾄ 3M2CL-ZAA-51</v>
          </cell>
          <cell r="I695" t="str">
            <v>473440-2</v>
          </cell>
          <cell r="J695" t="str">
            <v>（株）光真製作所</v>
          </cell>
          <cell r="K695" t="str">
            <v>3480</v>
          </cell>
          <cell r="L695" t="str">
            <v>3480</v>
          </cell>
          <cell r="M695" t="str">
            <v>3H7</v>
          </cell>
          <cell r="N695" t="str">
            <v>野田</v>
          </cell>
          <cell r="O695" t="str">
            <v>野田係</v>
          </cell>
          <cell r="Q695" t="str">
            <v>JP</v>
          </cell>
          <cell r="S695">
            <v>1</v>
          </cell>
          <cell r="T695">
            <v>1</v>
          </cell>
          <cell r="U695" t="str">
            <v>V0</v>
          </cell>
          <cell r="V695" t="str">
            <v>0001</v>
          </cell>
          <cell r="W695">
            <v>50</v>
          </cell>
          <cell r="X695">
            <v>1</v>
          </cell>
          <cell r="Y695" t="str">
            <v>JPY</v>
          </cell>
          <cell r="Z695" t="str">
            <v>2006/04/01</v>
          </cell>
          <cell r="AA695" t="str">
            <v>9999/12/31</v>
          </cell>
          <cell r="AC695">
            <v>288</v>
          </cell>
          <cell r="AD695">
            <v>1</v>
          </cell>
          <cell r="AE695">
            <v>288</v>
          </cell>
          <cell r="AG695">
            <v>288</v>
          </cell>
          <cell r="AH695" t="str">
            <v>PC</v>
          </cell>
          <cell r="AQ695">
            <v>1</v>
          </cell>
          <cell r="AV695">
            <v>0</v>
          </cell>
          <cell r="AY695" t="str">
            <v>2006/04/01</v>
          </cell>
          <cell r="AZ695" t="str">
            <v>9999/12/31</v>
          </cell>
          <cell r="BA695">
            <v>99999999</v>
          </cell>
          <cell r="BB695">
            <v>288</v>
          </cell>
        </row>
        <row r="696">
          <cell r="A696">
            <v>77517</v>
          </cell>
          <cell r="E696" t="str">
            <v>5300107257</v>
          </cell>
          <cell r="F696" t="str">
            <v>0</v>
          </cell>
          <cell r="G696" t="str">
            <v>4304607-6</v>
          </cell>
          <cell r="H696" t="str">
            <v>ﾎﾙﾀﾞ,ﾌﾟﾚ-ﾄ 3M2CL-ZAA-51</v>
          </cell>
          <cell r="I696" t="str">
            <v>473440-2</v>
          </cell>
          <cell r="J696" t="str">
            <v>（株）光真製作所</v>
          </cell>
          <cell r="K696" t="str">
            <v>3480</v>
          </cell>
          <cell r="L696" t="str">
            <v>3480</v>
          </cell>
          <cell r="M696" t="str">
            <v>3H7</v>
          </cell>
          <cell r="N696" t="str">
            <v>野田</v>
          </cell>
          <cell r="O696" t="str">
            <v>野田係</v>
          </cell>
          <cell r="Q696" t="str">
            <v>JP</v>
          </cell>
          <cell r="S696">
            <v>1</v>
          </cell>
          <cell r="T696">
            <v>1</v>
          </cell>
          <cell r="U696" t="str">
            <v>V0</v>
          </cell>
          <cell r="V696" t="str">
            <v>0001</v>
          </cell>
          <cell r="W696">
            <v>50</v>
          </cell>
          <cell r="X696">
            <v>1</v>
          </cell>
          <cell r="Y696" t="str">
            <v>JPY</v>
          </cell>
          <cell r="Z696" t="str">
            <v>2006/04/01</v>
          </cell>
          <cell r="AA696" t="str">
            <v>9999/12/31</v>
          </cell>
          <cell r="AC696">
            <v>282</v>
          </cell>
          <cell r="AD696">
            <v>1</v>
          </cell>
          <cell r="AE696">
            <v>282</v>
          </cell>
          <cell r="AG696">
            <v>282</v>
          </cell>
          <cell r="AH696" t="str">
            <v>PC</v>
          </cell>
          <cell r="AQ696">
            <v>1</v>
          </cell>
          <cell r="AV696">
            <v>0</v>
          </cell>
          <cell r="AY696" t="str">
            <v>2006/04/01</v>
          </cell>
          <cell r="AZ696" t="str">
            <v>9999/12/31</v>
          </cell>
          <cell r="BA696">
            <v>99999999</v>
          </cell>
          <cell r="BB696">
            <v>282</v>
          </cell>
        </row>
        <row r="697">
          <cell r="A697">
            <v>77518</v>
          </cell>
          <cell r="E697" t="str">
            <v>5300107258</v>
          </cell>
          <cell r="F697" t="str">
            <v>0</v>
          </cell>
          <cell r="G697" t="str">
            <v>4304608-4</v>
          </cell>
          <cell r="H697" t="str">
            <v>ﾎﾙﾀﾞ,ﾌﾟﾚ-ﾄ 3M2CL-ZAA-51</v>
          </cell>
          <cell r="I697" t="str">
            <v>473440-2</v>
          </cell>
          <cell r="J697" t="str">
            <v>（株）光真製作所</v>
          </cell>
          <cell r="K697" t="str">
            <v>3480</v>
          </cell>
          <cell r="L697" t="str">
            <v>3480</v>
          </cell>
          <cell r="M697" t="str">
            <v>3H7</v>
          </cell>
          <cell r="N697" t="str">
            <v>野田</v>
          </cell>
          <cell r="O697" t="str">
            <v>野田係</v>
          </cell>
          <cell r="Q697" t="str">
            <v>JP</v>
          </cell>
          <cell r="S697">
            <v>1</v>
          </cell>
          <cell r="T697">
            <v>1</v>
          </cell>
          <cell r="U697" t="str">
            <v>V0</v>
          </cell>
          <cell r="V697" t="str">
            <v>0001</v>
          </cell>
          <cell r="W697">
            <v>50</v>
          </cell>
          <cell r="X697">
            <v>1</v>
          </cell>
          <cell r="Y697" t="str">
            <v>JPY</v>
          </cell>
          <cell r="Z697" t="str">
            <v>2006/04/01</v>
          </cell>
          <cell r="AA697" t="str">
            <v>9999/12/31</v>
          </cell>
          <cell r="AC697">
            <v>457</v>
          </cell>
          <cell r="AD697">
            <v>1</v>
          </cell>
          <cell r="AE697">
            <v>457</v>
          </cell>
          <cell r="AG697">
            <v>457</v>
          </cell>
          <cell r="AH697" t="str">
            <v>PC</v>
          </cell>
          <cell r="AQ697">
            <v>1</v>
          </cell>
          <cell r="AV697">
            <v>0</v>
          </cell>
          <cell r="AY697" t="str">
            <v>2006/04/01</v>
          </cell>
          <cell r="AZ697" t="str">
            <v>9999/12/31</v>
          </cell>
          <cell r="BA697">
            <v>99999999</v>
          </cell>
          <cell r="BB697">
            <v>457</v>
          </cell>
        </row>
        <row r="698">
          <cell r="A698">
            <v>77519</v>
          </cell>
          <cell r="E698" t="str">
            <v>5300107259</v>
          </cell>
          <cell r="F698" t="str">
            <v>0</v>
          </cell>
          <cell r="G698" t="str">
            <v>4304609-2</v>
          </cell>
          <cell r="H698" t="str">
            <v>ﾎﾙﾀﾞ,ﾌﾟﾚ-ﾄ 3M2CL-ZAA-51</v>
          </cell>
          <cell r="I698" t="str">
            <v>473440-2</v>
          </cell>
          <cell r="J698" t="str">
            <v>（株）光真製作所</v>
          </cell>
          <cell r="K698" t="str">
            <v>3480</v>
          </cell>
          <cell r="L698" t="str">
            <v>3480</v>
          </cell>
          <cell r="M698" t="str">
            <v>3H7</v>
          </cell>
          <cell r="N698" t="str">
            <v>野田</v>
          </cell>
          <cell r="O698" t="str">
            <v>野田係</v>
          </cell>
          <cell r="Q698" t="str">
            <v>JP</v>
          </cell>
          <cell r="S698">
            <v>1</v>
          </cell>
          <cell r="T698">
            <v>1</v>
          </cell>
          <cell r="U698" t="str">
            <v>V0</v>
          </cell>
          <cell r="V698" t="str">
            <v>0001</v>
          </cell>
          <cell r="W698">
            <v>50</v>
          </cell>
          <cell r="X698">
            <v>1</v>
          </cell>
          <cell r="Y698" t="str">
            <v>JPY</v>
          </cell>
          <cell r="Z698" t="str">
            <v>2006/04/01</v>
          </cell>
          <cell r="AA698" t="str">
            <v>9999/12/31</v>
          </cell>
          <cell r="AC698">
            <v>335</v>
          </cell>
          <cell r="AD698">
            <v>1</v>
          </cell>
          <cell r="AE698">
            <v>335</v>
          </cell>
          <cell r="AG698">
            <v>335</v>
          </cell>
          <cell r="AH698" t="str">
            <v>PC</v>
          </cell>
          <cell r="AQ698">
            <v>1</v>
          </cell>
          <cell r="AV698">
            <v>0</v>
          </cell>
          <cell r="AY698" t="str">
            <v>2006/04/01</v>
          </cell>
          <cell r="AZ698" t="str">
            <v>9999/12/31</v>
          </cell>
          <cell r="BA698">
            <v>99999999</v>
          </cell>
          <cell r="BB698">
            <v>335</v>
          </cell>
        </row>
        <row r="699">
          <cell r="A699">
            <v>77520</v>
          </cell>
          <cell r="E699" t="str">
            <v>5300107260</v>
          </cell>
          <cell r="F699" t="str">
            <v>0</v>
          </cell>
          <cell r="G699" t="str">
            <v>4304629-7</v>
          </cell>
          <cell r="H699" t="str">
            <v>ﾌﾞﾗｹﾂﾄ,ｾﾝｻ(S33L) M3104M-2</v>
          </cell>
          <cell r="I699" t="str">
            <v>473440-2</v>
          </cell>
          <cell r="J699" t="str">
            <v>（株）光真製作所</v>
          </cell>
          <cell r="K699" t="str">
            <v>3480</v>
          </cell>
          <cell r="L699" t="str">
            <v>3480</v>
          </cell>
          <cell r="M699" t="str">
            <v>3H7</v>
          </cell>
          <cell r="N699" t="str">
            <v>野田</v>
          </cell>
          <cell r="O699" t="str">
            <v>野田係</v>
          </cell>
          <cell r="P699" t="str">
            <v>x</v>
          </cell>
          <cell r="Q699" t="str">
            <v>JP</v>
          </cell>
          <cell r="S699">
            <v>1</v>
          </cell>
          <cell r="T699">
            <v>1</v>
          </cell>
          <cell r="U699" t="str">
            <v>V0</v>
          </cell>
          <cell r="V699" t="str">
            <v>0001</v>
          </cell>
          <cell r="W699">
            <v>50</v>
          </cell>
          <cell r="X699">
            <v>1</v>
          </cell>
          <cell r="Y699" t="str">
            <v>JPY</v>
          </cell>
          <cell r="Z699" t="str">
            <v>2006/04/01</v>
          </cell>
          <cell r="AA699" t="str">
            <v>9999/12/31</v>
          </cell>
          <cell r="AC699">
            <v>244</v>
          </cell>
          <cell r="AD699">
            <v>1</v>
          </cell>
          <cell r="AE699">
            <v>244</v>
          </cell>
          <cell r="AG699">
            <v>244</v>
          </cell>
          <cell r="AH699" t="str">
            <v>PC</v>
          </cell>
          <cell r="AQ699">
            <v>1</v>
          </cell>
          <cell r="AV699">
            <v>0</v>
          </cell>
          <cell r="AY699" t="str">
            <v>2006/04/01</v>
          </cell>
          <cell r="AZ699" t="str">
            <v>9999/12/31</v>
          </cell>
          <cell r="BA699">
            <v>99999999</v>
          </cell>
          <cell r="BB699">
            <v>244</v>
          </cell>
        </row>
        <row r="700">
          <cell r="A700">
            <v>35505</v>
          </cell>
          <cell r="D700">
            <v>100</v>
          </cell>
          <cell r="E700" t="str">
            <v>5300067767</v>
          </cell>
          <cell r="F700" t="str">
            <v>0</v>
          </cell>
          <cell r="G700" t="str">
            <v>4304630-0</v>
          </cell>
          <cell r="H700" t="str">
            <v>ﾌﾚ-ﾑ,ﾍﾞ-ｽ M3104O-3</v>
          </cell>
          <cell r="I700" t="str">
            <v>473440-2</v>
          </cell>
          <cell r="J700" t="str">
            <v>（株）光真製作所</v>
          </cell>
          <cell r="K700" t="str">
            <v>3480</v>
          </cell>
          <cell r="L700" t="str">
            <v>3480</v>
          </cell>
          <cell r="M700" t="str">
            <v>2G2</v>
          </cell>
          <cell r="N700" t="str">
            <v>伊藤康</v>
          </cell>
          <cell r="O700" t="str">
            <v>野田係</v>
          </cell>
          <cell r="P700" t="str">
            <v>x</v>
          </cell>
          <cell r="Q700" t="str">
            <v>JP</v>
          </cell>
          <cell r="S700">
            <v>1</v>
          </cell>
          <cell r="T700">
            <v>1</v>
          </cell>
          <cell r="U700" t="str">
            <v>V0</v>
          </cell>
          <cell r="V700" t="str">
            <v>0001</v>
          </cell>
          <cell r="W700">
            <v>25</v>
          </cell>
          <cell r="X700">
            <v>1</v>
          </cell>
          <cell r="Y700" t="str">
            <v>JPY</v>
          </cell>
          <cell r="Z700" t="str">
            <v>2006/04/01</v>
          </cell>
          <cell r="AA700" t="str">
            <v>9999/12/31</v>
          </cell>
          <cell r="AC700">
            <v>280</v>
          </cell>
          <cell r="AD700">
            <v>1</v>
          </cell>
          <cell r="AE700">
            <v>280</v>
          </cell>
          <cell r="AG700">
            <v>280</v>
          </cell>
          <cell r="AH700" t="str">
            <v>PC</v>
          </cell>
          <cell r="AQ700">
            <v>1</v>
          </cell>
          <cell r="AV700">
            <v>0</v>
          </cell>
          <cell r="AY700" t="str">
            <v>2006/04/01</v>
          </cell>
          <cell r="AZ700" t="str">
            <v>9999/12/31</v>
          </cell>
          <cell r="BA700">
            <v>99999999</v>
          </cell>
          <cell r="BB700">
            <v>280</v>
          </cell>
        </row>
        <row r="701">
          <cell r="A701">
            <v>77521</v>
          </cell>
          <cell r="E701" t="str">
            <v>5300107261</v>
          </cell>
          <cell r="F701" t="str">
            <v>0</v>
          </cell>
          <cell r="G701" t="str">
            <v>4304654-8</v>
          </cell>
          <cell r="H701" t="str">
            <v>ｶﾊﾞ-,PCB M3104</v>
          </cell>
          <cell r="I701" t="str">
            <v>473440-2</v>
          </cell>
          <cell r="J701" t="str">
            <v>（株）光真製作所</v>
          </cell>
          <cell r="K701" t="str">
            <v>3480</v>
          </cell>
          <cell r="L701" t="str">
            <v>3480</v>
          </cell>
          <cell r="M701" t="str">
            <v>3H7</v>
          </cell>
          <cell r="N701" t="str">
            <v>野田</v>
          </cell>
          <cell r="O701" t="str">
            <v>野田係</v>
          </cell>
          <cell r="P701" t="str">
            <v>x</v>
          </cell>
          <cell r="Q701" t="str">
            <v>JP</v>
          </cell>
          <cell r="S701">
            <v>1</v>
          </cell>
          <cell r="T701">
            <v>1</v>
          </cell>
          <cell r="U701" t="str">
            <v>V0</v>
          </cell>
          <cell r="V701" t="str">
            <v>0001</v>
          </cell>
          <cell r="W701">
            <v>50</v>
          </cell>
          <cell r="X701">
            <v>1</v>
          </cell>
          <cell r="Y701" t="str">
            <v>JPY</v>
          </cell>
          <cell r="Z701" t="str">
            <v>2006/04/01</v>
          </cell>
          <cell r="AA701" t="str">
            <v>9999/12/31</v>
          </cell>
          <cell r="AC701">
            <v>344</v>
          </cell>
          <cell r="AD701">
            <v>1</v>
          </cell>
          <cell r="AE701">
            <v>344</v>
          </cell>
          <cell r="AG701">
            <v>344</v>
          </cell>
          <cell r="AH701" t="str">
            <v>PC</v>
          </cell>
          <cell r="AQ701">
            <v>1</v>
          </cell>
          <cell r="AV701">
            <v>0</v>
          </cell>
          <cell r="AY701" t="str">
            <v>2006/04/01</v>
          </cell>
          <cell r="AZ701" t="str">
            <v>9999/12/31</v>
          </cell>
          <cell r="BA701">
            <v>99999999</v>
          </cell>
          <cell r="BB701">
            <v>344</v>
          </cell>
        </row>
        <row r="702">
          <cell r="A702">
            <v>77522</v>
          </cell>
          <cell r="E702" t="str">
            <v>5300107262</v>
          </cell>
          <cell r="F702" t="str">
            <v>0</v>
          </cell>
          <cell r="G702" t="str">
            <v>4304656-4</v>
          </cell>
          <cell r="H702" t="str">
            <v>ｶﾊﾞ-(R) M3104B</v>
          </cell>
          <cell r="I702" t="str">
            <v>473440-2</v>
          </cell>
          <cell r="J702" t="str">
            <v>（株）光真製作所</v>
          </cell>
          <cell r="K702" t="str">
            <v>3480</v>
          </cell>
          <cell r="L702" t="str">
            <v>3480</v>
          </cell>
          <cell r="M702" t="str">
            <v>3H7</v>
          </cell>
          <cell r="N702" t="str">
            <v>野田</v>
          </cell>
          <cell r="O702" t="str">
            <v>野田係</v>
          </cell>
          <cell r="P702" t="str">
            <v>x</v>
          </cell>
          <cell r="Q702" t="str">
            <v>JP</v>
          </cell>
          <cell r="S702">
            <v>1</v>
          </cell>
          <cell r="T702">
            <v>1</v>
          </cell>
          <cell r="U702" t="str">
            <v>V0</v>
          </cell>
          <cell r="V702" t="str">
            <v>0001</v>
          </cell>
          <cell r="W702">
            <v>50</v>
          </cell>
          <cell r="X702">
            <v>1</v>
          </cell>
          <cell r="Y702" t="str">
            <v>JPY</v>
          </cell>
          <cell r="Z702" t="str">
            <v>2006/04/01</v>
          </cell>
          <cell r="AA702" t="str">
            <v>9999/12/31</v>
          </cell>
          <cell r="AC702">
            <v>277</v>
          </cell>
          <cell r="AD702">
            <v>1</v>
          </cell>
          <cell r="AE702">
            <v>277</v>
          </cell>
          <cell r="AG702">
            <v>277</v>
          </cell>
          <cell r="AH702" t="str">
            <v>PC</v>
          </cell>
          <cell r="AQ702">
            <v>1</v>
          </cell>
          <cell r="AV702">
            <v>0</v>
          </cell>
          <cell r="AY702" t="str">
            <v>2006/04/01</v>
          </cell>
          <cell r="AZ702" t="str">
            <v>9999/12/31</v>
          </cell>
          <cell r="BA702">
            <v>99999999</v>
          </cell>
          <cell r="BB702">
            <v>277</v>
          </cell>
        </row>
        <row r="703">
          <cell r="A703">
            <v>77523</v>
          </cell>
          <cell r="E703" t="str">
            <v>5300107263</v>
          </cell>
          <cell r="F703" t="str">
            <v>0</v>
          </cell>
          <cell r="G703" t="str">
            <v>4304657-2</v>
          </cell>
          <cell r="H703" t="str">
            <v>ｶﾊﾞ-,PCB M3104U</v>
          </cell>
          <cell r="I703" t="str">
            <v>473440-2</v>
          </cell>
          <cell r="J703" t="str">
            <v>（株）光真製作所</v>
          </cell>
          <cell r="K703" t="str">
            <v>3480</v>
          </cell>
          <cell r="L703" t="str">
            <v>3480</v>
          </cell>
          <cell r="M703" t="str">
            <v>3H7</v>
          </cell>
          <cell r="N703" t="str">
            <v>野田</v>
          </cell>
          <cell r="O703" t="str">
            <v>野田係</v>
          </cell>
          <cell r="P703" t="str">
            <v>x</v>
          </cell>
          <cell r="Q703" t="str">
            <v>JP</v>
          </cell>
          <cell r="S703">
            <v>1</v>
          </cell>
          <cell r="T703">
            <v>1</v>
          </cell>
          <cell r="U703" t="str">
            <v>V0</v>
          </cell>
          <cell r="V703" t="str">
            <v>0001</v>
          </cell>
          <cell r="W703">
            <v>50</v>
          </cell>
          <cell r="X703">
            <v>1</v>
          </cell>
          <cell r="Y703" t="str">
            <v>JPY</v>
          </cell>
          <cell r="Z703" t="str">
            <v>2006/04/01</v>
          </cell>
          <cell r="AA703" t="str">
            <v>9999/12/31</v>
          </cell>
          <cell r="AC703">
            <v>435</v>
          </cell>
          <cell r="AD703">
            <v>1</v>
          </cell>
          <cell r="AE703">
            <v>435</v>
          </cell>
          <cell r="AG703">
            <v>435</v>
          </cell>
          <cell r="AH703" t="str">
            <v>PC</v>
          </cell>
          <cell r="AQ703">
            <v>1</v>
          </cell>
          <cell r="AV703">
            <v>0</v>
          </cell>
          <cell r="AY703" t="str">
            <v>2006/04/01</v>
          </cell>
          <cell r="AZ703" t="str">
            <v>9999/12/31</v>
          </cell>
          <cell r="BA703">
            <v>99999999</v>
          </cell>
          <cell r="BB703">
            <v>435</v>
          </cell>
        </row>
        <row r="704">
          <cell r="A704">
            <v>77525</v>
          </cell>
          <cell r="E704" t="str">
            <v>5300107265</v>
          </cell>
          <cell r="F704" t="str">
            <v>0</v>
          </cell>
          <cell r="G704" t="str">
            <v>4304663-7</v>
          </cell>
          <cell r="H704" t="str">
            <v>ｶﾊﾞ-(L) M3104</v>
          </cell>
          <cell r="I704" t="str">
            <v>473440-2</v>
          </cell>
          <cell r="J704" t="str">
            <v>（株）光真製作所</v>
          </cell>
          <cell r="K704" t="str">
            <v>3480</v>
          </cell>
          <cell r="L704" t="str">
            <v>3480</v>
          </cell>
          <cell r="M704" t="str">
            <v>3H7</v>
          </cell>
          <cell r="N704" t="str">
            <v>野田</v>
          </cell>
          <cell r="O704" t="str">
            <v>野田係</v>
          </cell>
          <cell r="P704" t="str">
            <v>x</v>
          </cell>
          <cell r="Q704" t="str">
            <v>JP</v>
          </cell>
          <cell r="S704">
            <v>1</v>
          </cell>
          <cell r="T704">
            <v>1</v>
          </cell>
          <cell r="U704" t="str">
            <v>V0</v>
          </cell>
          <cell r="V704" t="str">
            <v>0001</v>
          </cell>
          <cell r="W704">
            <v>50</v>
          </cell>
          <cell r="X704">
            <v>1</v>
          </cell>
          <cell r="Y704" t="str">
            <v>JPY</v>
          </cell>
          <cell r="Z704" t="str">
            <v>2006/04/01</v>
          </cell>
          <cell r="AA704" t="str">
            <v>9999/12/31</v>
          </cell>
          <cell r="AC704">
            <v>236</v>
          </cell>
          <cell r="AD704">
            <v>1</v>
          </cell>
          <cell r="AE704">
            <v>236</v>
          </cell>
          <cell r="AG704">
            <v>300</v>
          </cell>
          <cell r="AH704" t="str">
            <v>PC</v>
          </cell>
          <cell r="AQ704">
            <v>1</v>
          </cell>
          <cell r="AV704">
            <v>0</v>
          </cell>
          <cell r="AY704" t="str">
            <v>2006/04/01</v>
          </cell>
          <cell r="AZ704" t="str">
            <v>9999/12/31</v>
          </cell>
          <cell r="BA704">
            <v>99999999</v>
          </cell>
          <cell r="BB704">
            <v>236</v>
          </cell>
        </row>
        <row r="705">
          <cell r="A705">
            <v>77528</v>
          </cell>
          <cell r="E705" t="str">
            <v>5300107268</v>
          </cell>
          <cell r="F705" t="str">
            <v>0</v>
          </cell>
          <cell r="G705" t="str">
            <v>4305052-9</v>
          </cell>
          <cell r="H705" t="str">
            <v>ﾄﾚ-,ｺｲﾝ M3041-5</v>
          </cell>
          <cell r="I705" t="str">
            <v>473440-2</v>
          </cell>
          <cell r="J705" t="str">
            <v>（株）光真製作所</v>
          </cell>
          <cell r="K705" t="str">
            <v>3480</v>
          </cell>
          <cell r="L705" t="str">
            <v>3480</v>
          </cell>
          <cell r="M705" t="str">
            <v>3H7</v>
          </cell>
          <cell r="N705" t="str">
            <v>野田</v>
          </cell>
          <cell r="O705" t="str">
            <v>野田係</v>
          </cell>
          <cell r="P705" t="str">
            <v>x</v>
          </cell>
          <cell r="Q705" t="str">
            <v>JP</v>
          </cell>
          <cell r="S705">
            <v>1</v>
          </cell>
          <cell r="T705">
            <v>1</v>
          </cell>
          <cell r="U705" t="str">
            <v>V0</v>
          </cell>
          <cell r="V705" t="str">
            <v>0001</v>
          </cell>
          <cell r="W705">
            <v>50</v>
          </cell>
          <cell r="X705">
            <v>1</v>
          </cell>
          <cell r="Y705" t="str">
            <v>JPY</v>
          </cell>
          <cell r="Z705" t="str">
            <v>2006/04/01</v>
          </cell>
          <cell r="AA705" t="str">
            <v>9999/12/31</v>
          </cell>
          <cell r="AC705">
            <v>261</v>
          </cell>
          <cell r="AD705">
            <v>1</v>
          </cell>
          <cell r="AE705">
            <v>261</v>
          </cell>
          <cell r="AG705">
            <v>261</v>
          </cell>
          <cell r="AH705" t="str">
            <v>PC</v>
          </cell>
          <cell r="AQ705">
            <v>1</v>
          </cell>
          <cell r="AV705">
            <v>0</v>
          </cell>
          <cell r="AY705" t="str">
            <v>2006/04/01</v>
          </cell>
          <cell r="AZ705" t="str">
            <v>9999/12/31</v>
          </cell>
          <cell r="BA705">
            <v>99999999</v>
          </cell>
          <cell r="BB705">
            <v>261</v>
          </cell>
        </row>
        <row r="706">
          <cell r="A706">
            <v>77529</v>
          </cell>
          <cell r="E706" t="str">
            <v>5300107269</v>
          </cell>
          <cell r="F706" t="str">
            <v>0</v>
          </cell>
          <cell r="G706" t="str">
            <v>4305240-8</v>
          </cell>
          <cell r="H706" t="str">
            <v>ﾌﾞﾗｹﾂﾄ,ﾊﾟﾈﾙ 3M2WR-BAA-01</v>
          </cell>
          <cell r="I706" t="str">
            <v>473440-2</v>
          </cell>
          <cell r="J706" t="str">
            <v>（株）光真製作所</v>
          </cell>
          <cell r="K706" t="str">
            <v>3480</v>
          </cell>
          <cell r="L706" t="str">
            <v>3480</v>
          </cell>
          <cell r="M706" t="str">
            <v>3H7</v>
          </cell>
          <cell r="N706" t="str">
            <v>野田</v>
          </cell>
          <cell r="O706" t="str">
            <v>野田係</v>
          </cell>
          <cell r="Q706" t="str">
            <v>JP</v>
          </cell>
          <cell r="S706">
            <v>1</v>
          </cell>
          <cell r="T706">
            <v>1</v>
          </cell>
          <cell r="U706" t="str">
            <v>V0</v>
          </cell>
          <cell r="V706" t="str">
            <v>0001</v>
          </cell>
          <cell r="W706">
            <v>50</v>
          </cell>
          <cell r="X706">
            <v>1</v>
          </cell>
          <cell r="Y706" t="str">
            <v>JPY</v>
          </cell>
          <cell r="Z706" t="str">
            <v>2006/04/01</v>
          </cell>
          <cell r="AA706" t="str">
            <v>9999/12/31</v>
          </cell>
          <cell r="AC706">
            <v>1203</v>
          </cell>
          <cell r="AD706">
            <v>1</v>
          </cell>
          <cell r="AE706">
            <v>1203</v>
          </cell>
          <cell r="AG706">
            <v>1203</v>
          </cell>
          <cell r="AH706" t="str">
            <v>PC</v>
          </cell>
          <cell r="AQ706">
            <v>1</v>
          </cell>
          <cell r="AV706">
            <v>0</v>
          </cell>
          <cell r="AY706" t="str">
            <v>2006/04/01</v>
          </cell>
          <cell r="AZ706" t="str">
            <v>9999/12/31</v>
          </cell>
          <cell r="BA706">
            <v>99999999</v>
          </cell>
          <cell r="BB706">
            <v>1203</v>
          </cell>
        </row>
        <row r="707">
          <cell r="A707">
            <v>75957</v>
          </cell>
          <cell r="B707">
            <v>1182</v>
          </cell>
          <cell r="D707">
            <v>100</v>
          </cell>
          <cell r="E707" t="str">
            <v>5300098012</v>
          </cell>
          <cell r="F707" t="str">
            <v>0</v>
          </cell>
          <cell r="G707" t="str">
            <v>4305243-2</v>
          </cell>
          <cell r="H707" t="str">
            <v>ﾀﾞｸﾄ,ｻｲﾄﾞ(L) M3150</v>
          </cell>
          <cell r="I707" t="str">
            <v>473440-2</v>
          </cell>
          <cell r="J707" t="str">
            <v>（株）光真製作所</v>
          </cell>
          <cell r="K707" t="str">
            <v>3480</v>
          </cell>
          <cell r="L707" t="str">
            <v>3480</v>
          </cell>
          <cell r="M707" t="str">
            <v>3H7</v>
          </cell>
          <cell r="N707" t="str">
            <v>野田</v>
          </cell>
          <cell r="O707" t="str">
            <v>野田係</v>
          </cell>
          <cell r="P707" t="str">
            <v>x</v>
          </cell>
          <cell r="Q707" t="str">
            <v>JP</v>
          </cell>
          <cell r="S707">
            <v>1</v>
          </cell>
          <cell r="T707">
            <v>1</v>
          </cell>
          <cell r="U707" t="str">
            <v>V0</v>
          </cell>
          <cell r="V707" t="str">
            <v>0001</v>
          </cell>
          <cell r="W707">
            <v>25</v>
          </cell>
          <cell r="X707">
            <v>1</v>
          </cell>
          <cell r="Y707" t="str">
            <v>JPY</v>
          </cell>
          <cell r="Z707" t="str">
            <v>2006/04/01</v>
          </cell>
          <cell r="AA707" t="str">
            <v>9999/12/31</v>
          </cell>
          <cell r="AB707" t="str">
            <v>1</v>
          </cell>
          <cell r="AC707">
            <v>118200</v>
          </cell>
          <cell r="AD707">
            <v>100</v>
          </cell>
          <cell r="AE707">
            <v>1182</v>
          </cell>
          <cell r="AF707">
            <v>1182</v>
          </cell>
          <cell r="AG707">
            <v>1182</v>
          </cell>
          <cell r="AH707" t="str">
            <v>PC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1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Y707" t="str">
            <v>2006/04/01</v>
          </cell>
          <cell r="AZ707" t="str">
            <v>9999/12/31</v>
          </cell>
          <cell r="BA707">
            <v>9</v>
          </cell>
          <cell r="BB707">
            <v>118216</v>
          </cell>
        </row>
        <row r="708">
          <cell r="A708">
            <v>75958</v>
          </cell>
          <cell r="B708">
            <v>1182</v>
          </cell>
          <cell r="D708">
            <v>100</v>
          </cell>
          <cell r="E708" t="str">
            <v>5300098013</v>
          </cell>
          <cell r="F708" t="str">
            <v>0</v>
          </cell>
          <cell r="G708" t="str">
            <v>4305249-1</v>
          </cell>
          <cell r="H708" t="str">
            <v>ﾌﾞﾗｹﾂﾄ,SW(1) M3150</v>
          </cell>
          <cell r="I708" t="str">
            <v>473440-2</v>
          </cell>
          <cell r="J708" t="str">
            <v>（株）光真製作所</v>
          </cell>
          <cell r="K708" t="str">
            <v>3480</v>
          </cell>
          <cell r="L708" t="str">
            <v>3480</v>
          </cell>
          <cell r="M708" t="str">
            <v>3H7</v>
          </cell>
          <cell r="N708" t="str">
            <v>野田</v>
          </cell>
          <cell r="O708" t="str">
            <v>野田係</v>
          </cell>
          <cell r="P708" t="str">
            <v>x</v>
          </cell>
          <cell r="Q708" t="str">
            <v>JP</v>
          </cell>
          <cell r="S708">
            <v>1</v>
          </cell>
          <cell r="T708">
            <v>1</v>
          </cell>
          <cell r="U708" t="str">
            <v>V0</v>
          </cell>
          <cell r="V708" t="str">
            <v>0001</v>
          </cell>
          <cell r="W708">
            <v>25</v>
          </cell>
          <cell r="X708">
            <v>1</v>
          </cell>
          <cell r="Y708" t="str">
            <v>JPY</v>
          </cell>
          <cell r="Z708" t="str">
            <v>2006/04/01</v>
          </cell>
          <cell r="AA708" t="str">
            <v>9999/12/31</v>
          </cell>
          <cell r="AB708" t="str">
            <v>1</v>
          </cell>
          <cell r="AC708">
            <v>118200</v>
          </cell>
          <cell r="AD708">
            <v>100</v>
          </cell>
          <cell r="AE708">
            <v>1182</v>
          </cell>
          <cell r="AF708">
            <v>1182</v>
          </cell>
          <cell r="AG708">
            <v>1182</v>
          </cell>
          <cell r="AH708" t="str">
            <v>PC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1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Y708" t="str">
            <v>2006/04/01</v>
          </cell>
          <cell r="AZ708" t="str">
            <v>9999/12/31</v>
          </cell>
          <cell r="BA708">
            <v>9</v>
          </cell>
          <cell r="BB708">
            <v>123500</v>
          </cell>
        </row>
        <row r="709">
          <cell r="A709">
            <v>75959</v>
          </cell>
          <cell r="B709">
            <v>1559</v>
          </cell>
          <cell r="D709">
            <v>100</v>
          </cell>
          <cell r="E709" t="str">
            <v>5300098014</v>
          </cell>
          <cell r="F709" t="str">
            <v>0</v>
          </cell>
          <cell r="G709" t="str">
            <v>4305256-4</v>
          </cell>
          <cell r="H709" t="str">
            <v>ﾀﾞｸﾄ,ｻｲﾄﾞ(R) M3150</v>
          </cell>
          <cell r="I709" t="str">
            <v>473440-2</v>
          </cell>
          <cell r="J709" t="str">
            <v>（株）光真製作所</v>
          </cell>
          <cell r="K709" t="str">
            <v>3480</v>
          </cell>
          <cell r="L709" t="str">
            <v>3480</v>
          </cell>
          <cell r="M709" t="str">
            <v>3H7</v>
          </cell>
          <cell r="N709" t="str">
            <v>野田</v>
          </cell>
          <cell r="O709" t="str">
            <v>野田係</v>
          </cell>
          <cell r="P709" t="str">
            <v>x</v>
          </cell>
          <cell r="Q709" t="str">
            <v>JP</v>
          </cell>
          <cell r="S709">
            <v>1</v>
          </cell>
          <cell r="T709">
            <v>1</v>
          </cell>
          <cell r="U709" t="str">
            <v>V0</v>
          </cell>
          <cell r="V709" t="str">
            <v>0001</v>
          </cell>
          <cell r="W709">
            <v>25</v>
          </cell>
          <cell r="X709">
            <v>1</v>
          </cell>
          <cell r="Y709" t="str">
            <v>JPY</v>
          </cell>
          <cell r="Z709" t="str">
            <v>2006/04/01</v>
          </cell>
          <cell r="AA709" t="str">
            <v>9999/12/31</v>
          </cell>
          <cell r="AB709" t="str">
            <v>1</v>
          </cell>
          <cell r="AC709">
            <v>155900</v>
          </cell>
          <cell r="AD709">
            <v>100</v>
          </cell>
          <cell r="AE709">
            <v>1559</v>
          </cell>
          <cell r="AF709">
            <v>1559</v>
          </cell>
          <cell r="AG709">
            <v>1559</v>
          </cell>
          <cell r="AH709" t="str">
            <v>PC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1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Y709" t="str">
            <v>2006/04/01</v>
          </cell>
          <cell r="AZ709" t="str">
            <v>9999/12/31</v>
          </cell>
          <cell r="BA709">
            <v>9</v>
          </cell>
          <cell r="BB709">
            <v>167300</v>
          </cell>
        </row>
        <row r="710">
          <cell r="A710">
            <v>75960</v>
          </cell>
          <cell r="B710">
            <v>2527</v>
          </cell>
          <cell r="D710">
            <v>100</v>
          </cell>
          <cell r="E710" t="str">
            <v>5300098015</v>
          </cell>
          <cell r="F710" t="str">
            <v>0</v>
          </cell>
          <cell r="G710" t="str">
            <v>4305272-6</v>
          </cell>
          <cell r="H710" t="str">
            <v>ｽﾄﾂﾊﾟ,ｼﾀ(F) M3150</v>
          </cell>
          <cell r="I710" t="str">
            <v>473440-2</v>
          </cell>
          <cell r="J710" t="str">
            <v>（株）光真製作所</v>
          </cell>
          <cell r="K710" t="str">
            <v>3480</v>
          </cell>
          <cell r="L710" t="str">
            <v>3480</v>
          </cell>
          <cell r="M710" t="str">
            <v>3H7</v>
          </cell>
          <cell r="N710" t="str">
            <v>野田</v>
          </cell>
          <cell r="O710" t="str">
            <v>野田係</v>
          </cell>
          <cell r="P710" t="str">
            <v>x</v>
          </cell>
          <cell r="Q710" t="str">
            <v>JP</v>
          </cell>
          <cell r="S710">
            <v>1</v>
          </cell>
          <cell r="T710">
            <v>1</v>
          </cell>
          <cell r="U710" t="str">
            <v>V0</v>
          </cell>
          <cell r="V710" t="str">
            <v>0001</v>
          </cell>
          <cell r="W710">
            <v>25</v>
          </cell>
          <cell r="X710">
            <v>1</v>
          </cell>
          <cell r="Y710" t="str">
            <v>JPY</v>
          </cell>
          <cell r="Z710" t="str">
            <v>2006/04/01</v>
          </cell>
          <cell r="AA710" t="str">
            <v>9999/12/31</v>
          </cell>
          <cell r="AB710" t="str">
            <v>1</v>
          </cell>
          <cell r="AC710">
            <v>252700</v>
          </cell>
          <cell r="AD710">
            <v>100</v>
          </cell>
          <cell r="AE710">
            <v>2527</v>
          </cell>
          <cell r="AF710">
            <v>2527</v>
          </cell>
          <cell r="AG710">
            <v>2527</v>
          </cell>
          <cell r="AH710" t="str">
            <v>PC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1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Y710" t="str">
            <v>2006/04/01</v>
          </cell>
          <cell r="AZ710" t="str">
            <v>9999/12/31</v>
          </cell>
          <cell r="BA710">
            <v>9</v>
          </cell>
          <cell r="BB710">
            <v>252671</v>
          </cell>
        </row>
        <row r="711">
          <cell r="A711">
            <v>75961</v>
          </cell>
          <cell r="B711">
            <v>2258</v>
          </cell>
          <cell r="D711">
            <v>100</v>
          </cell>
          <cell r="E711" t="str">
            <v>5300098016</v>
          </cell>
          <cell r="F711" t="str">
            <v>0</v>
          </cell>
          <cell r="G711" t="str">
            <v>4305274-2</v>
          </cell>
          <cell r="H711" t="str">
            <v>ﾌﾟﾚ-ﾄ,ｽﾃ-(F) M3150</v>
          </cell>
          <cell r="I711" t="str">
            <v>473440-2</v>
          </cell>
          <cell r="J711" t="str">
            <v>（株）光真製作所</v>
          </cell>
          <cell r="K711" t="str">
            <v>3480</v>
          </cell>
          <cell r="L711" t="str">
            <v>3480</v>
          </cell>
          <cell r="M711" t="str">
            <v>3H7</v>
          </cell>
          <cell r="N711" t="str">
            <v>野田</v>
          </cell>
          <cell r="O711" t="str">
            <v>野田係</v>
          </cell>
          <cell r="P711" t="str">
            <v>x</v>
          </cell>
          <cell r="Q711" t="str">
            <v>JP</v>
          </cell>
          <cell r="S711">
            <v>1</v>
          </cell>
          <cell r="T711">
            <v>1</v>
          </cell>
          <cell r="U711" t="str">
            <v>V0</v>
          </cell>
          <cell r="V711" t="str">
            <v>0001</v>
          </cell>
          <cell r="W711">
            <v>25</v>
          </cell>
          <cell r="X711">
            <v>1</v>
          </cell>
          <cell r="Y711" t="str">
            <v>JPY</v>
          </cell>
          <cell r="Z711" t="str">
            <v>2006/04/01</v>
          </cell>
          <cell r="AA711" t="str">
            <v>9999/12/31</v>
          </cell>
          <cell r="AB711" t="str">
            <v>1</v>
          </cell>
          <cell r="AC711">
            <v>225800</v>
          </cell>
          <cell r="AD711">
            <v>100</v>
          </cell>
          <cell r="AE711">
            <v>2258</v>
          </cell>
          <cell r="AF711">
            <v>2258</v>
          </cell>
          <cell r="AG711">
            <v>2258</v>
          </cell>
          <cell r="AH711" t="str">
            <v>PC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1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Y711" t="str">
            <v>2006/04/01</v>
          </cell>
          <cell r="AZ711" t="str">
            <v>9999/12/31</v>
          </cell>
          <cell r="BA711">
            <v>9</v>
          </cell>
          <cell r="BB711">
            <v>225750</v>
          </cell>
        </row>
        <row r="712">
          <cell r="A712">
            <v>48730</v>
          </cell>
          <cell r="B712">
            <v>280</v>
          </cell>
          <cell r="D712">
            <v>100</v>
          </cell>
          <cell r="E712" t="str">
            <v>5300087498</v>
          </cell>
          <cell r="F712" t="str">
            <v>0</v>
          </cell>
          <cell r="G712" t="str">
            <v>4305291-2</v>
          </cell>
          <cell r="H712" t="str">
            <v>ｼﾔﾌﾄ,ｱ-ﾑ(2) M3141</v>
          </cell>
          <cell r="I712" t="str">
            <v>473440-2</v>
          </cell>
          <cell r="J712" t="str">
            <v>（株）光真製作所</v>
          </cell>
          <cell r="K712" t="str">
            <v>3480</v>
          </cell>
          <cell r="L712" t="str">
            <v>3480</v>
          </cell>
          <cell r="M712" t="str">
            <v>2G2</v>
          </cell>
          <cell r="N712" t="str">
            <v>伊藤康</v>
          </cell>
          <cell r="O712" t="str">
            <v>野田係</v>
          </cell>
          <cell r="P712" t="str">
            <v>x</v>
          </cell>
          <cell r="Q712" t="str">
            <v>JP</v>
          </cell>
          <cell r="S712">
            <v>1</v>
          </cell>
          <cell r="T712">
            <v>1</v>
          </cell>
          <cell r="U712" t="str">
            <v>V0</v>
          </cell>
          <cell r="V712" t="str">
            <v>0001</v>
          </cell>
          <cell r="W712">
            <v>25</v>
          </cell>
          <cell r="X712">
            <v>1</v>
          </cell>
          <cell r="Y712" t="str">
            <v>JPY</v>
          </cell>
          <cell r="Z712" t="str">
            <v>2006/04/01</v>
          </cell>
          <cell r="AA712" t="str">
            <v>9999/12/31</v>
          </cell>
          <cell r="AC712">
            <v>150</v>
          </cell>
          <cell r="AD712">
            <v>1</v>
          </cell>
          <cell r="AE712">
            <v>150</v>
          </cell>
          <cell r="AF712">
            <v>280</v>
          </cell>
          <cell r="AG712">
            <v>280</v>
          </cell>
          <cell r="AH712" t="str">
            <v>PC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1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 t="str">
            <v>2006/04/01</v>
          </cell>
          <cell r="AZ712" t="str">
            <v>9999/12/31</v>
          </cell>
          <cell r="BA712">
            <v>99999999</v>
          </cell>
          <cell r="BB712">
            <v>150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</row>
        <row r="713">
          <cell r="A713">
            <v>77530</v>
          </cell>
          <cell r="E713" t="str">
            <v>5300107270</v>
          </cell>
          <cell r="F713" t="str">
            <v>0</v>
          </cell>
          <cell r="G713" t="str">
            <v>4305299-8</v>
          </cell>
          <cell r="H713" t="str">
            <v>ﾌﾞﾗｹﾂﾄ,TA 3M2KM-AAA-03</v>
          </cell>
          <cell r="I713" t="str">
            <v>473440-2</v>
          </cell>
          <cell r="J713" t="str">
            <v>（株）光真製作所</v>
          </cell>
          <cell r="K713" t="str">
            <v>3480</v>
          </cell>
          <cell r="L713" t="str">
            <v>3480</v>
          </cell>
          <cell r="M713" t="str">
            <v>3H7</v>
          </cell>
          <cell r="N713" t="str">
            <v>野田</v>
          </cell>
          <cell r="O713" t="str">
            <v>野田係</v>
          </cell>
          <cell r="Q713" t="str">
            <v>JP</v>
          </cell>
          <cell r="S713">
            <v>1</v>
          </cell>
          <cell r="T713">
            <v>1</v>
          </cell>
          <cell r="U713" t="str">
            <v>V0</v>
          </cell>
          <cell r="V713" t="str">
            <v>0001</v>
          </cell>
          <cell r="W713">
            <v>50</v>
          </cell>
          <cell r="X713">
            <v>1</v>
          </cell>
          <cell r="Y713" t="str">
            <v>JPY</v>
          </cell>
          <cell r="Z713" t="str">
            <v>2006/04/01</v>
          </cell>
          <cell r="AA713" t="str">
            <v>9999/12/31</v>
          </cell>
          <cell r="AC713">
            <v>559</v>
          </cell>
          <cell r="AD713">
            <v>1</v>
          </cell>
          <cell r="AE713">
            <v>559</v>
          </cell>
          <cell r="AG713">
            <v>559</v>
          </cell>
          <cell r="AH713" t="str">
            <v>PC</v>
          </cell>
          <cell r="AQ713">
            <v>1</v>
          </cell>
          <cell r="AV713">
            <v>0</v>
          </cell>
          <cell r="AY713" t="str">
            <v>2006/04/01</v>
          </cell>
          <cell r="AZ713" t="str">
            <v>9999/12/31</v>
          </cell>
          <cell r="BA713">
            <v>99999999</v>
          </cell>
          <cell r="BB713">
            <v>559</v>
          </cell>
        </row>
        <row r="714">
          <cell r="A714">
            <v>76004</v>
          </cell>
          <cell r="B714">
            <v>357</v>
          </cell>
          <cell r="D714">
            <v>100</v>
          </cell>
          <cell r="E714" t="str">
            <v>5300098089</v>
          </cell>
          <cell r="F714" t="str">
            <v>0</v>
          </cell>
          <cell r="G714" t="str">
            <v>4309300-7</v>
          </cell>
          <cell r="H714" t="str">
            <v>ﾌﾟﾚ-ﾄ,S30 M2860-3</v>
          </cell>
          <cell r="I714" t="str">
            <v>473440-2</v>
          </cell>
          <cell r="J714" t="str">
            <v>（株）光真製作所</v>
          </cell>
          <cell r="K714" t="str">
            <v>3480</v>
          </cell>
          <cell r="L714" t="str">
            <v>3480</v>
          </cell>
          <cell r="M714" t="str">
            <v>3H7</v>
          </cell>
          <cell r="N714" t="str">
            <v>野田</v>
          </cell>
          <cell r="O714" t="str">
            <v>野田係</v>
          </cell>
          <cell r="P714" t="str">
            <v>x</v>
          </cell>
          <cell r="Q714" t="str">
            <v>JP</v>
          </cell>
          <cell r="S714">
            <v>1</v>
          </cell>
          <cell r="T714">
            <v>1</v>
          </cell>
          <cell r="U714" t="str">
            <v>V0</v>
          </cell>
          <cell r="V714" t="str">
            <v>0001</v>
          </cell>
          <cell r="W714">
            <v>25</v>
          </cell>
          <cell r="X714">
            <v>1</v>
          </cell>
          <cell r="Y714" t="str">
            <v>JPY</v>
          </cell>
          <cell r="Z714" t="str">
            <v>2006/04/01</v>
          </cell>
          <cell r="AA714" t="str">
            <v>9999/12/31</v>
          </cell>
          <cell r="AC714">
            <v>357</v>
          </cell>
          <cell r="AD714">
            <v>1</v>
          </cell>
          <cell r="AE714">
            <v>357</v>
          </cell>
          <cell r="AF714">
            <v>357</v>
          </cell>
          <cell r="AG714">
            <v>357</v>
          </cell>
          <cell r="AH714" t="str">
            <v>PC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1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 t="str">
            <v>2006/04/01</v>
          </cell>
          <cell r="AZ714" t="str">
            <v>9999/12/31</v>
          </cell>
          <cell r="BA714">
            <v>99999</v>
          </cell>
          <cell r="BB714">
            <v>358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</row>
        <row r="715">
          <cell r="A715">
            <v>75997</v>
          </cell>
          <cell r="B715">
            <v>289</v>
          </cell>
          <cell r="D715">
            <v>100</v>
          </cell>
          <cell r="E715" t="str">
            <v>5300098081</v>
          </cell>
          <cell r="F715" t="str">
            <v>0</v>
          </cell>
          <cell r="G715" t="str">
            <v>4309317-1</v>
          </cell>
          <cell r="H715" t="str">
            <v>ﾎﾙﾀﾞ,ﾛ-ﾗ(30) M2860-2-2</v>
          </cell>
          <cell r="I715" t="str">
            <v>473440-2</v>
          </cell>
          <cell r="J715" t="str">
            <v>（株）光真製作所</v>
          </cell>
          <cell r="K715" t="str">
            <v>3480</v>
          </cell>
          <cell r="L715" t="str">
            <v>3480</v>
          </cell>
          <cell r="M715" t="str">
            <v>3H7</v>
          </cell>
          <cell r="N715" t="str">
            <v>野田</v>
          </cell>
          <cell r="O715" t="str">
            <v>野田係</v>
          </cell>
          <cell r="P715" t="str">
            <v>x</v>
          </cell>
          <cell r="Q715" t="str">
            <v>JP</v>
          </cell>
          <cell r="S715">
            <v>1</v>
          </cell>
          <cell r="T715">
            <v>1</v>
          </cell>
          <cell r="U715" t="str">
            <v>V0</v>
          </cell>
          <cell r="V715" t="str">
            <v>0001</v>
          </cell>
          <cell r="W715">
            <v>25</v>
          </cell>
          <cell r="X715">
            <v>1</v>
          </cell>
          <cell r="Y715" t="str">
            <v>JPY</v>
          </cell>
          <cell r="Z715" t="str">
            <v>2006/04/01</v>
          </cell>
          <cell r="AA715" t="str">
            <v>9999/12/31</v>
          </cell>
          <cell r="AC715">
            <v>289</v>
          </cell>
          <cell r="AD715">
            <v>1</v>
          </cell>
          <cell r="AE715">
            <v>289</v>
          </cell>
          <cell r="AF715">
            <v>289</v>
          </cell>
          <cell r="AG715">
            <v>289</v>
          </cell>
          <cell r="AH715" t="str">
            <v>PC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1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 t="str">
            <v>2006/04/01</v>
          </cell>
          <cell r="AZ715" t="str">
            <v>9999/12/31</v>
          </cell>
          <cell r="BA715">
            <v>99999</v>
          </cell>
          <cell r="BB715">
            <v>290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</row>
        <row r="716">
          <cell r="A716">
            <v>48715</v>
          </cell>
          <cell r="B716">
            <v>392</v>
          </cell>
          <cell r="D716">
            <v>100</v>
          </cell>
          <cell r="E716" t="str">
            <v>5300087477</v>
          </cell>
          <cell r="F716" t="str">
            <v>0</v>
          </cell>
          <cell r="G716" t="str">
            <v>4313201-0</v>
          </cell>
          <cell r="H716" t="str">
            <v>ｼﾔﾌﾄ,ｼﾔﾂﾀ ﾃﾞｸﾞﾁ M3140</v>
          </cell>
          <cell r="I716" t="str">
            <v>473440-2</v>
          </cell>
          <cell r="J716" t="str">
            <v>（株）光真製作所</v>
          </cell>
          <cell r="K716" t="str">
            <v>3480</v>
          </cell>
          <cell r="L716" t="str">
            <v>3480</v>
          </cell>
          <cell r="M716" t="str">
            <v>2G2</v>
          </cell>
          <cell r="N716" t="str">
            <v>伊藤康</v>
          </cell>
          <cell r="O716" t="str">
            <v>野田係</v>
          </cell>
          <cell r="P716" t="str">
            <v>x</v>
          </cell>
          <cell r="Q716" t="str">
            <v>JP</v>
          </cell>
          <cell r="S716">
            <v>1</v>
          </cell>
          <cell r="T716">
            <v>1</v>
          </cell>
          <cell r="U716" t="str">
            <v>V0</v>
          </cell>
          <cell r="V716" t="str">
            <v>0001</v>
          </cell>
          <cell r="W716">
            <v>25</v>
          </cell>
          <cell r="X716">
            <v>1</v>
          </cell>
          <cell r="Y716" t="str">
            <v>JPY</v>
          </cell>
          <cell r="Z716" t="str">
            <v>2006/04/01</v>
          </cell>
          <cell r="AA716" t="str">
            <v>9999/12/31</v>
          </cell>
          <cell r="AC716">
            <v>207</v>
          </cell>
          <cell r="AD716">
            <v>1</v>
          </cell>
          <cell r="AE716">
            <v>207</v>
          </cell>
          <cell r="AF716">
            <v>392</v>
          </cell>
          <cell r="AG716">
            <v>392</v>
          </cell>
          <cell r="AH716" t="str">
            <v>PC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1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 t="str">
            <v>2006/04/01</v>
          </cell>
          <cell r="AZ716" t="str">
            <v>9999/12/31</v>
          </cell>
          <cell r="BA716">
            <v>99999999</v>
          </cell>
          <cell r="BB716">
            <v>207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</row>
        <row r="717">
          <cell r="A717">
            <v>75952</v>
          </cell>
          <cell r="B717">
            <v>1827</v>
          </cell>
          <cell r="D717">
            <v>100</v>
          </cell>
          <cell r="E717" t="str">
            <v>5300098006</v>
          </cell>
          <cell r="F717" t="str">
            <v>0</v>
          </cell>
          <cell r="G717" t="str">
            <v>4313249-5</v>
          </cell>
          <cell r="H717" t="str">
            <v>ｱﾝｸﾞﾙ,ﾚ-ﾙ M3150</v>
          </cell>
          <cell r="I717" t="str">
            <v>473440-2</v>
          </cell>
          <cell r="J717" t="str">
            <v>（株）光真製作所</v>
          </cell>
          <cell r="K717" t="str">
            <v>3480</v>
          </cell>
          <cell r="L717" t="str">
            <v>3480</v>
          </cell>
          <cell r="M717" t="str">
            <v>3H7</v>
          </cell>
          <cell r="N717" t="str">
            <v>野田</v>
          </cell>
          <cell r="O717" t="str">
            <v>野田係</v>
          </cell>
          <cell r="P717" t="str">
            <v>x</v>
          </cell>
          <cell r="Q717" t="str">
            <v>JP</v>
          </cell>
          <cell r="S717">
            <v>1</v>
          </cell>
          <cell r="T717">
            <v>1</v>
          </cell>
          <cell r="U717" t="str">
            <v>V0</v>
          </cell>
          <cell r="V717" t="str">
            <v>0001</v>
          </cell>
          <cell r="W717">
            <v>25</v>
          </cell>
          <cell r="X717">
            <v>1</v>
          </cell>
          <cell r="Y717" t="str">
            <v>JPY</v>
          </cell>
          <cell r="Z717" t="str">
            <v>2006/04/01</v>
          </cell>
          <cell r="AA717" t="str">
            <v>9999/12/31</v>
          </cell>
          <cell r="AB717" t="str">
            <v>1</v>
          </cell>
          <cell r="AC717">
            <v>182700</v>
          </cell>
          <cell r="AD717">
            <v>100</v>
          </cell>
          <cell r="AE717">
            <v>1827</v>
          </cell>
          <cell r="AF717">
            <v>1827</v>
          </cell>
          <cell r="AG717">
            <v>1827</v>
          </cell>
          <cell r="AH717" t="str">
            <v>PC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1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Y717" t="str">
            <v>2006/04/01</v>
          </cell>
          <cell r="AZ717" t="str">
            <v>9999/12/31</v>
          </cell>
          <cell r="BA717">
            <v>9</v>
          </cell>
          <cell r="BB717">
            <v>192600</v>
          </cell>
        </row>
        <row r="718">
          <cell r="A718">
            <v>75099</v>
          </cell>
          <cell r="D718">
            <v>100</v>
          </cell>
          <cell r="E718" t="str">
            <v>5300087601</v>
          </cell>
          <cell r="F718" t="str">
            <v>0</v>
          </cell>
          <cell r="G718" t="str">
            <v>4313394-7</v>
          </cell>
          <cell r="H718" t="str">
            <v>ﾎﾙﾀﾞ,ﾌﾟﾘﾝﾀ(3) M3144</v>
          </cell>
          <cell r="I718" t="str">
            <v>473440-2</v>
          </cell>
          <cell r="J718" t="str">
            <v>（株）光真製作所</v>
          </cell>
          <cell r="K718" t="str">
            <v>3480</v>
          </cell>
          <cell r="L718" t="str">
            <v>3480</v>
          </cell>
          <cell r="M718" t="str">
            <v>3H7</v>
          </cell>
          <cell r="N718" t="str">
            <v>野田</v>
          </cell>
          <cell r="O718" t="str">
            <v>野田係</v>
          </cell>
          <cell r="P718" t="str">
            <v>x</v>
          </cell>
          <cell r="Q718" t="str">
            <v>JP</v>
          </cell>
          <cell r="S718">
            <v>1</v>
          </cell>
          <cell r="T718">
            <v>1</v>
          </cell>
          <cell r="U718" t="str">
            <v>V0</v>
          </cell>
          <cell r="V718" t="str">
            <v>0001</v>
          </cell>
          <cell r="W718">
            <v>29</v>
          </cell>
          <cell r="X718">
            <v>1</v>
          </cell>
          <cell r="Y718" t="str">
            <v>JPY</v>
          </cell>
          <cell r="Z718" t="str">
            <v>2006/04/01</v>
          </cell>
          <cell r="AA718" t="str">
            <v>9999/12/31</v>
          </cell>
          <cell r="AC718">
            <v>132</v>
          </cell>
          <cell r="AD718">
            <v>1</v>
          </cell>
          <cell r="AE718">
            <v>132</v>
          </cell>
          <cell r="AG718">
            <v>132</v>
          </cell>
          <cell r="AH718" t="str">
            <v>PC</v>
          </cell>
          <cell r="AQ718">
            <v>1</v>
          </cell>
          <cell r="AV718">
            <v>0</v>
          </cell>
          <cell r="AY718" t="str">
            <v>2006/04/01</v>
          </cell>
          <cell r="AZ718" t="str">
            <v>9999/12/31</v>
          </cell>
          <cell r="BA718">
            <v>99999</v>
          </cell>
          <cell r="BB718">
            <v>132</v>
          </cell>
        </row>
        <row r="719">
          <cell r="A719">
            <v>75100</v>
          </cell>
          <cell r="D719">
            <v>100</v>
          </cell>
          <cell r="E719" t="str">
            <v>5300087603</v>
          </cell>
          <cell r="F719" t="str">
            <v>0</v>
          </cell>
          <cell r="G719" t="str">
            <v>4313395-5</v>
          </cell>
          <cell r="H719" t="str">
            <v>ﾌﾞﾗｹﾂﾄ,FIX M3144</v>
          </cell>
          <cell r="I719" t="str">
            <v>473440-2</v>
          </cell>
          <cell r="J719" t="str">
            <v>（株）光真製作所</v>
          </cell>
          <cell r="K719" t="str">
            <v>3480</v>
          </cell>
          <cell r="L719" t="str">
            <v>3480</v>
          </cell>
          <cell r="M719" t="str">
            <v>3H7</v>
          </cell>
          <cell r="N719" t="str">
            <v>野田</v>
          </cell>
          <cell r="O719" t="str">
            <v>野田係</v>
          </cell>
          <cell r="P719" t="str">
            <v>x</v>
          </cell>
          <cell r="Q719" t="str">
            <v>JP</v>
          </cell>
          <cell r="S719">
            <v>1</v>
          </cell>
          <cell r="T719">
            <v>1</v>
          </cell>
          <cell r="U719" t="str">
            <v>V0</v>
          </cell>
          <cell r="V719" t="str">
            <v>0001</v>
          </cell>
          <cell r="W719">
            <v>29</v>
          </cell>
          <cell r="X719">
            <v>1</v>
          </cell>
          <cell r="Y719" t="str">
            <v>JPY</v>
          </cell>
          <cell r="Z719" t="str">
            <v>2006/04/01</v>
          </cell>
          <cell r="AA719" t="str">
            <v>9999/12/31</v>
          </cell>
          <cell r="AC719">
            <v>242</v>
          </cell>
          <cell r="AD719">
            <v>1</v>
          </cell>
          <cell r="AE719">
            <v>242</v>
          </cell>
          <cell r="AG719">
            <v>242</v>
          </cell>
          <cell r="AH719" t="str">
            <v>PC</v>
          </cell>
          <cell r="AQ719">
            <v>1</v>
          </cell>
          <cell r="AV719">
            <v>0</v>
          </cell>
          <cell r="AY719" t="str">
            <v>2006/04/01</v>
          </cell>
          <cell r="AZ719" t="str">
            <v>9999/12/31</v>
          </cell>
          <cell r="BA719">
            <v>99999</v>
          </cell>
          <cell r="BB719">
            <v>242</v>
          </cell>
        </row>
        <row r="720">
          <cell r="A720">
            <v>48839</v>
          </cell>
          <cell r="B720">
            <v>955</v>
          </cell>
          <cell r="D720">
            <v>100</v>
          </cell>
          <cell r="E720" t="str">
            <v>5300088067</v>
          </cell>
          <cell r="F720" t="str">
            <v>0</v>
          </cell>
          <cell r="G720" t="str">
            <v>4313398-0</v>
          </cell>
          <cell r="H720" t="str">
            <v>ﾌﾞﾗｹﾂﾄ,ﾍﾞ-ｽ ﾛﾂｸ 3M2DM</v>
          </cell>
          <cell r="I720" t="str">
            <v>473440-2</v>
          </cell>
          <cell r="J720" t="str">
            <v>（株）光真製作所</v>
          </cell>
          <cell r="K720" t="str">
            <v>3480</v>
          </cell>
          <cell r="L720" t="str">
            <v>3480</v>
          </cell>
          <cell r="M720" t="str">
            <v>2G2</v>
          </cell>
          <cell r="N720" t="str">
            <v>伊藤康</v>
          </cell>
          <cell r="O720" t="str">
            <v>野田係</v>
          </cell>
          <cell r="P720" t="str">
            <v>x</v>
          </cell>
          <cell r="Q720" t="str">
            <v>JP</v>
          </cell>
          <cell r="S720">
            <v>1</v>
          </cell>
          <cell r="T720">
            <v>1</v>
          </cell>
          <cell r="U720" t="str">
            <v>V0</v>
          </cell>
          <cell r="V720" t="str">
            <v>0001</v>
          </cell>
          <cell r="W720">
            <v>25</v>
          </cell>
          <cell r="X720">
            <v>1</v>
          </cell>
          <cell r="Y720" t="str">
            <v>JPY</v>
          </cell>
          <cell r="Z720" t="str">
            <v>2006/04/01</v>
          </cell>
          <cell r="AA720" t="str">
            <v>9999/12/31</v>
          </cell>
          <cell r="AC720">
            <v>955</v>
          </cell>
          <cell r="AD720">
            <v>1</v>
          </cell>
          <cell r="AE720">
            <v>955</v>
          </cell>
          <cell r="AF720">
            <v>955</v>
          </cell>
          <cell r="AG720">
            <v>955</v>
          </cell>
          <cell r="AH720" t="str">
            <v>PC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1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 t="str">
            <v>2006/04/01</v>
          </cell>
          <cell r="AZ720" t="str">
            <v>9999/12/31</v>
          </cell>
          <cell r="BA720">
            <v>99999999</v>
          </cell>
          <cell r="BB720">
            <v>985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</row>
        <row r="721">
          <cell r="A721">
            <v>75149</v>
          </cell>
          <cell r="B721">
            <v>165</v>
          </cell>
          <cell r="D721">
            <v>100</v>
          </cell>
          <cell r="E721" t="str">
            <v>5300088068</v>
          </cell>
          <cell r="F721" t="str">
            <v>0</v>
          </cell>
          <cell r="G721" t="str">
            <v>4313399-8</v>
          </cell>
          <cell r="H721" t="str">
            <v>ﾚﾊﾞ-,ﾛﾂｸ 3M2DM</v>
          </cell>
          <cell r="I721" t="str">
            <v>473440-2</v>
          </cell>
          <cell r="J721" t="str">
            <v>（株）光真製作所</v>
          </cell>
          <cell r="K721" t="str">
            <v>3480</v>
          </cell>
          <cell r="L721" t="str">
            <v>3480</v>
          </cell>
          <cell r="M721" t="str">
            <v>3H7</v>
          </cell>
          <cell r="N721" t="str">
            <v>野田</v>
          </cell>
          <cell r="O721" t="str">
            <v>野田係</v>
          </cell>
          <cell r="P721" t="str">
            <v>x</v>
          </cell>
          <cell r="Q721" t="str">
            <v>JP</v>
          </cell>
          <cell r="S721">
            <v>1</v>
          </cell>
          <cell r="T721">
            <v>1</v>
          </cell>
          <cell r="U721" t="str">
            <v>V0</v>
          </cell>
          <cell r="V721" t="str">
            <v>0001</v>
          </cell>
          <cell r="W721">
            <v>29</v>
          </cell>
          <cell r="X721">
            <v>1</v>
          </cell>
          <cell r="Y721" t="str">
            <v>JPY</v>
          </cell>
          <cell r="Z721" t="str">
            <v>2006/04/01</v>
          </cell>
          <cell r="AA721" t="str">
            <v>9999/12/31</v>
          </cell>
          <cell r="AC721">
            <v>165</v>
          </cell>
          <cell r="AD721">
            <v>1</v>
          </cell>
          <cell r="AE721">
            <v>165</v>
          </cell>
          <cell r="AF721">
            <v>165</v>
          </cell>
          <cell r="AG721">
            <v>165</v>
          </cell>
          <cell r="AH721" t="str">
            <v>PC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1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 t="str">
            <v>2006/04/01</v>
          </cell>
          <cell r="AZ721" t="str">
            <v>9999/12/31</v>
          </cell>
          <cell r="BA721">
            <v>99999</v>
          </cell>
          <cell r="BB721">
            <v>166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</row>
        <row r="722">
          <cell r="A722">
            <v>75101</v>
          </cell>
          <cell r="D722">
            <v>100</v>
          </cell>
          <cell r="E722" t="str">
            <v>5300087604</v>
          </cell>
          <cell r="F722" t="str">
            <v>0</v>
          </cell>
          <cell r="G722" t="str">
            <v>4313450-1</v>
          </cell>
          <cell r="H722" t="str">
            <v>ｶﾞｲﾄﾞ,ﾍﾟ-ﾊ(2) M3144</v>
          </cell>
          <cell r="I722" t="str">
            <v>473440-2</v>
          </cell>
          <cell r="J722" t="str">
            <v>（株）光真製作所</v>
          </cell>
          <cell r="K722" t="str">
            <v>3480</v>
          </cell>
          <cell r="L722" t="str">
            <v>3480</v>
          </cell>
          <cell r="M722" t="str">
            <v>3H7</v>
          </cell>
          <cell r="N722" t="str">
            <v>野田</v>
          </cell>
          <cell r="O722" t="str">
            <v>野田係</v>
          </cell>
          <cell r="P722" t="str">
            <v>x</v>
          </cell>
          <cell r="Q722" t="str">
            <v>JP</v>
          </cell>
          <cell r="S722">
            <v>1</v>
          </cell>
          <cell r="T722">
            <v>1</v>
          </cell>
          <cell r="U722" t="str">
            <v>V0</v>
          </cell>
          <cell r="V722" t="str">
            <v>0001</v>
          </cell>
          <cell r="W722">
            <v>29</v>
          </cell>
          <cell r="X722">
            <v>1</v>
          </cell>
          <cell r="Y722" t="str">
            <v>JPY</v>
          </cell>
          <cell r="Z722" t="str">
            <v>2006/04/01</v>
          </cell>
          <cell r="AA722" t="str">
            <v>9999/12/31</v>
          </cell>
          <cell r="AC722">
            <v>531</v>
          </cell>
          <cell r="AD722">
            <v>1</v>
          </cell>
          <cell r="AE722">
            <v>531</v>
          </cell>
          <cell r="AG722">
            <v>531</v>
          </cell>
          <cell r="AH722" t="str">
            <v>PC</v>
          </cell>
          <cell r="AQ722">
            <v>1</v>
          </cell>
          <cell r="AV722">
            <v>0</v>
          </cell>
          <cell r="AY722" t="str">
            <v>2006/04/01</v>
          </cell>
          <cell r="AZ722" t="str">
            <v>9999/12/31</v>
          </cell>
          <cell r="BA722">
            <v>99999</v>
          </cell>
          <cell r="BB722">
            <v>533</v>
          </cell>
        </row>
        <row r="723">
          <cell r="A723">
            <v>75150</v>
          </cell>
          <cell r="B723">
            <v>346</v>
          </cell>
          <cell r="D723">
            <v>100</v>
          </cell>
          <cell r="E723" t="str">
            <v>5300088069</v>
          </cell>
          <cell r="F723" t="str">
            <v>0</v>
          </cell>
          <cell r="G723" t="str">
            <v>4313512-5</v>
          </cell>
          <cell r="H723" t="str">
            <v>ｶﾊﾞ-,ｶ-ﾄﾞ 3M2DM</v>
          </cell>
          <cell r="I723" t="str">
            <v>473440-2</v>
          </cell>
          <cell r="J723" t="str">
            <v>（株）光真製作所</v>
          </cell>
          <cell r="K723" t="str">
            <v>3480</v>
          </cell>
          <cell r="L723" t="str">
            <v>3480</v>
          </cell>
          <cell r="M723" t="str">
            <v>3H7</v>
          </cell>
          <cell r="N723" t="str">
            <v>野田</v>
          </cell>
          <cell r="O723" t="str">
            <v>野田係</v>
          </cell>
          <cell r="P723" t="str">
            <v>x</v>
          </cell>
          <cell r="Q723" t="str">
            <v>JP</v>
          </cell>
          <cell r="S723">
            <v>1</v>
          </cell>
          <cell r="T723">
            <v>1</v>
          </cell>
          <cell r="U723" t="str">
            <v>V0</v>
          </cell>
          <cell r="V723" t="str">
            <v>0001</v>
          </cell>
          <cell r="W723">
            <v>29</v>
          </cell>
          <cell r="X723">
            <v>1</v>
          </cell>
          <cell r="Y723" t="str">
            <v>JPY</v>
          </cell>
          <cell r="Z723" t="str">
            <v>2006/04/01</v>
          </cell>
          <cell r="AA723" t="str">
            <v>9999/12/31</v>
          </cell>
          <cell r="AC723">
            <v>34600</v>
          </cell>
          <cell r="AD723">
            <v>100</v>
          </cell>
          <cell r="AE723">
            <v>346</v>
          </cell>
          <cell r="AF723">
            <v>346</v>
          </cell>
          <cell r="AG723">
            <v>346</v>
          </cell>
          <cell r="AH723" t="str">
            <v>PC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1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 t="str">
            <v>2006/04/01</v>
          </cell>
          <cell r="AZ723" t="str">
            <v>9999/12/31</v>
          </cell>
          <cell r="BA723">
            <v>99999</v>
          </cell>
          <cell r="BB723">
            <v>34693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</row>
        <row r="724">
          <cell r="A724">
            <v>75151</v>
          </cell>
          <cell r="B724">
            <v>115</v>
          </cell>
          <cell r="D724">
            <v>100</v>
          </cell>
          <cell r="E724" t="str">
            <v>5300088070</v>
          </cell>
          <cell r="F724" t="str">
            <v>0</v>
          </cell>
          <cell r="G724" t="str">
            <v>4313515-0</v>
          </cell>
          <cell r="H724" t="str">
            <v>ｶﾊﾞ-,ｹ-ﾌﾞﾙ 3M2DM</v>
          </cell>
          <cell r="I724" t="str">
            <v>473440-2</v>
          </cell>
          <cell r="J724" t="str">
            <v>（株）光真製作所</v>
          </cell>
          <cell r="K724" t="str">
            <v>3480</v>
          </cell>
          <cell r="L724" t="str">
            <v>3480</v>
          </cell>
          <cell r="M724" t="str">
            <v>3H7</v>
          </cell>
          <cell r="N724" t="str">
            <v>野田</v>
          </cell>
          <cell r="O724" t="str">
            <v>野田係</v>
          </cell>
          <cell r="P724" t="str">
            <v>x</v>
          </cell>
          <cell r="Q724" t="str">
            <v>JP</v>
          </cell>
          <cell r="S724">
            <v>1</v>
          </cell>
          <cell r="T724">
            <v>1</v>
          </cell>
          <cell r="U724" t="str">
            <v>V0</v>
          </cell>
          <cell r="V724" t="str">
            <v>0001</v>
          </cell>
          <cell r="W724">
            <v>29</v>
          </cell>
          <cell r="X724">
            <v>1</v>
          </cell>
          <cell r="Y724" t="str">
            <v>JPY</v>
          </cell>
          <cell r="Z724" t="str">
            <v>2006/04/01</v>
          </cell>
          <cell r="AA724" t="str">
            <v>9999/12/31</v>
          </cell>
          <cell r="AC724">
            <v>115</v>
          </cell>
          <cell r="AD724">
            <v>1</v>
          </cell>
          <cell r="AE724">
            <v>115</v>
          </cell>
          <cell r="AF724">
            <v>115</v>
          </cell>
          <cell r="AG724">
            <v>115</v>
          </cell>
          <cell r="AH724" t="str">
            <v>PC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1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 t="str">
            <v>2006/04/01</v>
          </cell>
          <cell r="AZ724" t="str">
            <v>9999/12/31</v>
          </cell>
          <cell r="BA724">
            <v>99999</v>
          </cell>
          <cell r="BB724">
            <v>116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</row>
        <row r="725">
          <cell r="A725">
            <v>75152</v>
          </cell>
          <cell r="B725">
            <v>1600</v>
          </cell>
          <cell r="D725">
            <v>100</v>
          </cell>
          <cell r="E725" t="str">
            <v>5300088071</v>
          </cell>
          <cell r="F725" t="str">
            <v>0</v>
          </cell>
          <cell r="G725" t="str">
            <v>4313544-3</v>
          </cell>
          <cell r="H725" t="str">
            <v>ｽｶ-ﾄ 3M2DM</v>
          </cell>
          <cell r="I725" t="str">
            <v>473440-2</v>
          </cell>
          <cell r="J725" t="str">
            <v>（株）光真製作所</v>
          </cell>
          <cell r="K725" t="str">
            <v>3480</v>
          </cell>
          <cell r="L725" t="str">
            <v>3480</v>
          </cell>
          <cell r="M725" t="str">
            <v>3H7</v>
          </cell>
          <cell r="N725" t="str">
            <v>野田</v>
          </cell>
          <cell r="O725" t="str">
            <v>野田係</v>
          </cell>
          <cell r="P725" t="str">
            <v>x</v>
          </cell>
          <cell r="Q725" t="str">
            <v>JP</v>
          </cell>
          <cell r="S725">
            <v>1</v>
          </cell>
          <cell r="T725">
            <v>1</v>
          </cell>
          <cell r="U725" t="str">
            <v>V0</v>
          </cell>
          <cell r="V725" t="str">
            <v>0001</v>
          </cell>
          <cell r="W725">
            <v>29</v>
          </cell>
          <cell r="X725">
            <v>1</v>
          </cell>
          <cell r="Y725" t="str">
            <v>JPY</v>
          </cell>
          <cell r="Z725" t="str">
            <v>2006/04/01</v>
          </cell>
          <cell r="AA725" t="str">
            <v>9999/12/31</v>
          </cell>
          <cell r="AC725">
            <v>160000</v>
          </cell>
          <cell r="AD725">
            <v>100</v>
          </cell>
          <cell r="AE725">
            <v>1600</v>
          </cell>
          <cell r="AF725">
            <v>1600</v>
          </cell>
          <cell r="AG725">
            <v>1600</v>
          </cell>
          <cell r="AH725" t="str">
            <v>PC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1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 t="str">
            <v>2006/04/01</v>
          </cell>
          <cell r="AZ725" t="str">
            <v>9999/12/31</v>
          </cell>
          <cell r="BA725">
            <v>99999</v>
          </cell>
          <cell r="BB725">
            <v>162189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</row>
        <row r="726">
          <cell r="A726">
            <v>77531</v>
          </cell>
          <cell r="E726" t="str">
            <v>5300107271</v>
          </cell>
          <cell r="F726" t="str">
            <v>0</v>
          </cell>
          <cell r="G726" t="str">
            <v>4313585-0</v>
          </cell>
          <cell r="H726" t="str">
            <v>ﾀﾞｸﾄ,ｹ-ﾌﾞﾙ ｶﾒﾗ M3040B</v>
          </cell>
          <cell r="I726" t="str">
            <v>473440-2</v>
          </cell>
          <cell r="J726" t="str">
            <v>（株）光真製作所</v>
          </cell>
          <cell r="K726" t="str">
            <v>3480</v>
          </cell>
          <cell r="L726" t="str">
            <v>3480</v>
          </cell>
          <cell r="M726" t="str">
            <v>3H7</v>
          </cell>
          <cell r="N726" t="str">
            <v>野田</v>
          </cell>
          <cell r="O726" t="str">
            <v>野田係</v>
          </cell>
          <cell r="Q726" t="str">
            <v>JP</v>
          </cell>
          <cell r="S726">
            <v>1</v>
          </cell>
          <cell r="T726">
            <v>1</v>
          </cell>
          <cell r="U726" t="str">
            <v>V0</v>
          </cell>
          <cell r="V726" t="str">
            <v>0001</v>
          </cell>
          <cell r="W726">
            <v>50</v>
          </cell>
          <cell r="X726">
            <v>1</v>
          </cell>
          <cell r="Y726" t="str">
            <v>JPY</v>
          </cell>
          <cell r="Z726" t="str">
            <v>2006/04/01</v>
          </cell>
          <cell r="AA726" t="str">
            <v>9999/12/31</v>
          </cell>
          <cell r="AC726">
            <v>1045</v>
          </cell>
          <cell r="AD726">
            <v>1</v>
          </cell>
          <cell r="AE726">
            <v>1045</v>
          </cell>
          <cell r="AG726">
            <v>1045</v>
          </cell>
          <cell r="AH726" t="str">
            <v>PC</v>
          </cell>
          <cell r="AQ726">
            <v>1</v>
          </cell>
          <cell r="AV726">
            <v>0</v>
          </cell>
          <cell r="AY726" t="str">
            <v>2006/04/01</v>
          </cell>
          <cell r="AZ726" t="str">
            <v>9999/12/31</v>
          </cell>
          <cell r="BA726">
            <v>99999999</v>
          </cell>
          <cell r="BB726">
            <v>1045</v>
          </cell>
        </row>
        <row r="727">
          <cell r="A727">
            <v>77532</v>
          </cell>
          <cell r="E727" t="str">
            <v>5300107272</v>
          </cell>
          <cell r="F727" t="str">
            <v>0</v>
          </cell>
          <cell r="G727" t="str">
            <v>4313600-8</v>
          </cell>
          <cell r="H727" t="str">
            <v>ﾌﾚ-ﾑ,ｷ- ﾎﾂﾊﾟ M2653N</v>
          </cell>
          <cell r="I727" t="str">
            <v>473440-2</v>
          </cell>
          <cell r="J727" t="str">
            <v>（株）光真製作所</v>
          </cell>
          <cell r="K727" t="str">
            <v>3480</v>
          </cell>
          <cell r="L727" t="str">
            <v>3480</v>
          </cell>
          <cell r="M727" t="str">
            <v>3H7</v>
          </cell>
          <cell r="N727" t="str">
            <v>野田</v>
          </cell>
          <cell r="O727" t="str">
            <v>野田係</v>
          </cell>
          <cell r="P727" t="str">
            <v>x</v>
          </cell>
          <cell r="Q727" t="str">
            <v>JP</v>
          </cell>
          <cell r="S727">
            <v>1</v>
          </cell>
          <cell r="T727">
            <v>1</v>
          </cell>
          <cell r="U727" t="str">
            <v>V0</v>
          </cell>
          <cell r="V727" t="str">
            <v>0001</v>
          </cell>
          <cell r="W727">
            <v>50</v>
          </cell>
          <cell r="X727">
            <v>1</v>
          </cell>
          <cell r="Y727" t="str">
            <v>JPY</v>
          </cell>
          <cell r="Z727" t="str">
            <v>2006/04/01</v>
          </cell>
          <cell r="AA727" t="str">
            <v>9999/12/31</v>
          </cell>
          <cell r="AC727">
            <v>330</v>
          </cell>
          <cell r="AD727">
            <v>1</v>
          </cell>
          <cell r="AE727">
            <v>330</v>
          </cell>
          <cell r="AG727">
            <v>330</v>
          </cell>
          <cell r="AH727" t="str">
            <v>PC</v>
          </cell>
          <cell r="AQ727">
            <v>1</v>
          </cell>
          <cell r="AV727">
            <v>0</v>
          </cell>
          <cell r="AY727" t="str">
            <v>2006/04/01</v>
          </cell>
          <cell r="AZ727" t="str">
            <v>9999/12/31</v>
          </cell>
          <cell r="BA727">
            <v>99999999</v>
          </cell>
          <cell r="BB727">
            <v>330</v>
          </cell>
        </row>
        <row r="728">
          <cell r="A728">
            <v>75102</v>
          </cell>
          <cell r="B728">
            <v>248</v>
          </cell>
          <cell r="D728">
            <v>100</v>
          </cell>
          <cell r="E728" t="str">
            <v>5300087605</v>
          </cell>
          <cell r="F728" t="str">
            <v>0</v>
          </cell>
          <cell r="G728" t="str">
            <v>4313601-6</v>
          </cell>
          <cell r="H728" t="str">
            <v>ｶﾊﾞ-(1) M3144</v>
          </cell>
          <cell r="I728" t="str">
            <v>473440-2</v>
          </cell>
          <cell r="J728" t="str">
            <v>（株）光真製作所</v>
          </cell>
          <cell r="K728" t="str">
            <v>3480</v>
          </cell>
          <cell r="L728" t="str">
            <v>3480</v>
          </cell>
          <cell r="M728" t="str">
            <v>3H7</v>
          </cell>
          <cell r="N728" t="str">
            <v>野田</v>
          </cell>
          <cell r="O728" t="str">
            <v>野田係</v>
          </cell>
          <cell r="P728" t="str">
            <v>x</v>
          </cell>
          <cell r="Q728" t="str">
            <v>JP</v>
          </cell>
          <cell r="S728">
            <v>1</v>
          </cell>
          <cell r="T728">
            <v>1</v>
          </cell>
          <cell r="U728" t="str">
            <v>V0</v>
          </cell>
          <cell r="V728" t="str">
            <v>0001</v>
          </cell>
          <cell r="W728">
            <v>29</v>
          </cell>
          <cell r="X728">
            <v>1</v>
          </cell>
          <cell r="Y728" t="str">
            <v>JPY</v>
          </cell>
          <cell r="Z728" t="str">
            <v>2006/04/01</v>
          </cell>
          <cell r="AA728" t="str">
            <v>9999/12/31</v>
          </cell>
          <cell r="AC728">
            <v>248</v>
          </cell>
          <cell r="AD728">
            <v>1</v>
          </cell>
          <cell r="AE728">
            <v>248</v>
          </cell>
          <cell r="AF728">
            <v>248</v>
          </cell>
          <cell r="AG728">
            <v>248</v>
          </cell>
          <cell r="AH728" t="str">
            <v>PC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1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 t="str">
            <v>2006/04/01</v>
          </cell>
          <cell r="AZ728" t="str">
            <v>9999/12/31</v>
          </cell>
          <cell r="BA728">
            <v>99999</v>
          </cell>
          <cell r="BB728">
            <v>249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</row>
        <row r="729">
          <cell r="A729">
            <v>80133</v>
          </cell>
          <cell r="B729">
            <v>10285</v>
          </cell>
          <cell r="D729">
            <v>100</v>
          </cell>
          <cell r="E729" t="str">
            <v>5300110038</v>
          </cell>
          <cell r="F729" t="str">
            <v>0</v>
          </cell>
          <cell r="G729" t="str">
            <v>4313629-6</v>
          </cell>
          <cell r="H729" t="str">
            <v>ｶﾊﾞ-(720) 3M2WD-GAB-06</v>
          </cell>
          <cell r="I729" t="str">
            <v>473440-2</v>
          </cell>
          <cell r="J729" t="str">
            <v>（株）光真製作所</v>
          </cell>
          <cell r="K729" t="str">
            <v>3480</v>
          </cell>
          <cell r="L729" t="str">
            <v>3480</v>
          </cell>
          <cell r="M729" t="str">
            <v>3H7</v>
          </cell>
          <cell r="N729" t="str">
            <v>野田</v>
          </cell>
          <cell r="O729" t="str">
            <v>野田係</v>
          </cell>
          <cell r="P729" t="str">
            <v>x</v>
          </cell>
          <cell r="Q729" t="str">
            <v>JP</v>
          </cell>
          <cell r="S729">
            <v>1</v>
          </cell>
          <cell r="T729">
            <v>0</v>
          </cell>
          <cell r="U729" t="str">
            <v>V0</v>
          </cell>
          <cell r="V729" t="str">
            <v>0001</v>
          </cell>
          <cell r="W729">
            <v>30</v>
          </cell>
          <cell r="X729">
            <v>1</v>
          </cell>
          <cell r="Y729" t="str">
            <v>JPY</v>
          </cell>
          <cell r="Z729" t="str">
            <v>2006/04/01</v>
          </cell>
          <cell r="AA729" t="str">
            <v>9999/12/31</v>
          </cell>
          <cell r="AC729">
            <v>10285</v>
          </cell>
          <cell r="AD729">
            <v>1</v>
          </cell>
          <cell r="AE729">
            <v>10285</v>
          </cell>
          <cell r="AF729">
            <v>10285</v>
          </cell>
          <cell r="AG729">
            <v>10285</v>
          </cell>
          <cell r="AH729" t="str">
            <v>PC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1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 t="str">
            <v>2006/04/01</v>
          </cell>
          <cell r="AZ729" t="str">
            <v>9999/12/31</v>
          </cell>
          <cell r="BA729">
            <v>99999999</v>
          </cell>
          <cell r="BB729">
            <v>10285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</row>
        <row r="730">
          <cell r="A730">
            <v>75153</v>
          </cell>
          <cell r="B730">
            <v>246</v>
          </cell>
          <cell r="D730">
            <v>100</v>
          </cell>
          <cell r="E730" t="str">
            <v>5300088072</v>
          </cell>
          <cell r="F730" t="str">
            <v>0</v>
          </cell>
          <cell r="G730" t="str">
            <v>4313633-4</v>
          </cell>
          <cell r="H730" t="str">
            <v>ﾌﾟﾚ-ﾄ,ﾛﾂｸ 3M2DM</v>
          </cell>
          <cell r="I730" t="str">
            <v>473440-2</v>
          </cell>
          <cell r="J730" t="str">
            <v>（株）光真製作所</v>
          </cell>
          <cell r="K730" t="str">
            <v>3480</v>
          </cell>
          <cell r="L730" t="str">
            <v>3480</v>
          </cell>
          <cell r="M730" t="str">
            <v>3H7</v>
          </cell>
          <cell r="N730" t="str">
            <v>野田</v>
          </cell>
          <cell r="O730" t="str">
            <v>野田係</v>
          </cell>
          <cell r="P730" t="str">
            <v>x</v>
          </cell>
          <cell r="Q730" t="str">
            <v>JP</v>
          </cell>
          <cell r="S730">
            <v>1</v>
          </cell>
          <cell r="T730">
            <v>1</v>
          </cell>
          <cell r="U730" t="str">
            <v>V0</v>
          </cell>
          <cell r="V730" t="str">
            <v>0001</v>
          </cell>
          <cell r="W730">
            <v>29</v>
          </cell>
          <cell r="X730">
            <v>1</v>
          </cell>
          <cell r="Y730" t="str">
            <v>JPY</v>
          </cell>
          <cell r="Z730" t="str">
            <v>2006/04/01</v>
          </cell>
          <cell r="AA730" t="str">
            <v>9999/12/31</v>
          </cell>
          <cell r="AC730">
            <v>246</v>
          </cell>
          <cell r="AD730">
            <v>1</v>
          </cell>
          <cell r="AE730">
            <v>246</v>
          </cell>
          <cell r="AF730">
            <v>246</v>
          </cell>
          <cell r="AG730">
            <v>246</v>
          </cell>
          <cell r="AH730" t="str">
            <v>PC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1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 t="str">
            <v>2006/04/01</v>
          </cell>
          <cell r="AZ730" t="str">
            <v>9999/12/31</v>
          </cell>
          <cell r="BA730">
            <v>99999</v>
          </cell>
          <cell r="BB730">
            <v>244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</row>
        <row r="731">
          <cell r="A731">
            <v>77533</v>
          </cell>
          <cell r="E731" t="str">
            <v>5300107273</v>
          </cell>
          <cell r="F731" t="str">
            <v>0</v>
          </cell>
          <cell r="G731" t="str">
            <v>4321550-1</v>
          </cell>
          <cell r="H731" t="str">
            <v>ﾌﾞﾗｹﾂﾄ,FD BRM M3040B</v>
          </cell>
          <cell r="I731" t="str">
            <v>473440-2</v>
          </cell>
          <cell r="J731" t="str">
            <v>（株）光真製作所</v>
          </cell>
          <cell r="K731" t="str">
            <v>3480</v>
          </cell>
          <cell r="L731" t="str">
            <v>3480</v>
          </cell>
          <cell r="M731" t="str">
            <v>3H7</v>
          </cell>
          <cell r="N731" t="str">
            <v>野田</v>
          </cell>
          <cell r="O731" t="str">
            <v>野田係</v>
          </cell>
          <cell r="Q731" t="str">
            <v>JP</v>
          </cell>
          <cell r="S731">
            <v>1</v>
          </cell>
          <cell r="T731">
            <v>1</v>
          </cell>
          <cell r="U731" t="str">
            <v>V0</v>
          </cell>
          <cell r="V731" t="str">
            <v>0001</v>
          </cell>
          <cell r="W731">
            <v>50</v>
          </cell>
          <cell r="X731">
            <v>1</v>
          </cell>
          <cell r="Y731" t="str">
            <v>JPY</v>
          </cell>
          <cell r="Z731" t="str">
            <v>2006/04/01</v>
          </cell>
          <cell r="AA731" t="str">
            <v>9999/12/31</v>
          </cell>
          <cell r="AC731">
            <v>465</v>
          </cell>
          <cell r="AD731">
            <v>1</v>
          </cell>
          <cell r="AE731">
            <v>465</v>
          </cell>
          <cell r="AG731">
            <v>465</v>
          </cell>
          <cell r="AH731" t="str">
            <v>PC</v>
          </cell>
          <cell r="AQ731">
            <v>1</v>
          </cell>
          <cell r="AV731">
            <v>0</v>
          </cell>
          <cell r="AY731" t="str">
            <v>2006/04/01</v>
          </cell>
          <cell r="AZ731" t="str">
            <v>9999/12/31</v>
          </cell>
          <cell r="BA731">
            <v>99999999</v>
          </cell>
          <cell r="BB731">
            <v>465</v>
          </cell>
        </row>
        <row r="732">
          <cell r="A732">
            <v>75067</v>
          </cell>
          <cell r="D732">
            <v>100</v>
          </cell>
          <cell r="E732" t="str">
            <v>5300087499</v>
          </cell>
          <cell r="F732" t="str">
            <v>0</v>
          </cell>
          <cell r="G732" t="str">
            <v>4321567-6</v>
          </cell>
          <cell r="H732" t="str">
            <v>ｶﾊﾞ- M3140</v>
          </cell>
          <cell r="I732" t="str">
            <v>473440-2</v>
          </cell>
          <cell r="J732" t="str">
            <v>（株）光真製作所</v>
          </cell>
          <cell r="K732" t="str">
            <v>3480</v>
          </cell>
          <cell r="L732" t="str">
            <v>3480</v>
          </cell>
          <cell r="M732" t="str">
            <v>3H7</v>
          </cell>
          <cell r="N732" t="str">
            <v>野田</v>
          </cell>
          <cell r="O732" t="str">
            <v>野田係</v>
          </cell>
          <cell r="P732" t="str">
            <v>x</v>
          </cell>
          <cell r="Q732" t="str">
            <v>JP</v>
          </cell>
          <cell r="S732">
            <v>1</v>
          </cell>
          <cell r="T732">
            <v>1</v>
          </cell>
          <cell r="U732" t="str">
            <v>V0</v>
          </cell>
          <cell r="V732" t="str">
            <v>0001</v>
          </cell>
          <cell r="W732">
            <v>25</v>
          </cell>
          <cell r="X732">
            <v>1</v>
          </cell>
          <cell r="Y732" t="str">
            <v>JPY</v>
          </cell>
          <cell r="Z732" t="str">
            <v>2006/04/01</v>
          </cell>
          <cell r="AA732" t="str">
            <v>9999/12/31</v>
          </cell>
          <cell r="AC732">
            <v>455</v>
          </cell>
          <cell r="AD732">
            <v>1</v>
          </cell>
          <cell r="AE732">
            <v>455</v>
          </cell>
          <cell r="AG732">
            <v>455</v>
          </cell>
          <cell r="AH732" t="str">
            <v>PC</v>
          </cell>
          <cell r="AQ732">
            <v>1</v>
          </cell>
          <cell r="AV732">
            <v>0</v>
          </cell>
          <cell r="AY732" t="str">
            <v>2006/04/01</v>
          </cell>
          <cell r="AZ732" t="str">
            <v>9999/12/31</v>
          </cell>
          <cell r="BA732">
            <v>99999</v>
          </cell>
          <cell r="BB732">
            <v>463</v>
          </cell>
        </row>
        <row r="733">
          <cell r="A733">
            <v>48733</v>
          </cell>
          <cell r="B733">
            <v>310</v>
          </cell>
          <cell r="D733">
            <v>100</v>
          </cell>
          <cell r="E733" t="str">
            <v>5300087505</v>
          </cell>
          <cell r="F733" t="str">
            <v>0</v>
          </cell>
          <cell r="G733" t="str">
            <v>4321568-4</v>
          </cell>
          <cell r="H733" t="str">
            <v>ｼﾔﾌﾄ,ｱ-ﾑ(1) M3140</v>
          </cell>
          <cell r="I733" t="str">
            <v>473440-2</v>
          </cell>
          <cell r="J733" t="str">
            <v>（株）光真製作所</v>
          </cell>
          <cell r="K733" t="str">
            <v>3480</v>
          </cell>
          <cell r="L733" t="str">
            <v>3480</v>
          </cell>
          <cell r="M733" t="str">
            <v>2G2</v>
          </cell>
          <cell r="N733" t="str">
            <v>伊藤康</v>
          </cell>
          <cell r="O733" t="str">
            <v>野田係</v>
          </cell>
          <cell r="P733" t="str">
            <v>x</v>
          </cell>
          <cell r="Q733" t="str">
            <v>JP</v>
          </cell>
          <cell r="S733">
            <v>1</v>
          </cell>
          <cell r="T733">
            <v>1</v>
          </cell>
          <cell r="U733" t="str">
            <v>V0</v>
          </cell>
          <cell r="V733" t="str">
            <v>0001</v>
          </cell>
          <cell r="W733">
            <v>25</v>
          </cell>
          <cell r="X733">
            <v>1</v>
          </cell>
          <cell r="Y733" t="str">
            <v>JPY</v>
          </cell>
          <cell r="Z733" t="str">
            <v>2006/04/01</v>
          </cell>
          <cell r="AA733" t="str">
            <v>9999/12/31</v>
          </cell>
          <cell r="AC733">
            <v>295</v>
          </cell>
          <cell r="AD733">
            <v>1</v>
          </cell>
          <cell r="AE733">
            <v>295</v>
          </cell>
          <cell r="AF733">
            <v>310</v>
          </cell>
          <cell r="AG733">
            <v>310</v>
          </cell>
          <cell r="AH733" t="str">
            <v>PC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1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 t="str">
            <v>2006/04/01</v>
          </cell>
          <cell r="AZ733" t="str">
            <v>9999/12/31</v>
          </cell>
          <cell r="BA733">
            <v>99999999</v>
          </cell>
          <cell r="BB733">
            <v>310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</row>
        <row r="734">
          <cell r="A734">
            <v>48734</v>
          </cell>
          <cell r="B734">
            <v>358</v>
          </cell>
          <cell r="D734">
            <v>100</v>
          </cell>
          <cell r="E734" t="str">
            <v>5300087506</v>
          </cell>
          <cell r="F734" t="str">
            <v>0</v>
          </cell>
          <cell r="G734" t="str">
            <v>4321570-6</v>
          </cell>
          <cell r="H734" t="str">
            <v>ﾌﾞﾗｹﾂﾄ,SOL(23) M3140</v>
          </cell>
          <cell r="I734" t="str">
            <v>473440-2</v>
          </cell>
          <cell r="J734" t="str">
            <v>（株）光真製作所</v>
          </cell>
          <cell r="K734" t="str">
            <v>3480</v>
          </cell>
          <cell r="L734" t="str">
            <v>3480</v>
          </cell>
          <cell r="M734" t="str">
            <v>2G2</v>
          </cell>
          <cell r="N734" t="str">
            <v>伊藤康</v>
          </cell>
          <cell r="O734" t="str">
            <v>野田係</v>
          </cell>
          <cell r="P734" t="str">
            <v>x</v>
          </cell>
          <cell r="Q734" t="str">
            <v>JP</v>
          </cell>
          <cell r="S734">
            <v>1</v>
          </cell>
          <cell r="T734">
            <v>1</v>
          </cell>
          <cell r="U734" t="str">
            <v>V0</v>
          </cell>
          <cell r="V734" t="str">
            <v>0001</v>
          </cell>
          <cell r="W734">
            <v>25</v>
          </cell>
          <cell r="X734">
            <v>1</v>
          </cell>
          <cell r="Y734" t="str">
            <v>JPY</v>
          </cell>
          <cell r="Z734" t="str">
            <v>2006/04/01</v>
          </cell>
          <cell r="AA734" t="str">
            <v>9999/12/31</v>
          </cell>
          <cell r="AC734">
            <v>350</v>
          </cell>
          <cell r="AD734">
            <v>1</v>
          </cell>
          <cell r="AE734">
            <v>350</v>
          </cell>
          <cell r="AF734">
            <v>358</v>
          </cell>
          <cell r="AG734">
            <v>358</v>
          </cell>
          <cell r="AH734" t="str">
            <v>PC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1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 t="str">
            <v>2006/04/01</v>
          </cell>
          <cell r="AZ734" t="str">
            <v>9999/12/31</v>
          </cell>
          <cell r="BA734">
            <v>99999999</v>
          </cell>
          <cell r="BB734">
            <v>358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</row>
        <row r="735">
          <cell r="A735">
            <v>48735</v>
          </cell>
          <cell r="B735">
            <v>511</v>
          </cell>
          <cell r="D735">
            <v>100</v>
          </cell>
          <cell r="E735" t="str">
            <v>5300087507</v>
          </cell>
          <cell r="F735" t="str">
            <v>0</v>
          </cell>
          <cell r="G735" t="str">
            <v>4321572-2</v>
          </cell>
          <cell r="H735" t="str">
            <v>ﾘﾝｸ,SOL(22B) M3140</v>
          </cell>
          <cell r="I735" t="str">
            <v>473440-2</v>
          </cell>
          <cell r="J735" t="str">
            <v>（株）光真製作所</v>
          </cell>
          <cell r="K735" t="str">
            <v>3480</v>
          </cell>
          <cell r="L735" t="str">
            <v>3480</v>
          </cell>
          <cell r="M735" t="str">
            <v>2G2</v>
          </cell>
          <cell r="N735" t="str">
            <v>伊藤康</v>
          </cell>
          <cell r="O735" t="str">
            <v>野田係</v>
          </cell>
          <cell r="P735" t="str">
            <v>x</v>
          </cell>
          <cell r="Q735" t="str">
            <v>JP</v>
          </cell>
          <cell r="S735">
            <v>1</v>
          </cell>
          <cell r="T735">
            <v>1</v>
          </cell>
          <cell r="U735" t="str">
            <v>V0</v>
          </cell>
          <cell r="V735" t="str">
            <v>0001</v>
          </cell>
          <cell r="W735">
            <v>25</v>
          </cell>
          <cell r="X735">
            <v>1</v>
          </cell>
          <cell r="Y735" t="str">
            <v>JPY</v>
          </cell>
          <cell r="Z735" t="str">
            <v>2006/04/01</v>
          </cell>
          <cell r="AA735" t="str">
            <v>9999/12/31</v>
          </cell>
          <cell r="AC735">
            <v>498</v>
          </cell>
          <cell r="AD735">
            <v>1</v>
          </cell>
          <cell r="AE735">
            <v>498</v>
          </cell>
          <cell r="AF735">
            <v>511</v>
          </cell>
          <cell r="AG735">
            <v>511</v>
          </cell>
          <cell r="AH735" t="str">
            <v>PC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1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 t="str">
            <v>2006/04/01</v>
          </cell>
          <cell r="AZ735" t="str">
            <v>9999/12/31</v>
          </cell>
          <cell r="BA735">
            <v>99999999</v>
          </cell>
          <cell r="BB735">
            <v>511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</row>
        <row r="736">
          <cell r="A736">
            <v>75166</v>
          </cell>
          <cell r="D736">
            <v>100</v>
          </cell>
          <cell r="E736" t="str">
            <v>5300088093</v>
          </cell>
          <cell r="F736" t="str">
            <v>0</v>
          </cell>
          <cell r="G736" t="str">
            <v>4321595-1</v>
          </cell>
          <cell r="H736" t="str">
            <v>ｶﾞｲﾄﾞ,ｼﾔﾌﾄ(P-1) M3142-1</v>
          </cell>
          <cell r="I736" t="str">
            <v>473440-2</v>
          </cell>
          <cell r="J736" t="str">
            <v>（株）光真製作所</v>
          </cell>
          <cell r="K736" t="str">
            <v>3480</v>
          </cell>
          <cell r="L736" t="str">
            <v>3480</v>
          </cell>
          <cell r="M736" t="str">
            <v>3H7</v>
          </cell>
          <cell r="N736" t="str">
            <v>野田</v>
          </cell>
          <cell r="O736" t="str">
            <v>野田係</v>
          </cell>
          <cell r="P736" t="str">
            <v>x</v>
          </cell>
          <cell r="Q736" t="str">
            <v>JP</v>
          </cell>
          <cell r="S736">
            <v>1</v>
          </cell>
          <cell r="T736">
            <v>1</v>
          </cell>
          <cell r="U736" t="str">
            <v>V0</v>
          </cell>
          <cell r="V736" t="str">
            <v>0001</v>
          </cell>
          <cell r="W736">
            <v>25</v>
          </cell>
          <cell r="X736">
            <v>1</v>
          </cell>
          <cell r="Y736" t="str">
            <v>JPY</v>
          </cell>
          <cell r="Z736" t="str">
            <v>2006/04/01</v>
          </cell>
          <cell r="AA736" t="str">
            <v>9999/12/31</v>
          </cell>
          <cell r="AC736">
            <v>37700</v>
          </cell>
          <cell r="AD736">
            <v>100</v>
          </cell>
          <cell r="AE736">
            <v>377</v>
          </cell>
          <cell r="AG736">
            <v>377</v>
          </cell>
          <cell r="AH736" t="str">
            <v>PC</v>
          </cell>
          <cell r="AQ736">
            <v>1</v>
          </cell>
          <cell r="AV736">
            <v>0</v>
          </cell>
          <cell r="AY736" t="str">
            <v>2006/04/01</v>
          </cell>
          <cell r="AZ736" t="str">
            <v>9999/12/31</v>
          </cell>
          <cell r="BA736">
            <v>99999</v>
          </cell>
          <cell r="BB736">
            <v>37900</v>
          </cell>
        </row>
        <row r="737">
          <cell r="A737">
            <v>75953</v>
          </cell>
          <cell r="B737">
            <v>1289</v>
          </cell>
          <cell r="D737">
            <v>100</v>
          </cell>
          <cell r="E737" t="str">
            <v>5300098008</v>
          </cell>
          <cell r="F737" t="str">
            <v>0</v>
          </cell>
          <cell r="G737" t="str">
            <v>4321860-8</v>
          </cell>
          <cell r="H737" t="str">
            <v>ﾌﾞﾗｹﾂﾄ,ｶﾞｲﾄﾞ M3150</v>
          </cell>
          <cell r="I737" t="str">
            <v>473440-2</v>
          </cell>
          <cell r="J737" t="str">
            <v>（株）光真製作所</v>
          </cell>
          <cell r="K737" t="str">
            <v>3480</v>
          </cell>
          <cell r="L737" t="str">
            <v>3480</v>
          </cell>
          <cell r="M737" t="str">
            <v>3H7</v>
          </cell>
          <cell r="N737" t="str">
            <v>野田</v>
          </cell>
          <cell r="O737" t="str">
            <v>野田係</v>
          </cell>
          <cell r="P737" t="str">
            <v>x</v>
          </cell>
          <cell r="Q737" t="str">
            <v>JP</v>
          </cell>
          <cell r="S737">
            <v>1</v>
          </cell>
          <cell r="T737">
            <v>1</v>
          </cell>
          <cell r="U737" t="str">
            <v>V0</v>
          </cell>
          <cell r="V737" t="str">
            <v>0001</v>
          </cell>
          <cell r="W737">
            <v>25</v>
          </cell>
          <cell r="X737">
            <v>1</v>
          </cell>
          <cell r="Y737" t="str">
            <v>JPY</v>
          </cell>
          <cell r="Z737" t="str">
            <v>2006/04/01</v>
          </cell>
          <cell r="AA737" t="str">
            <v>9999/12/31</v>
          </cell>
          <cell r="AB737" t="str">
            <v>1</v>
          </cell>
          <cell r="AC737">
            <v>128900</v>
          </cell>
          <cell r="AD737">
            <v>100</v>
          </cell>
          <cell r="AE737">
            <v>1289</v>
          </cell>
          <cell r="AF737">
            <v>1289</v>
          </cell>
          <cell r="AG737">
            <v>1289</v>
          </cell>
          <cell r="AH737" t="str">
            <v>PC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1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Y737" t="str">
            <v>2006/04/01</v>
          </cell>
          <cell r="AZ737" t="str">
            <v>9999/12/31</v>
          </cell>
          <cell r="BA737">
            <v>9</v>
          </cell>
          <cell r="BB737">
            <v>134000</v>
          </cell>
        </row>
        <row r="738">
          <cell r="A738">
            <v>77535</v>
          </cell>
          <cell r="E738" t="str">
            <v>5300107275</v>
          </cell>
          <cell r="F738" t="str">
            <v>0</v>
          </cell>
          <cell r="G738" t="str">
            <v>4321984-1</v>
          </cell>
          <cell r="H738" t="str">
            <v>ﾌﾞﾗｹﾂﾄ,ﾃﾞﾝｹﾞﾝ(L) M2792D</v>
          </cell>
          <cell r="I738" t="str">
            <v>473440-2</v>
          </cell>
          <cell r="J738" t="str">
            <v>（株）光真製作所</v>
          </cell>
          <cell r="K738" t="str">
            <v>3480</v>
          </cell>
          <cell r="L738" t="str">
            <v>3480</v>
          </cell>
          <cell r="M738" t="str">
            <v>3H7</v>
          </cell>
          <cell r="N738" t="str">
            <v>野田</v>
          </cell>
          <cell r="O738" t="str">
            <v>野田係</v>
          </cell>
          <cell r="Q738" t="str">
            <v>JP</v>
          </cell>
          <cell r="S738">
            <v>1</v>
          </cell>
          <cell r="T738">
            <v>1</v>
          </cell>
          <cell r="U738" t="str">
            <v>V0</v>
          </cell>
          <cell r="V738" t="str">
            <v>0001</v>
          </cell>
          <cell r="W738">
            <v>50</v>
          </cell>
          <cell r="X738">
            <v>1</v>
          </cell>
          <cell r="Y738" t="str">
            <v>JPY</v>
          </cell>
          <cell r="Z738" t="str">
            <v>2006/04/01</v>
          </cell>
          <cell r="AA738" t="str">
            <v>9999/12/31</v>
          </cell>
          <cell r="AC738">
            <v>2585</v>
          </cell>
          <cell r="AD738">
            <v>1</v>
          </cell>
          <cell r="AE738">
            <v>2585</v>
          </cell>
          <cell r="AG738">
            <v>2585</v>
          </cell>
          <cell r="AH738" t="str">
            <v>PC</v>
          </cell>
          <cell r="AQ738">
            <v>1</v>
          </cell>
          <cell r="AV738">
            <v>0</v>
          </cell>
          <cell r="AY738" t="str">
            <v>2006/04/01</v>
          </cell>
          <cell r="AZ738" t="str">
            <v>9999/12/31</v>
          </cell>
          <cell r="BA738">
            <v>99999999</v>
          </cell>
          <cell r="BB738">
            <v>2585</v>
          </cell>
        </row>
        <row r="739">
          <cell r="A739">
            <v>48736</v>
          </cell>
          <cell r="B739">
            <v>389</v>
          </cell>
          <cell r="D739">
            <v>100</v>
          </cell>
          <cell r="E739" t="str">
            <v>5300087508</v>
          </cell>
          <cell r="F739" t="str">
            <v>0</v>
          </cell>
          <cell r="G739" t="str">
            <v>4321990-6</v>
          </cell>
          <cell r="H739" t="str">
            <v>ｼﾔﾌﾄ,ｽﾄﾂﾊﾟ M3140</v>
          </cell>
          <cell r="I739" t="str">
            <v>473440-2</v>
          </cell>
          <cell r="J739" t="str">
            <v>（株）光真製作所</v>
          </cell>
          <cell r="K739" t="str">
            <v>3480</v>
          </cell>
          <cell r="L739" t="str">
            <v>3480</v>
          </cell>
          <cell r="M739" t="str">
            <v>2G2</v>
          </cell>
          <cell r="N739" t="str">
            <v>伊藤康</v>
          </cell>
          <cell r="O739" t="str">
            <v>野田係</v>
          </cell>
          <cell r="P739" t="str">
            <v>x</v>
          </cell>
          <cell r="Q739" t="str">
            <v>JP</v>
          </cell>
          <cell r="S739">
            <v>1</v>
          </cell>
          <cell r="T739">
            <v>1</v>
          </cell>
          <cell r="U739" t="str">
            <v>V0</v>
          </cell>
          <cell r="V739" t="str">
            <v>0001</v>
          </cell>
          <cell r="W739">
            <v>25</v>
          </cell>
          <cell r="X739">
            <v>1</v>
          </cell>
          <cell r="Y739" t="str">
            <v>JPY</v>
          </cell>
          <cell r="Z739" t="str">
            <v>2006/04/01</v>
          </cell>
          <cell r="AA739" t="str">
            <v>9999/12/31</v>
          </cell>
          <cell r="AC739">
            <v>375</v>
          </cell>
          <cell r="AD739">
            <v>1</v>
          </cell>
          <cell r="AE739">
            <v>375</v>
          </cell>
          <cell r="AF739">
            <v>389</v>
          </cell>
          <cell r="AG739">
            <v>389</v>
          </cell>
          <cell r="AH739" t="str">
            <v>PC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1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 t="str">
            <v>2006/04/01</v>
          </cell>
          <cell r="AZ739" t="str">
            <v>9999/12/31</v>
          </cell>
          <cell r="BA739">
            <v>99999999</v>
          </cell>
          <cell r="BB739">
            <v>389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</row>
        <row r="740">
          <cell r="A740">
            <v>48737</v>
          </cell>
          <cell r="B740">
            <v>277</v>
          </cell>
          <cell r="D740">
            <v>100</v>
          </cell>
          <cell r="E740" t="str">
            <v>5300087509</v>
          </cell>
          <cell r="F740" t="str">
            <v>0</v>
          </cell>
          <cell r="G740" t="str">
            <v>4321996-5</v>
          </cell>
          <cell r="H740" t="str">
            <v>ﾌﾟﾚ-ﾄ,ﾀﾞｸﾄ M3140</v>
          </cell>
          <cell r="I740" t="str">
            <v>473440-2</v>
          </cell>
          <cell r="J740" t="str">
            <v>（株）光真製作所</v>
          </cell>
          <cell r="K740" t="str">
            <v>3480</v>
          </cell>
          <cell r="L740" t="str">
            <v>3480</v>
          </cell>
          <cell r="M740" t="str">
            <v>2G2</v>
          </cell>
          <cell r="N740" t="str">
            <v>伊藤康</v>
          </cell>
          <cell r="O740" t="str">
            <v>野田係</v>
          </cell>
          <cell r="P740" t="str">
            <v>x</v>
          </cell>
          <cell r="Q740" t="str">
            <v>JP</v>
          </cell>
          <cell r="S740">
            <v>1</v>
          </cell>
          <cell r="T740">
            <v>1</v>
          </cell>
          <cell r="U740" t="str">
            <v>V0</v>
          </cell>
          <cell r="V740" t="str">
            <v>0001</v>
          </cell>
          <cell r="W740">
            <v>25</v>
          </cell>
          <cell r="X740">
            <v>1</v>
          </cell>
          <cell r="Y740" t="str">
            <v>JPY</v>
          </cell>
          <cell r="Z740" t="str">
            <v>2006/04/01</v>
          </cell>
          <cell r="AA740" t="str">
            <v>9999/12/31</v>
          </cell>
          <cell r="AC740">
            <v>270</v>
          </cell>
          <cell r="AD740">
            <v>1</v>
          </cell>
          <cell r="AE740">
            <v>270</v>
          </cell>
          <cell r="AF740">
            <v>277</v>
          </cell>
          <cell r="AG740">
            <v>277</v>
          </cell>
          <cell r="AH740" t="str">
            <v>PC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1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 t="str">
            <v>2006/04/01</v>
          </cell>
          <cell r="AZ740" t="str">
            <v>9999/12/31</v>
          </cell>
          <cell r="BA740">
            <v>99999999</v>
          </cell>
          <cell r="BB740">
            <v>277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</row>
        <row r="741">
          <cell r="A741">
            <v>48738</v>
          </cell>
          <cell r="B741">
            <v>431</v>
          </cell>
          <cell r="D741">
            <v>100</v>
          </cell>
          <cell r="E741" t="str">
            <v>5300087510</v>
          </cell>
          <cell r="F741" t="str">
            <v>0</v>
          </cell>
          <cell r="G741" t="str">
            <v>4321997-3</v>
          </cell>
          <cell r="H741" t="str">
            <v>ﾌﾞﾗｹﾂﾄ,SOL(21) M3140</v>
          </cell>
          <cell r="I741" t="str">
            <v>473440-2</v>
          </cell>
          <cell r="J741" t="str">
            <v>（株）光真製作所</v>
          </cell>
          <cell r="K741" t="str">
            <v>3480</v>
          </cell>
          <cell r="L741" t="str">
            <v>3480</v>
          </cell>
          <cell r="M741" t="str">
            <v>2G2</v>
          </cell>
          <cell r="N741" t="str">
            <v>伊藤康</v>
          </cell>
          <cell r="O741" t="str">
            <v>野田係</v>
          </cell>
          <cell r="P741" t="str">
            <v>x</v>
          </cell>
          <cell r="Q741" t="str">
            <v>JP</v>
          </cell>
          <cell r="S741">
            <v>1</v>
          </cell>
          <cell r="T741">
            <v>1</v>
          </cell>
          <cell r="U741" t="str">
            <v>V0</v>
          </cell>
          <cell r="V741" t="str">
            <v>0001</v>
          </cell>
          <cell r="W741">
            <v>25</v>
          </cell>
          <cell r="X741">
            <v>1</v>
          </cell>
          <cell r="Y741" t="str">
            <v>JPY</v>
          </cell>
          <cell r="Z741" t="str">
            <v>2006/04/01</v>
          </cell>
          <cell r="AA741" t="str">
            <v>9999/12/31</v>
          </cell>
          <cell r="AC741">
            <v>425</v>
          </cell>
          <cell r="AD741">
            <v>1</v>
          </cell>
          <cell r="AE741">
            <v>425</v>
          </cell>
          <cell r="AF741">
            <v>431</v>
          </cell>
          <cell r="AG741">
            <v>431</v>
          </cell>
          <cell r="AH741" t="str">
            <v>PC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1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 t="str">
            <v>2006/04/01</v>
          </cell>
          <cell r="AZ741" t="str">
            <v>9999/12/31</v>
          </cell>
          <cell r="BA741">
            <v>99999999</v>
          </cell>
          <cell r="BB741">
            <v>431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</row>
        <row r="742">
          <cell r="A742">
            <v>48739</v>
          </cell>
          <cell r="B742">
            <v>300</v>
          </cell>
          <cell r="D742">
            <v>100</v>
          </cell>
          <cell r="E742" t="str">
            <v>5300087511</v>
          </cell>
          <cell r="F742" t="str">
            <v>0</v>
          </cell>
          <cell r="G742" t="str">
            <v>4321998-1</v>
          </cell>
          <cell r="H742" t="str">
            <v>ﾌﾞﾗｹﾂﾄ,SOL(24) M3140</v>
          </cell>
          <cell r="I742" t="str">
            <v>473440-2</v>
          </cell>
          <cell r="J742" t="str">
            <v>（株）光真製作所</v>
          </cell>
          <cell r="K742" t="str">
            <v>3480</v>
          </cell>
          <cell r="L742" t="str">
            <v>3480</v>
          </cell>
          <cell r="M742" t="str">
            <v>2G2</v>
          </cell>
          <cell r="N742" t="str">
            <v>伊藤康</v>
          </cell>
          <cell r="O742" t="str">
            <v>野田係</v>
          </cell>
          <cell r="P742" t="str">
            <v>x</v>
          </cell>
          <cell r="Q742" t="str">
            <v>JP</v>
          </cell>
          <cell r="S742">
            <v>1</v>
          </cell>
          <cell r="T742">
            <v>1</v>
          </cell>
          <cell r="U742" t="str">
            <v>V0</v>
          </cell>
          <cell r="V742" t="str">
            <v>0001</v>
          </cell>
          <cell r="W742">
            <v>25</v>
          </cell>
          <cell r="X742">
            <v>1</v>
          </cell>
          <cell r="Y742" t="str">
            <v>JPY</v>
          </cell>
          <cell r="Z742" t="str">
            <v>2006/04/01</v>
          </cell>
          <cell r="AA742" t="str">
            <v>9999/12/31</v>
          </cell>
          <cell r="AC742">
            <v>295</v>
          </cell>
          <cell r="AD742">
            <v>1</v>
          </cell>
          <cell r="AE742">
            <v>295</v>
          </cell>
          <cell r="AF742">
            <v>300</v>
          </cell>
          <cell r="AG742">
            <v>300</v>
          </cell>
          <cell r="AH742" t="str">
            <v>PC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1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 t="str">
            <v>2006/04/01</v>
          </cell>
          <cell r="AZ742" t="str">
            <v>9999/12/31</v>
          </cell>
          <cell r="BA742">
            <v>99999999</v>
          </cell>
          <cell r="BB742">
            <v>300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</row>
        <row r="743">
          <cell r="A743">
            <v>48740</v>
          </cell>
          <cell r="B743">
            <v>310</v>
          </cell>
          <cell r="D743">
            <v>100</v>
          </cell>
          <cell r="E743" t="str">
            <v>5300087512</v>
          </cell>
          <cell r="F743" t="str">
            <v>0</v>
          </cell>
          <cell r="G743" t="str">
            <v>4321999-0</v>
          </cell>
          <cell r="H743" t="str">
            <v>ﾌﾞﾗｹﾂﾄ,SOL(22) M3140</v>
          </cell>
          <cell r="I743" t="str">
            <v>473440-2</v>
          </cell>
          <cell r="J743" t="str">
            <v>（株）光真製作所</v>
          </cell>
          <cell r="K743" t="str">
            <v>3480</v>
          </cell>
          <cell r="L743" t="str">
            <v>3480</v>
          </cell>
          <cell r="M743" t="str">
            <v>2G2</v>
          </cell>
          <cell r="N743" t="str">
            <v>伊藤康</v>
          </cell>
          <cell r="O743" t="str">
            <v>野田係</v>
          </cell>
          <cell r="P743" t="str">
            <v>x</v>
          </cell>
          <cell r="Q743" t="str">
            <v>JP</v>
          </cell>
          <cell r="S743">
            <v>1</v>
          </cell>
          <cell r="T743">
            <v>1</v>
          </cell>
          <cell r="U743" t="str">
            <v>V0</v>
          </cell>
          <cell r="V743" t="str">
            <v>0001</v>
          </cell>
          <cell r="W743">
            <v>25</v>
          </cell>
          <cell r="X743">
            <v>1</v>
          </cell>
          <cell r="Y743" t="str">
            <v>JPY</v>
          </cell>
          <cell r="Z743" t="str">
            <v>2006/04/01</v>
          </cell>
          <cell r="AA743" t="str">
            <v>9999/12/31</v>
          </cell>
          <cell r="AC743">
            <v>303</v>
          </cell>
          <cell r="AD743">
            <v>1</v>
          </cell>
          <cell r="AE743">
            <v>303</v>
          </cell>
          <cell r="AF743">
            <v>310</v>
          </cell>
          <cell r="AG743">
            <v>310</v>
          </cell>
          <cell r="AH743" t="str">
            <v>PC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1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 t="str">
            <v>2006/04/01</v>
          </cell>
          <cell r="AZ743" t="str">
            <v>9999/12/31</v>
          </cell>
          <cell r="BA743">
            <v>99999999</v>
          </cell>
          <cell r="BB743">
            <v>310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</row>
        <row r="744">
          <cell r="A744">
            <v>48741</v>
          </cell>
          <cell r="B744">
            <v>410</v>
          </cell>
          <cell r="D744">
            <v>100</v>
          </cell>
          <cell r="E744" t="str">
            <v>5300087513</v>
          </cell>
          <cell r="F744" t="str">
            <v>0</v>
          </cell>
          <cell r="G744" t="str">
            <v>4322020-3</v>
          </cell>
          <cell r="H744" t="str">
            <v>ﾌﾞﾗｹﾂﾄ,ﾓ-ﾀ M3140</v>
          </cell>
          <cell r="I744" t="str">
            <v>473440-2</v>
          </cell>
          <cell r="J744" t="str">
            <v>（株）光真製作所</v>
          </cell>
          <cell r="K744" t="str">
            <v>3480</v>
          </cell>
          <cell r="L744" t="str">
            <v>3480</v>
          </cell>
          <cell r="M744" t="str">
            <v>2G2</v>
          </cell>
          <cell r="N744" t="str">
            <v>伊藤康</v>
          </cell>
          <cell r="O744" t="str">
            <v>野田係</v>
          </cell>
          <cell r="P744" t="str">
            <v>x</v>
          </cell>
          <cell r="Q744" t="str">
            <v>JP</v>
          </cell>
          <cell r="S744">
            <v>1</v>
          </cell>
          <cell r="T744">
            <v>1</v>
          </cell>
          <cell r="U744" t="str">
            <v>V0</v>
          </cell>
          <cell r="V744" t="str">
            <v>0001</v>
          </cell>
          <cell r="W744">
            <v>25</v>
          </cell>
          <cell r="X744">
            <v>1</v>
          </cell>
          <cell r="Y744" t="str">
            <v>JPY</v>
          </cell>
          <cell r="Z744" t="str">
            <v>2006/04/01</v>
          </cell>
          <cell r="AA744" t="str">
            <v>9999/12/31</v>
          </cell>
          <cell r="AC744">
            <v>395</v>
          </cell>
          <cell r="AD744">
            <v>1</v>
          </cell>
          <cell r="AE744">
            <v>395</v>
          </cell>
          <cell r="AF744">
            <v>410</v>
          </cell>
          <cell r="AG744">
            <v>410</v>
          </cell>
          <cell r="AH744" t="str">
            <v>PC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1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 t="str">
            <v>2006/04/01</v>
          </cell>
          <cell r="AZ744" t="str">
            <v>9999/12/31</v>
          </cell>
          <cell r="BA744">
            <v>99999999</v>
          </cell>
          <cell r="BB744">
            <v>410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</row>
        <row r="745">
          <cell r="A745">
            <v>77536</v>
          </cell>
          <cell r="E745" t="str">
            <v>5300107276</v>
          </cell>
          <cell r="F745" t="str">
            <v>0</v>
          </cell>
          <cell r="G745" t="str">
            <v>4322021-1</v>
          </cell>
          <cell r="H745" t="str">
            <v>ﾍﾞ-ｽ,CU ｺﾈｸﾀ M3040J</v>
          </cell>
          <cell r="I745" t="str">
            <v>473440-2</v>
          </cell>
          <cell r="J745" t="str">
            <v>（株）光真製作所</v>
          </cell>
          <cell r="K745" t="str">
            <v>3480</v>
          </cell>
          <cell r="L745" t="str">
            <v>3480</v>
          </cell>
          <cell r="M745" t="str">
            <v>3H7</v>
          </cell>
          <cell r="N745" t="str">
            <v>野田</v>
          </cell>
          <cell r="O745" t="str">
            <v>野田係</v>
          </cell>
          <cell r="Q745" t="str">
            <v>JP</v>
          </cell>
          <cell r="S745">
            <v>1</v>
          </cell>
          <cell r="T745">
            <v>1</v>
          </cell>
          <cell r="U745" t="str">
            <v>V0</v>
          </cell>
          <cell r="V745" t="str">
            <v>0001</v>
          </cell>
          <cell r="W745">
            <v>50</v>
          </cell>
          <cell r="X745">
            <v>1</v>
          </cell>
          <cell r="Y745" t="str">
            <v>JPY</v>
          </cell>
          <cell r="Z745" t="str">
            <v>2006/04/01</v>
          </cell>
          <cell r="AA745" t="str">
            <v>9999/12/31</v>
          </cell>
          <cell r="AC745">
            <v>1500</v>
          </cell>
          <cell r="AD745">
            <v>1</v>
          </cell>
          <cell r="AE745">
            <v>1500</v>
          </cell>
          <cell r="AG745">
            <v>1500</v>
          </cell>
          <cell r="AH745" t="str">
            <v>PC</v>
          </cell>
          <cell r="AQ745">
            <v>1</v>
          </cell>
          <cell r="AV745">
            <v>0</v>
          </cell>
          <cell r="AY745" t="str">
            <v>2006/04/01</v>
          </cell>
          <cell r="AZ745" t="str">
            <v>9999/12/31</v>
          </cell>
          <cell r="BA745">
            <v>99999999</v>
          </cell>
          <cell r="BB745">
            <v>1500</v>
          </cell>
        </row>
        <row r="746">
          <cell r="A746">
            <v>75223</v>
          </cell>
          <cell r="B746">
            <v>529</v>
          </cell>
          <cell r="D746">
            <v>100</v>
          </cell>
          <cell r="E746" t="str">
            <v>5300088331</v>
          </cell>
          <cell r="F746" t="str">
            <v>0</v>
          </cell>
          <cell r="G746" t="str">
            <v>4322027-0</v>
          </cell>
          <cell r="H746" t="str">
            <v>ﾌﾞﾗｹﾂﾄ,ﾛﾂｸ(L) M3142</v>
          </cell>
          <cell r="I746" t="str">
            <v>473440-2</v>
          </cell>
          <cell r="J746" t="str">
            <v>（株）光真製作所</v>
          </cell>
          <cell r="K746" t="str">
            <v>3480</v>
          </cell>
          <cell r="L746" t="str">
            <v>3480</v>
          </cell>
          <cell r="M746" t="str">
            <v>3H7</v>
          </cell>
          <cell r="N746" t="str">
            <v>野田</v>
          </cell>
          <cell r="O746" t="str">
            <v>野田係</v>
          </cell>
          <cell r="P746" t="str">
            <v>x</v>
          </cell>
          <cell r="Q746" t="str">
            <v>JP</v>
          </cell>
          <cell r="S746">
            <v>1</v>
          </cell>
          <cell r="T746">
            <v>1</v>
          </cell>
          <cell r="U746" t="str">
            <v>V0</v>
          </cell>
          <cell r="V746" t="str">
            <v>0001</v>
          </cell>
          <cell r="W746">
            <v>25</v>
          </cell>
          <cell r="X746">
            <v>1</v>
          </cell>
          <cell r="Y746" t="str">
            <v>JPY</v>
          </cell>
          <cell r="Z746" t="str">
            <v>2006/04/01</v>
          </cell>
          <cell r="AA746" t="str">
            <v>9999/12/31</v>
          </cell>
          <cell r="AC746">
            <v>52900</v>
          </cell>
          <cell r="AD746">
            <v>100</v>
          </cell>
          <cell r="AE746">
            <v>529</v>
          </cell>
          <cell r="AF746">
            <v>529</v>
          </cell>
          <cell r="AG746">
            <v>529</v>
          </cell>
          <cell r="AH746" t="str">
            <v>PC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1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 t="str">
            <v>2006/04/01</v>
          </cell>
          <cell r="AZ746" t="str">
            <v>9999/12/31</v>
          </cell>
          <cell r="BA746">
            <v>99999</v>
          </cell>
          <cell r="BB746">
            <v>52995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</row>
        <row r="747">
          <cell r="A747">
            <v>75224</v>
          </cell>
          <cell r="B747">
            <v>234</v>
          </cell>
          <cell r="D747">
            <v>100</v>
          </cell>
          <cell r="E747" t="str">
            <v>5300088336</v>
          </cell>
          <cell r="F747" t="str">
            <v>0</v>
          </cell>
          <cell r="G747" t="str">
            <v>4322028-9</v>
          </cell>
          <cell r="H747" t="str">
            <v>ﾌﾞﾗｹﾂﾄ,ﾛﾂｸ(R) M3142</v>
          </cell>
          <cell r="I747" t="str">
            <v>473440-2</v>
          </cell>
          <cell r="J747" t="str">
            <v>（株）光真製作所</v>
          </cell>
          <cell r="K747" t="str">
            <v>3480</v>
          </cell>
          <cell r="L747" t="str">
            <v>3480</v>
          </cell>
          <cell r="M747" t="str">
            <v>3H7</v>
          </cell>
          <cell r="N747" t="str">
            <v>野田</v>
          </cell>
          <cell r="O747" t="str">
            <v>野田係</v>
          </cell>
          <cell r="P747" t="str">
            <v>x</v>
          </cell>
          <cell r="Q747" t="str">
            <v>JP</v>
          </cell>
          <cell r="S747">
            <v>1</v>
          </cell>
          <cell r="T747">
            <v>1</v>
          </cell>
          <cell r="U747" t="str">
            <v>V0</v>
          </cell>
          <cell r="V747" t="str">
            <v>0001</v>
          </cell>
          <cell r="W747">
            <v>25</v>
          </cell>
          <cell r="X747">
            <v>1</v>
          </cell>
          <cell r="Y747" t="str">
            <v>JPY</v>
          </cell>
          <cell r="Z747" t="str">
            <v>2006/04/01</v>
          </cell>
          <cell r="AA747" t="str">
            <v>9999/12/31</v>
          </cell>
          <cell r="AC747">
            <v>234</v>
          </cell>
          <cell r="AD747">
            <v>1</v>
          </cell>
          <cell r="AE747">
            <v>234</v>
          </cell>
          <cell r="AF747">
            <v>234</v>
          </cell>
          <cell r="AG747">
            <v>234</v>
          </cell>
          <cell r="AH747" t="str">
            <v>PC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1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 t="str">
            <v>2006/04/01</v>
          </cell>
          <cell r="AZ747" t="str">
            <v>9999/12/31</v>
          </cell>
          <cell r="BA747">
            <v>99999</v>
          </cell>
          <cell r="BB747">
            <v>235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</row>
        <row r="748">
          <cell r="A748">
            <v>51766</v>
          </cell>
          <cell r="B748">
            <v>785</v>
          </cell>
          <cell r="D748">
            <v>100</v>
          </cell>
          <cell r="E748" t="str">
            <v>5300093321</v>
          </cell>
          <cell r="F748" t="str">
            <v>0</v>
          </cell>
          <cell r="G748" t="str">
            <v>4322030-0</v>
          </cell>
          <cell r="H748" t="str">
            <v>ﾍﾞ-ｽ(L) M3146</v>
          </cell>
          <cell r="I748" t="str">
            <v>473440-2</v>
          </cell>
          <cell r="J748" t="str">
            <v>（株）光真製作所</v>
          </cell>
          <cell r="K748" t="str">
            <v>3480</v>
          </cell>
          <cell r="L748" t="str">
            <v>3480</v>
          </cell>
          <cell r="M748" t="str">
            <v>2G2</v>
          </cell>
          <cell r="N748" t="str">
            <v>伊藤康</v>
          </cell>
          <cell r="O748" t="str">
            <v>野田係</v>
          </cell>
          <cell r="P748" t="str">
            <v>x</v>
          </cell>
          <cell r="Q748" t="str">
            <v>JP</v>
          </cell>
          <cell r="S748">
            <v>1</v>
          </cell>
          <cell r="T748">
            <v>1</v>
          </cell>
          <cell r="U748" t="str">
            <v>V0</v>
          </cell>
          <cell r="V748" t="str">
            <v>0001</v>
          </cell>
          <cell r="W748">
            <v>25</v>
          </cell>
          <cell r="X748">
            <v>1</v>
          </cell>
          <cell r="Y748" t="str">
            <v>JPY</v>
          </cell>
          <cell r="Z748" t="str">
            <v>2006/04/01</v>
          </cell>
          <cell r="AA748" t="str">
            <v>9999/12/31</v>
          </cell>
          <cell r="AC748">
            <v>785</v>
          </cell>
          <cell r="AD748">
            <v>1</v>
          </cell>
          <cell r="AE748">
            <v>785</v>
          </cell>
          <cell r="AF748">
            <v>785</v>
          </cell>
          <cell r="AG748">
            <v>785</v>
          </cell>
          <cell r="AH748" t="str">
            <v>PC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1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 t="str">
            <v>2006/04/01</v>
          </cell>
          <cell r="AZ748" t="str">
            <v>9999/12/31</v>
          </cell>
          <cell r="BA748">
            <v>99999999</v>
          </cell>
          <cell r="BB748">
            <v>805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</row>
        <row r="749">
          <cell r="A749">
            <v>51767</v>
          </cell>
          <cell r="B749">
            <v>890</v>
          </cell>
          <cell r="D749">
            <v>100</v>
          </cell>
          <cell r="E749" t="str">
            <v>5300093324</v>
          </cell>
          <cell r="F749" t="str">
            <v>0</v>
          </cell>
          <cell r="G749" t="str">
            <v>4322031-9</v>
          </cell>
          <cell r="H749" t="str">
            <v>ﾍﾞ-ｽ(R) M3146</v>
          </cell>
          <cell r="I749" t="str">
            <v>473440-2</v>
          </cell>
          <cell r="J749" t="str">
            <v>（株）光真製作所</v>
          </cell>
          <cell r="K749" t="str">
            <v>3480</v>
          </cell>
          <cell r="L749" t="str">
            <v>3480</v>
          </cell>
          <cell r="M749" t="str">
            <v>2G2</v>
          </cell>
          <cell r="N749" t="str">
            <v>伊藤康</v>
          </cell>
          <cell r="O749" t="str">
            <v>野田係</v>
          </cell>
          <cell r="P749" t="str">
            <v>x</v>
          </cell>
          <cell r="Q749" t="str">
            <v>JP</v>
          </cell>
          <cell r="S749">
            <v>1</v>
          </cell>
          <cell r="T749">
            <v>1</v>
          </cell>
          <cell r="U749" t="str">
            <v>V0</v>
          </cell>
          <cell r="V749" t="str">
            <v>0001</v>
          </cell>
          <cell r="W749">
            <v>25</v>
          </cell>
          <cell r="X749">
            <v>1</v>
          </cell>
          <cell r="Y749" t="str">
            <v>JPY</v>
          </cell>
          <cell r="Z749" t="str">
            <v>2006/04/01</v>
          </cell>
          <cell r="AA749" t="str">
            <v>9999/12/31</v>
          </cell>
          <cell r="AC749">
            <v>890</v>
          </cell>
          <cell r="AD749">
            <v>1</v>
          </cell>
          <cell r="AE749">
            <v>890</v>
          </cell>
          <cell r="AF749">
            <v>890</v>
          </cell>
          <cell r="AG749">
            <v>890</v>
          </cell>
          <cell r="AH749" t="str">
            <v>PC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1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 t="str">
            <v>2006/04/01</v>
          </cell>
          <cell r="AZ749" t="str">
            <v>9999/12/31</v>
          </cell>
          <cell r="BA749">
            <v>99999999</v>
          </cell>
          <cell r="BB749">
            <v>915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</row>
        <row r="750">
          <cell r="A750">
            <v>75897</v>
          </cell>
          <cell r="B750">
            <v>662</v>
          </cell>
          <cell r="D750">
            <v>100</v>
          </cell>
          <cell r="E750" t="str">
            <v>5300093325</v>
          </cell>
          <cell r="F750" t="str">
            <v>0</v>
          </cell>
          <cell r="G750" t="str">
            <v>4322033-5</v>
          </cell>
          <cell r="H750" t="str">
            <v>ﾄﾚ-,ｻ-ﾊﾞ M3146</v>
          </cell>
          <cell r="I750" t="str">
            <v>473440-2</v>
          </cell>
          <cell r="J750" t="str">
            <v>（株）光真製作所</v>
          </cell>
          <cell r="K750" t="str">
            <v>3480</v>
          </cell>
          <cell r="L750" t="str">
            <v>3480</v>
          </cell>
          <cell r="M750" t="str">
            <v>3H7</v>
          </cell>
          <cell r="N750" t="str">
            <v>野田</v>
          </cell>
          <cell r="O750" t="str">
            <v>野田係</v>
          </cell>
          <cell r="P750" t="str">
            <v>x</v>
          </cell>
          <cell r="Q750" t="str">
            <v>JP</v>
          </cell>
          <cell r="S750">
            <v>1</v>
          </cell>
          <cell r="T750">
            <v>1</v>
          </cell>
          <cell r="U750" t="str">
            <v>V0</v>
          </cell>
          <cell r="V750" t="str">
            <v>0001</v>
          </cell>
          <cell r="W750">
            <v>25</v>
          </cell>
          <cell r="X750">
            <v>1</v>
          </cell>
          <cell r="Y750" t="str">
            <v>JPY</v>
          </cell>
          <cell r="Z750" t="str">
            <v>2006/04/01</v>
          </cell>
          <cell r="AA750" t="str">
            <v>9999/12/31</v>
          </cell>
          <cell r="AC750">
            <v>66200</v>
          </cell>
          <cell r="AD750">
            <v>100</v>
          </cell>
          <cell r="AE750">
            <v>662</v>
          </cell>
          <cell r="AF750">
            <v>662</v>
          </cell>
          <cell r="AG750">
            <v>662</v>
          </cell>
          <cell r="AH750" t="str">
            <v>PC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1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 t="str">
            <v>2006/04/01</v>
          </cell>
          <cell r="AZ750" t="str">
            <v>9999/12/31</v>
          </cell>
          <cell r="BA750">
            <v>99999</v>
          </cell>
          <cell r="BB750">
            <v>66295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</row>
        <row r="751">
          <cell r="A751">
            <v>75167</v>
          </cell>
          <cell r="D751">
            <v>100</v>
          </cell>
          <cell r="E751" t="str">
            <v>5300088094</v>
          </cell>
          <cell r="F751" t="str">
            <v>0</v>
          </cell>
          <cell r="G751" t="str">
            <v>4322052-1</v>
          </cell>
          <cell r="H751" t="str">
            <v>ｱ-ﾑ(R) M3141</v>
          </cell>
          <cell r="I751" t="str">
            <v>473440-2</v>
          </cell>
          <cell r="J751" t="str">
            <v>（株）光真製作所</v>
          </cell>
          <cell r="K751" t="str">
            <v>3480</v>
          </cell>
          <cell r="L751" t="str">
            <v>3480</v>
          </cell>
          <cell r="M751" t="str">
            <v>3H7</v>
          </cell>
          <cell r="N751" t="str">
            <v>野田</v>
          </cell>
          <cell r="O751" t="str">
            <v>野田係</v>
          </cell>
          <cell r="P751" t="str">
            <v>x</v>
          </cell>
          <cell r="Q751" t="str">
            <v>JP</v>
          </cell>
          <cell r="S751">
            <v>1</v>
          </cell>
          <cell r="T751">
            <v>1</v>
          </cell>
          <cell r="U751" t="str">
            <v>V0</v>
          </cell>
          <cell r="V751" t="str">
            <v>0001</v>
          </cell>
          <cell r="W751">
            <v>25</v>
          </cell>
          <cell r="X751">
            <v>1</v>
          </cell>
          <cell r="Y751" t="str">
            <v>JPY</v>
          </cell>
          <cell r="Z751" t="str">
            <v>2006/04/01</v>
          </cell>
          <cell r="AA751" t="str">
            <v>9999/12/31</v>
          </cell>
          <cell r="AC751">
            <v>304</v>
          </cell>
          <cell r="AD751">
            <v>1</v>
          </cell>
          <cell r="AE751">
            <v>304</v>
          </cell>
          <cell r="AG751">
            <v>304</v>
          </cell>
          <cell r="AH751" t="str">
            <v>PC</v>
          </cell>
          <cell r="AQ751">
            <v>1</v>
          </cell>
          <cell r="AV751">
            <v>0</v>
          </cell>
          <cell r="AY751" t="str">
            <v>2006/04/01</v>
          </cell>
          <cell r="AZ751" t="str">
            <v>9999/12/31</v>
          </cell>
          <cell r="BA751">
            <v>99999</v>
          </cell>
          <cell r="BB751">
            <v>305</v>
          </cell>
        </row>
        <row r="752">
          <cell r="A752">
            <v>48848</v>
          </cell>
          <cell r="B752">
            <v>550</v>
          </cell>
          <cell r="D752">
            <v>100</v>
          </cell>
          <cell r="E752" t="str">
            <v>5300088095</v>
          </cell>
          <cell r="F752" t="str">
            <v>0</v>
          </cell>
          <cell r="G752" t="str">
            <v>4322053-0</v>
          </cell>
          <cell r="H752" t="str">
            <v>ｼﾔﾌﾄ,ｱ-ﾑ(1) M3141</v>
          </cell>
          <cell r="I752" t="str">
            <v>473440-2</v>
          </cell>
          <cell r="J752" t="str">
            <v>（株）光真製作所</v>
          </cell>
          <cell r="K752" t="str">
            <v>3480</v>
          </cell>
          <cell r="L752" t="str">
            <v>3480</v>
          </cell>
          <cell r="M752" t="str">
            <v>2G2</v>
          </cell>
          <cell r="N752" t="str">
            <v>伊藤康</v>
          </cell>
          <cell r="O752" t="str">
            <v>野田係</v>
          </cell>
          <cell r="P752" t="str">
            <v>x</v>
          </cell>
          <cell r="Q752" t="str">
            <v>JP</v>
          </cell>
          <cell r="S752">
            <v>1</v>
          </cell>
          <cell r="T752">
            <v>1</v>
          </cell>
          <cell r="U752" t="str">
            <v>V0</v>
          </cell>
          <cell r="V752" t="str">
            <v>0001</v>
          </cell>
          <cell r="W752">
            <v>25</v>
          </cell>
          <cell r="X752">
            <v>1</v>
          </cell>
          <cell r="Y752" t="str">
            <v>JPY</v>
          </cell>
          <cell r="Z752" t="str">
            <v>2006/04/01</v>
          </cell>
          <cell r="AA752" t="str">
            <v>9999/12/31</v>
          </cell>
          <cell r="AC752">
            <v>325</v>
          </cell>
          <cell r="AD752">
            <v>1</v>
          </cell>
          <cell r="AE752">
            <v>325</v>
          </cell>
          <cell r="AF752">
            <v>550</v>
          </cell>
          <cell r="AG752">
            <v>550</v>
          </cell>
          <cell r="AH752" t="str">
            <v>PC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1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 t="str">
            <v>2006/04/01</v>
          </cell>
          <cell r="AZ752" t="str">
            <v>9999/12/31</v>
          </cell>
          <cell r="BA752">
            <v>99999999</v>
          </cell>
          <cell r="BB752">
            <v>325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</row>
        <row r="753">
          <cell r="A753">
            <v>48849</v>
          </cell>
          <cell r="B753">
            <v>406</v>
          </cell>
          <cell r="D753">
            <v>100</v>
          </cell>
          <cell r="E753" t="str">
            <v>5300088096</v>
          </cell>
          <cell r="F753" t="str">
            <v>0</v>
          </cell>
          <cell r="G753" t="str">
            <v>4322054-8</v>
          </cell>
          <cell r="H753" t="str">
            <v>ｼﾔﾌﾄ,ｱ-ﾑ ﾒｲﾝ M3141</v>
          </cell>
          <cell r="I753" t="str">
            <v>473440-2</v>
          </cell>
          <cell r="J753" t="str">
            <v>（株）光真製作所</v>
          </cell>
          <cell r="K753" t="str">
            <v>3480</v>
          </cell>
          <cell r="L753" t="str">
            <v>3480</v>
          </cell>
          <cell r="M753" t="str">
            <v>2G2</v>
          </cell>
          <cell r="N753" t="str">
            <v>伊藤康</v>
          </cell>
          <cell r="O753" t="str">
            <v>野田係</v>
          </cell>
          <cell r="P753" t="str">
            <v>x</v>
          </cell>
          <cell r="Q753" t="str">
            <v>JP</v>
          </cell>
          <cell r="S753">
            <v>1</v>
          </cell>
          <cell r="T753">
            <v>1</v>
          </cell>
          <cell r="U753" t="str">
            <v>V0</v>
          </cell>
          <cell r="V753" t="str">
            <v>0001</v>
          </cell>
          <cell r="W753">
            <v>25</v>
          </cell>
          <cell r="X753">
            <v>1</v>
          </cell>
          <cell r="Y753" t="str">
            <v>JPY</v>
          </cell>
          <cell r="Z753" t="str">
            <v>2006/04/01</v>
          </cell>
          <cell r="AA753" t="str">
            <v>9999/12/31</v>
          </cell>
          <cell r="AC753">
            <v>24000</v>
          </cell>
          <cell r="AD753">
            <v>100</v>
          </cell>
          <cell r="AE753">
            <v>240</v>
          </cell>
          <cell r="AF753">
            <v>406</v>
          </cell>
          <cell r="AG753">
            <v>406</v>
          </cell>
          <cell r="AH753" t="str">
            <v>PC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1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 t="str">
            <v>2006/04/01</v>
          </cell>
          <cell r="AZ753" t="str">
            <v>9999/12/31</v>
          </cell>
          <cell r="BA753">
            <v>99999999</v>
          </cell>
          <cell r="BB753">
            <v>24000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</row>
        <row r="754">
          <cell r="A754">
            <v>48850</v>
          </cell>
          <cell r="B754">
            <v>382</v>
          </cell>
          <cell r="D754">
            <v>100</v>
          </cell>
          <cell r="E754" t="str">
            <v>5300088097</v>
          </cell>
          <cell r="F754" t="str">
            <v>0</v>
          </cell>
          <cell r="G754" t="str">
            <v>4322055-6</v>
          </cell>
          <cell r="H754" t="str">
            <v>ｼﾔﾌﾄ,ｽﾃ- M3141</v>
          </cell>
          <cell r="I754" t="str">
            <v>473440-2</v>
          </cell>
          <cell r="J754" t="str">
            <v>（株）光真製作所</v>
          </cell>
          <cell r="K754" t="str">
            <v>3480</v>
          </cell>
          <cell r="L754" t="str">
            <v>3480</v>
          </cell>
          <cell r="M754" t="str">
            <v>2G2</v>
          </cell>
          <cell r="N754" t="str">
            <v>伊藤康</v>
          </cell>
          <cell r="O754" t="str">
            <v>野田係</v>
          </cell>
          <cell r="P754" t="str">
            <v>x</v>
          </cell>
          <cell r="Q754" t="str">
            <v>JP</v>
          </cell>
          <cell r="S754">
            <v>1</v>
          </cell>
          <cell r="T754">
            <v>1</v>
          </cell>
          <cell r="U754" t="str">
            <v>V0</v>
          </cell>
          <cell r="V754" t="str">
            <v>0001</v>
          </cell>
          <cell r="W754">
            <v>25</v>
          </cell>
          <cell r="X754">
            <v>1</v>
          </cell>
          <cell r="Y754" t="str">
            <v>JPY</v>
          </cell>
          <cell r="Z754" t="str">
            <v>2006/04/01</v>
          </cell>
          <cell r="AA754" t="str">
            <v>9999/12/31</v>
          </cell>
          <cell r="AC754">
            <v>22600</v>
          </cell>
          <cell r="AD754">
            <v>100</v>
          </cell>
          <cell r="AE754">
            <v>226</v>
          </cell>
          <cell r="AF754">
            <v>382</v>
          </cell>
          <cell r="AG754">
            <v>382</v>
          </cell>
          <cell r="AH754" t="str">
            <v>PC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1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 t="str">
            <v>2006/04/01</v>
          </cell>
          <cell r="AZ754" t="str">
            <v>9999/12/31</v>
          </cell>
          <cell r="BA754">
            <v>99999999</v>
          </cell>
          <cell r="BB754">
            <v>22600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</row>
        <row r="755">
          <cell r="A755">
            <v>48851</v>
          </cell>
          <cell r="B755">
            <v>373</v>
          </cell>
          <cell r="D755">
            <v>100</v>
          </cell>
          <cell r="E755" t="str">
            <v>5300088098</v>
          </cell>
          <cell r="F755" t="str">
            <v>0</v>
          </cell>
          <cell r="G755" t="str">
            <v>4322062-9</v>
          </cell>
          <cell r="H755" t="str">
            <v>ｼﾔﾌﾄ,ｶﾊﾞ- M3142-1</v>
          </cell>
          <cell r="I755" t="str">
            <v>473440-2</v>
          </cell>
          <cell r="J755" t="str">
            <v>（株）光真製作所</v>
          </cell>
          <cell r="K755" t="str">
            <v>3480</v>
          </cell>
          <cell r="L755" t="str">
            <v>3480</v>
          </cell>
          <cell r="M755" t="str">
            <v>2G2</v>
          </cell>
          <cell r="N755" t="str">
            <v>伊藤康</v>
          </cell>
          <cell r="O755" t="str">
            <v>野田係</v>
          </cell>
          <cell r="P755" t="str">
            <v>x</v>
          </cell>
          <cell r="Q755" t="str">
            <v>JP</v>
          </cell>
          <cell r="S755">
            <v>1</v>
          </cell>
          <cell r="T755">
            <v>1</v>
          </cell>
          <cell r="U755" t="str">
            <v>V0</v>
          </cell>
          <cell r="V755" t="str">
            <v>0001</v>
          </cell>
          <cell r="W755">
            <v>25</v>
          </cell>
          <cell r="X755">
            <v>1</v>
          </cell>
          <cell r="Y755" t="str">
            <v>JPY</v>
          </cell>
          <cell r="Z755" t="str">
            <v>2006/04/01</v>
          </cell>
          <cell r="AA755" t="str">
            <v>9999/12/31</v>
          </cell>
          <cell r="AC755">
            <v>36500</v>
          </cell>
          <cell r="AD755">
            <v>100</v>
          </cell>
          <cell r="AE755">
            <v>365</v>
          </cell>
          <cell r="AF755">
            <v>373</v>
          </cell>
          <cell r="AG755">
            <v>373</v>
          </cell>
          <cell r="AH755" t="str">
            <v>PC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1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 t="str">
            <v>2006/04/01</v>
          </cell>
          <cell r="AZ755" t="str">
            <v>9999/12/31</v>
          </cell>
          <cell r="BA755">
            <v>99999999</v>
          </cell>
          <cell r="BB755">
            <v>37300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</row>
        <row r="756">
          <cell r="A756">
            <v>48852</v>
          </cell>
          <cell r="B756">
            <v>595</v>
          </cell>
          <cell r="D756">
            <v>100</v>
          </cell>
          <cell r="E756" t="str">
            <v>5300088099</v>
          </cell>
          <cell r="F756" t="str">
            <v>0</v>
          </cell>
          <cell r="G756" t="str">
            <v>4322063-7</v>
          </cell>
          <cell r="H756" t="str">
            <v>ｶﾞｲﾄﾞ,ﾄﾂﾌﾟ M3142-1</v>
          </cell>
          <cell r="I756" t="str">
            <v>473440-2</v>
          </cell>
          <cell r="J756" t="str">
            <v>（株）光真製作所</v>
          </cell>
          <cell r="K756" t="str">
            <v>3480</v>
          </cell>
          <cell r="L756" t="str">
            <v>3480</v>
          </cell>
          <cell r="M756" t="str">
            <v>2G2</v>
          </cell>
          <cell r="N756" t="str">
            <v>伊藤康</v>
          </cell>
          <cell r="O756" t="str">
            <v>野田係</v>
          </cell>
          <cell r="P756" t="str">
            <v>x</v>
          </cell>
          <cell r="Q756" t="str">
            <v>JP</v>
          </cell>
          <cell r="S756">
            <v>1</v>
          </cell>
          <cell r="T756">
            <v>1</v>
          </cell>
          <cell r="U756" t="str">
            <v>V0</v>
          </cell>
          <cell r="V756" t="str">
            <v>0001</v>
          </cell>
          <cell r="W756">
            <v>25</v>
          </cell>
          <cell r="X756">
            <v>1</v>
          </cell>
          <cell r="Y756" t="str">
            <v>JPY</v>
          </cell>
          <cell r="Z756" t="str">
            <v>2006/04/01</v>
          </cell>
          <cell r="AA756" t="str">
            <v>9999/12/31</v>
          </cell>
          <cell r="AC756">
            <v>57000</v>
          </cell>
          <cell r="AD756">
            <v>100</v>
          </cell>
          <cell r="AE756">
            <v>570</v>
          </cell>
          <cell r="AF756">
            <v>595</v>
          </cell>
          <cell r="AG756">
            <v>595</v>
          </cell>
          <cell r="AH756" t="str">
            <v>PC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1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 t="str">
            <v>2006/04/01</v>
          </cell>
          <cell r="AZ756" t="str">
            <v>9999/12/31</v>
          </cell>
          <cell r="BA756">
            <v>99999999</v>
          </cell>
          <cell r="BB756">
            <v>59500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</row>
        <row r="757">
          <cell r="A757">
            <v>51768</v>
          </cell>
          <cell r="B757">
            <v>1595</v>
          </cell>
          <cell r="D757">
            <v>100</v>
          </cell>
          <cell r="E757" t="str">
            <v>5300093326</v>
          </cell>
          <cell r="F757" t="str">
            <v>0</v>
          </cell>
          <cell r="G757" t="str">
            <v>4322095-5</v>
          </cell>
          <cell r="H757" t="str">
            <v>ﾌﾞﾗｹﾂﾄ,ﾍﾟﾝ ﾄﾚ- 3M2DM</v>
          </cell>
          <cell r="I757" t="str">
            <v>473440-2</v>
          </cell>
          <cell r="J757" t="str">
            <v>（株）光真製作所</v>
          </cell>
          <cell r="K757" t="str">
            <v>3480</v>
          </cell>
          <cell r="L757" t="str">
            <v>3480</v>
          </cell>
          <cell r="M757" t="str">
            <v>2G2</v>
          </cell>
          <cell r="N757" t="str">
            <v>伊藤康</v>
          </cell>
          <cell r="O757" t="str">
            <v>野田係</v>
          </cell>
          <cell r="P757" t="str">
            <v>x</v>
          </cell>
          <cell r="Q757" t="str">
            <v>JP</v>
          </cell>
          <cell r="S757">
            <v>1</v>
          </cell>
          <cell r="T757">
            <v>1</v>
          </cell>
          <cell r="U757" t="str">
            <v>V0</v>
          </cell>
          <cell r="V757" t="str">
            <v>0001</v>
          </cell>
          <cell r="W757">
            <v>25</v>
          </cell>
          <cell r="X757">
            <v>1</v>
          </cell>
          <cell r="Y757" t="str">
            <v>JPY</v>
          </cell>
          <cell r="Z757" t="str">
            <v>2006/04/01</v>
          </cell>
          <cell r="AA757" t="str">
            <v>9999/12/31</v>
          </cell>
          <cell r="AC757">
            <v>1595</v>
          </cell>
          <cell r="AD757">
            <v>1</v>
          </cell>
          <cell r="AE757">
            <v>1595</v>
          </cell>
          <cell r="AF757">
            <v>1595</v>
          </cell>
          <cell r="AG757">
            <v>1595</v>
          </cell>
          <cell r="AH757" t="str">
            <v>PC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1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 t="str">
            <v>2006/04/01</v>
          </cell>
          <cell r="AZ757" t="str">
            <v>9999/12/31</v>
          </cell>
          <cell r="BA757">
            <v>99999999</v>
          </cell>
          <cell r="BB757">
            <v>1628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</row>
        <row r="758">
          <cell r="A758">
            <v>75900</v>
          </cell>
          <cell r="B758">
            <v>202</v>
          </cell>
          <cell r="D758">
            <v>100</v>
          </cell>
          <cell r="E758" t="str">
            <v>5300093329</v>
          </cell>
          <cell r="F758" t="str">
            <v>0</v>
          </cell>
          <cell r="G758" t="str">
            <v>4322101-3</v>
          </cell>
          <cell r="H758" t="str">
            <v>ﾌﾞﾗｹﾂﾄ,ﾗｲｾﾝｽ 3M2DM</v>
          </cell>
          <cell r="I758" t="str">
            <v>473440-2</v>
          </cell>
          <cell r="J758" t="str">
            <v>（株）光真製作所</v>
          </cell>
          <cell r="K758" t="str">
            <v>3480</v>
          </cell>
          <cell r="L758" t="str">
            <v>3480</v>
          </cell>
          <cell r="M758" t="str">
            <v>3H7</v>
          </cell>
          <cell r="N758" t="str">
            <v>野田</v>
          </cell>
          <cell r="O758" t="str">
            <v>野田係</v>
          </cell>
          <cell r="P758" t="str">
            <v>x</v>
          </cell>
          <cell r="Q758" t="str">
            <v>JP</v>
          </cell>
          <cell r="S758">
            <v>1</v>
          </cell>
          <cell r="T758">
            <v>1</v>
          </cell>
          <cell r="U758" t="str">
            <v>V0</v>
          </cell>
          <cell r="V758" t="str">
            <v>0001</v>
          </cell>
          <cell r="W758">
            <v>25</v>
          </cell>
          <cell r="X758">
            <v>1</v>
          </cell>
          <cell r="Y758" t="str">
            <v>JPY</v>
          </cell>
          <cell r="Z758" t="str">
            <v>2006/04/01</v>
          </cell>
          <cell r="AA758" t="str">
            <v>9999/12/31</v>
          </cell>
          <cell r="AC758">
            <v>202</v>
          </cell>
          <cell r="AD758">
            <v>1</v>
          </cell>
          <cell r="AE758">
            <v>202</v>
          </cell>
          <cell r="AF758">
            <v>202</v>
          </cell>
          <cell r="AG758">
            <v>202</v>
          </cell>
          <cell r="AH758" t="str">
            <v>PC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1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 t="str">
            <v>2006/04/01</v>
          </cell>
          <cell r="AZ758" t="str">
            <v>9999/12/31</v>
          </cell>
          <cell r="BA758">
            <v>99999</v>
          </cell>
          <cell r="BB758">
            <v>203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</row>
        <row r="759">
          <cell r="A759">
            <v>75902</v>
          </cell>
          <cell r="B759">
            <v>329</v>
          </cell>
          <cell r="D759">
            <v>100</v>
          </cell>
          <cell r="E759" t="str">
            <v>5300093331</v>
          </cell>
          <cell r="F759" t="str">
            <v>0</v>
          </cell>
          <cell r="G759" t="str">
            <v>4322102-1</v>
          </cell>
          <cell r="H759" t="str">
            <v>ｶﾊﾞ-,ﾊﾟﾜ-(F) 3M2DM</v>
          </cell>
          <cell r="I759" t="str">
            <v>473440-2</v>
          </cell>
          <cell r="J759" t="str">
            <v>（株）光真製作所</v>
          </cell>
          <cell r="K759" t="str">
            <v>3480</v>
          </cell>
          <cell r="L759" t="str">
            <v>3480</v>
          </cell>
          <cell r="M759" t="str">
            <v>3H7</v>
          </cell>
          <cell r="N759" t="str">
            <v>野田</v>
          </cell>
          <cell r="O759" t="str">
            <v>野田係</v>
          </cell>
          <cell r="P759" t="str">
            <v>x</v>
          </cell>
          <cell r="Q759" t="str">
            <v>JP</v>
          </cell>
          <cell r="S759">
            <v>1</v>
          </cell>
          <cell r="T759">
            <v>1</v>
          </cell>
          <cell r="U759" t="str">
            <v>V0</v>
          </cell>
          <cell r="V759" t="str">
            <v>0001</v>
          </cell>
          <cell r="W759">
            <v>25</v>
          </cell>
          <cell r="X759">
            <v>1</v>
          </cell>
          <cell r="Y759" t="str">
            <v>JPY</v>
          </cell>
          <cell r="Z759" t="str">
            <v>2006/04/01</v>
          </cell>
          <cell r="AA759" t="str">
            <v>9999/12/31</v>
          </cell>
          <cell r="AC759">
            <v>329</v>
          </cell>
          <cell r="AD759">
            <v>1</v>
          </cell>
          <cell r="AE759">
            <v>329</v>
          </cell>
          <cell r="AF759">
            <v>329</v>
          </cell>
          <cell r="AG759">
            <v>329</v>
          </cell>
          <cell r="AH759" t="str">
            <v>PC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1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 t="str">
            <v>2006/04/01</v>
          </cell>
          <cell r="AZ759" t="str">
            <v>9999/12/31</v>
          </cell>
          <cell r="BA759">
            <v>99999</v>
          </cell>
          <cell r="BB759">
            <v>330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</row>
        <row r="760">
          <cell r="A760">
            <v>75903</v>
          </cell>
          <cell r="B760">
            <v>344</v>
          </cell>
          <cell r="D760">
            <v>100</v>
          </cell>
          <cell r="E760" t="str">
            <v>5300093333</v>
          </cell>
          <cell r="F760" t="str">
            <v>0</v>
          </cell>
          <cell r="G760" t="str">
            <v>4322103-0</v>
          </cell>
          <cell r="H760" t="str">
            <v>ﾎﾙﾀﾞ,ｹ-ﾌﾞﾙ 3M2DM</v>
          </cell>
          <cell r="I760" t="str">
            <v>473440-2</v>
          </cell>
          <cell r="J760" t="str">
            <v>（株）光真製作所</v>
          </cell>
          <cell r="K760" t="str">
            <v>3480</v>
          </cell>
          <cell r="L760" t="str">
            <v>3480</v>
          </cell>
          <cell r="M760" t="str">
            <v>3H7</v>
          </cell>
          <cell r="N760" t="str">
            <v>野田</v>
          </cell>
          <cell r="O760" t="str">
            <v>野田係</v>
          </cell>
          <cell r="P760" t="str">
            <v>x</v>
          </cell>
          <cell r="Q760" t="str">
            <v>JP</v>
          </cell>
          <cell r="S760">
            <v>1</v>
          </cell>
          <cell r="T760">
            <v>1</v>
          </cell>
          <cell r="U760" t="str">
            <v>V0</v>
          </cell>
          <cell r="V760" t="str">
            <v>0001</v>
          </cell>
          <cell r="W760">
            <v>25</v>
          </cell>
          <cell r="X760">
            <v>1</v>
          </cell>
          <cell r="Y760" t="str">
            <v>JPY</v>
          </cell>
          <cell r="Z760" t="str">
            <v>2006/04/01</v>
          </cell>
          <cell r="AA760" t="str">
            <v>9999/12/31</v>
          </cell>
          <cell r="AC760">
            <v>34400</v>
          </cell>
          <cell r="AD760">
            <v>100</v>
          </cell>
          <cell r="AE760">
            <v>344</v>
          </cell>
          <cell r="AF760">
            <v>344</v>
          </cell>
          <cell r="AG760">
            <v>344</v>
          </cell>
          <cell r="AH760" t="str">
            <v>PC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1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 t="str">
            <v>2006/04/01</v>
          </cell>
          <cell r="AZ760" t="str">
            <v>9999/12/31</v>
          </cell>
          <cell r="BA760">
            <v>99999</v>
          </cell>
          <cell r="BB760">
            <v>34495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</row>
        <row r="761">
          <cell r="A761">
            <v>75904</v>
          </cell>
          <cell r="B761">
            <v>264</v>
          </cell>
          <cell r="D761">
            <v>100</v>
          </cell>
          <cell r="E761" t="str">
            <v>5300093334</v>
          </cell>
          <cell r="F761" t="str">
            <v>0</v>
          </cell>
          <cell r="G761" t="str">
            <v>4322104-8</v>
          </cell>
          <cell r="H761" t="str">
            <v>ﾌﾟﾚ-ﾄ,ﾄﾚ- ﾌﾟﾘﾝﾀ 3M2DM</v>
          </cell>
          <cell r="I761" t="str">
            <v>473440-2</v>
          </cell>
          <cell r="J761" t="str">
            <v>（株）光真製作所</v>
          </cell>
          <cell r="K761" t="str">
            <v>3480</v>
          </cell>
          <cell r="L761" t="str">
            <v>3480</v>
          </cell>
          <cell r="M761" t="str">
            <v>3H7</v>
          </cell>
          <cell r="N761" t="str">
            <v>野田</v>
          </cell>
          <cell r="O761" t="str">
            <v>野田係</v>
          </cell>
          <cell r="P761" t="str">
            <v>x</v>
          </cell>
          <cell r="Q761" t="str">
            <v>JP</v>
          </cell>
          <cell r="S761">
            <v>1</v>
          </cell>
          <cell r="T761">
            <v>1</v>
          </cell>
          <cell r="U761" t="str">
            <v>V0</v>
          </cell>
          <cell r="V761" t="str">
            <v>0001</v>
          </cell>
          <cell r="W761">
            <v>25</v>
          </cell>
          <cell r="X761">
            <v>1</v>
          </cell>
          <cell r="Y761" t="str">
            <v>JPY</v>
          </cell>
          <cell r="Z761" t="str">
            <v>2006/04/01</v>
          </cell>
          <cell r="AA761" t="str">
            <v>9999/12/31</v>
          </cell>
          <cell r="AC761">
            <v>264</v>
          </cell>
          <cell r="AD761">
            <v>1</v>
          </cell>
          <cell r="AE761">
            <v>264</v>
          </cell>
          <cell r="AF761">
            <v>264</v>
          </cell>
          <cell r="AG761">
            <v>264</v>
          </cell>
          <cell r="AH761" t="str">
            <v>PC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1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 t="str">
            <v>2006/04/01</v>
          </cell>
          <cell r="AZ761" t="str">
            <v>9999/12/31</v>
          </cell>
          <cell r="BA761">
            <v>99999</v>
          </cell>
          <cell r="BB761">
            <v>265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</row>
        <row r="762">
          <cell r="A762">
            <v>77537</v>
          </cell>
          <cell r="E762" t="str">
            <v>5300107277</v>
          </cell>
          <cell r="F762" t="str">
            <v>0</v>
          </cell>
          <cell r="G762" t="str">
            <v>4322177-3</v>
          </cell>
          <cell r="H762" t="str">
            <v>ﾌﾞﾗｹﾂﾄ,ﾊﾌﾞ 3M2DM</v>
          </cell>
          <cell r="I762" t="str">
            <v>473440-2</v>
          </cell>
          <cell r="J762" t="str">
            <v>（株）光真製作所</v>
          </cell>
          <cell r="K762" t="str">
            <v>3480</v>
          </cell>
          <cell r="L762" t="str">
            <v>3480</v>
          </cell>
          <cell r="M762" t="str">
            <v>3H7</v>
          </cell>
          <cell r="N762" t="str">
            <v>野田</v>
          </cell>
          <cell r="O762" t="str">
            <v>野田係</v>
          </cell>
          <cell r="Q762" t="str">
            <v>JP</v>
          </cell>
          <cell r="S762">
            <v>1</v>
          </cell>
          <cell r="T762">
            <v>1</v>
          </cell>
          <cell r="U762" t="str">
            <v>V0</v>
          </cell>
          <cell r="V762" t="str">
            <v>0001</v>
          </cell>
          <cell r="W762">
            <v>50</v>
          </cell>
          <cell r="X762">
            <v>1</v>
          </cell>
          <cell r="Y762" t="str">
            <v>JPY</v>
          </cell>
          <cell r="Z762" t="str">
            <v>2006/04/01</v>
          </cell>
          <cell r="AA762" t="str">
            <v>9999/12/31</v>
          </cell>
          <cell r="AC762">
            <v>415</v>
          </cell>
          <cell r="AD762">
            <v>1</v>
          </cell>
          <cell r="AE762">
            <v>415</v>
          </cell>
          <cell r="AG762">
            <v>415</v>
          </cell>
          <cell r="AH762" t="str">
            <v>PC</v>
          </cell>
          <cell r="AQ762">
            <v>1</v>
          </cell>
          <cell r="AV762">
            <v>0</v>
          </cell>
          <cell r="AY762" t="str">
            <v>2006/04/01</v>
          </cell>
          <cell r="AZ762" t="str">
            <v>9999/12/31</v>
          </cell>
          <cell r="BA762">
            <v>99999999</v>
          </cell>
          <cell r="BB762">
            <v>415</v>
          </cell>
        </row>
        <row r="763">
          <cell r="A763">
            <v>75998</v>
          </cell>
          <cell r="B763">
            <v>426</v>
          </cell>
          <cell r="D763">
            <v>100</v>
          </cell>
          <cell r="E763" t="str">
            <v>5300098082</v>
          </cell>
          <cell r="F763" t="str">
            <v>0</v>
          </cell>
          <cell r="G763" t="str">
            <v>4337909-1</v>
          </cell>
          <cell r="H763" t="str">
            <v>ｶﾊﾞ-,ｶﾞｲﾄﾞ(R8) M2860-2-2</v>
          </cell>
          <cell r="I763" t="str">
            <v>473440-2</v>
          </cell>
          <cell r="J763" t="str">
            <v>（株）光真製作所</v>
          </cell>
          <cell r="K763" t="str">
            <v>3480</v>
          </cell>
          <cell r="L763" t="str">
            <v>3480</v>
          </cell>
          <cell r="M763" t="str">
            <v>3H7</v>
          </cell>
          <cell r="N763" t="str">
            <v>野田</v>
          </cell>
          <cell r="O763" t="str">
            <v>野田係</v>
          </cell>
          <cell r="P763" t="str">
            <v>x</v>
          </cell>
          <cell r="Q763" t="str">
            <v>JP</v>
          </cell>
          <cell r="S763">
            <v>1</v>
          </cell>
          <cell r="T763">
            <v>1</v>
          </cell>
          <cell r="U763" t="str">
            <v>V0</v>
          </cell>
          <cell r="V763" t="str">
            <v>0001</v>
          </cell>
          <cell r="W763">
            <v>25</v>
          </cell>
          <cell r="X763">
            <v>1</v>
          </cell>
          <cell r="Y763" t="str">
            <v>JPY</v>
          </cell>
          <cell r="Z763" t="str">
            <v>2006/04/01</v>
          </cell>
          <cell r="AA763" t="str">
            <v>9999/12/31</v>
          </cell>
          <cell r="AC763">
            <v>426</v>
          </cell>
          <cell r="AD763">
            <v>1</v>
          </cell>
          <cell r="AE763">
            <v>426</v>
          </cell>
          <cell r="AF763">
            <v>426</v>
          </cell>
          <cell r="AG763">
            <v>426</v>
          </cell>
          <cell r="AH763" t="str">
            <v>PC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1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 t="str">
            <v>2006/04/01</v>
          </cell>
          <cell r="AZ763" t="str">
            <v>9999/12/31</v>
          </cell>
          <cell r="BA763">
            <v>99999</v>
          </cell>
          <cell r="BB763">
            <v>429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</row>
        <row r="764">
          <cell r="A764">
            <v>56816</v>
          </cell>
          <cell r="B764">
            <v>8000</v>
          </cell>
          <cell r="D764">
            <v>100</v>
          </cell>
          <cell r="E764" t="str">
            <v>5300105415</v>
          </cell>
          <cell r="F764" t="str">
            <v>0</v>
          </cell>
          <cell r="G764" t="str">
            <v>4337932-6</v>
          </cell>
          <cell r="H764" t="str">
            <v>ﾎﾙﾀﾞ,ﾌﾟﾘﾝﾀ(R) M3144B</v>
          </cell>
          <cell r="I764" t="str">
            <v>473440-2</v>
          </cell>
          <cell r="J764" t="str">
            <v>（株）光真製作所</v>
          </cell>
          <cell r="K764" t="str">
            <v>3480</v>
          </cell>
          <cell r="L764" t="str">
            <v>3480</v>
          </cell>
          <cell r="M764" t="str">
            <v>2G2</v>
          </cell>
          <cell r="N764" t="str">
            <v>伊藤康</v>
          </cell>
          <cell r="O764" t="str">
            <v>野田係</v>
          </cell>
          <cell r="P764" t="str">
            <v>x</v>
          </cell>
          <cell r="Q764" t="str">
            <v>JP</v>
          </cell>
          <cell r="S764">
            <v>1</v>
          </cell>
          <cell r="T764">
            <v>1</v>
          </cell>
          <cell r="U764" t="str">
            <v>V0</v>
          </cell>
          <cell r="V764" t="str">
            <v>0001</v>
          </cell>
          <cell r="W764">
            <v>29</v>
          </cell>
          <cell r="X764">
            <v>1</v>
          </cell>
          <cell r="Y764" t="str">
            <v>JPY</v>
          </cell>
          <cell r="Z764" t="str">
            <v>2006/04/01</v>
          </cell>
          <cell r="AA764" t="str">
            <v>9999/12/31</v>
          </cell>
          <cell r="AC764">
            <v>8000</v>
          </cell>
          <cell r="AD764">
            <v>1</v>
          </cell>
          <cell r="AE764">
            <v>8000</v>
          </cell>
          <cell r="AF764">
            <v>8000</v>
          </cell>
          <cell r="AG764">
            <v>8000</v>
          </cell>
          <cell r="AH764" t="str">
            <v>PC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1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 t="str">
            <v>2006/04/01</v>
          </cell>
          <cell r="AZ764" t="str">
            <v>9999/12/31</v>
          </cell>
          <cell r="BA764">
            <v>99999</v>
          </cell>
          <cell r="BB764">
            <v>8079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</row>
        <row r="765">
          <cell r="A765">
            <v>75225</v>
          </cell>
          <cell r="D765">
            <v>100</v>
          </cell>
          <cell r="E765" t="str">
            <v>5300088339</v>
          </cell>
          <cell r="F765" t="str">
            <v>0</v>
          </cell>
          <cell r="G765" t="str">
            <v>4338089-8</v>
          </cell>
          <cell r="H765" t="str">
            <v>ﾌﾞﾗｹﾂﾄ,ｽﾌﾟﾘﾝｸﾞ M3144</v>
          </cell>
          <cell r="I765" t="str">
            <v>473440-2</v>
          </cell>
          <cell r="J765" t="str">
            <v>（株）光真製作所</v>
          </cell>
          <cell r="K765" t="str">
            <v>3480</v>
          </cell>
          <cell r="L765" t="str">
            <v>3480</v>
          </cell>
          <cell r="M765" t="str">
            <v>3H7</v>
          </cell>
          <cell r="N765" t="str">
            <v>野田</v>
          </cell>
          <cell r="O765" t="str">
            <v>野田係</v>
          </cell>
          <cell r="P765" t="str">
            <v>x</v>
          </cell>
          <cell r="Q765" t="str">
            <v>JP</v>
          </cell>
          <cell r="S765">
            <v>1</v>
          </cell>
          <cell r="T765">
            <v>1</v>
          </cell>
          <cell r="U765" t="str">
            <v>V0</v>
          </cell>
          <cell r="V765" t="str">
            <v>0001</v>
          </cell>
          <cell r="W765">
            <v>25</v>
          </cell>
          <cell r="X765">
            <v>1</v>
          </cell>
          <cell r="Y765" t="str">
            <v>JPY</v>
          </cell>
          <cell r="Z765" t="str">
            <v>2006/04/01</v>
          </cell>
          <cell r="AA765" t="str">
            <v>9999/12/31</v>
          </cell>
          <cell r="AC765">
            <v>241</v>
          </cell>
          <cell r="AD765">
            <v>1</v>
          </cell>
          <cell r="AE765">
            <v>241</v>
          </cell>
          <cell r="AG765">
            <v>241</v>
          </cell>
          <cell r="AH765" t="str">
            <v>PC</v>
          </cell>
          <cell r="AQ765">
            <v>1</v>
          </cell>
          <cell r="AV765">
            <v>0</v>
          </cell>
          <cell r="AY765" t="str">
            <v>2006/04/01</v>
          </cell>
          <cell r="AZ765" t="str">
            <v>9999/12/31</v>
          </cell>
          <cell r="BA765">
            <v>99999</v>
          </cell>
          <cell r="BB765">
            <v>241</v>
          </cell>
        </row>
        <row r="766">
          <cell r="A766">
            <v>77541</v>
          </cell>
          <cell r="E766" t="str">
            <v>5300107281</v>
          </cell>
          <cell r="F766" t="str">
            <v>0</v>
          </cell>
          <cell r="G766" t="str">
            <v>4338125-8</v>
          </cell>
          <cell r="H766" t="str">
            <v>ﾍﾞ-ｽ,ｶﾝﾌ M3047-2-1</v>
          </cell>
          <cell r="I766" t="str">
            <v>473440-2</v>
          </cell>
          <cell r="J766" t="str">
            <v>（株）光真製作所</v>
          </cell>
          <cell r="K766" t="str">
            <v>3480</v>
          </cell>
          <cell r="L766" t="str">
            <v>3480</v>
          </cell>
          <cell r="M766" t="str">
            <v>3H7</v>
          </cell>
          <cell r="N766" t="str">
            <v>野田</v>
          </cell>
          <cell r="O766" t="str">
            <v>野田係</v>
          </cell>
          <cell r="Q766" t="str">
            <v>JP</v>
          </cell>
          <cell r="S766">
            <v>1</v>
          </cell>
          <cell r="T766">
            <v>1</v>
          </cell>
          <cell r="U766" t="str">
            <v>V0</v>
          </cell>
          <cell r="V766" t="str">
            <v>0001</v>
          </cell>
          <cell r="W766">
            <v>50</v>
          </cell>
          <cell r="X766">
            <v>1</v>
          </cell>
          <cell r="Y766" t="str">
            <v>JPY</v>
          </cell>
          <cell r="Z766" t="str">
            <v>2006/04/01</v>
          </cell>
          <cell r="AA766" t="str">
            <v>9999/12/31</v>
          </cell>
          <cell r="AC766">
            <v>470</v>
          </cell>
          <cell r="AD766">
            <v>1</v>
          </cell>
          <cell r="AE766">
            <v>470</v>
          </cell>
          <cell r="AG766">
            <v>470</v>
          </cell>
          <cell r="AH766" t="str">
            <v>PC</v>
          </cell>
          <cell r="AQ766">
            <v>1</v>
          </cell>
          <cell r="AV766">
            <v>0</v>
          </cell>
          <cell r="AY766" t="str">
            <v>2006/04/01</v>
          </cell>
          <cell r="AZ766" t="str">
            <v>9999/12/31</v>
          </cell>
          <cell r="BA766">
            <v>99999999</v>
          </cell>
          <cell r="BB766">
            <v>470</v>
          </cell>
        </row>
        <row r="767">
          <cell r="A767">
            <v>77542</v>
          </cell>
          <cell r="E767" t="str">
            <v>5300107282</v>
          </cell>
          <cell r="F767" t="str">
            <v>0</v>
          </cell>
          <cell r="G767" t="str">
            <v>4338245-9</v>
          </cell>
          <cell r="H767" t="str">
            <v>ﾌﾞﾗｹﾂﾄ,HDD(R) M925I</v>
          </cell>
          <cell r="I767" t="str">
            <v>473440-2</v>
          </cell>
          <cell r="J767" t="str">
            <v>（株）光真製作所</v>
          </cell>
          <cell r="K767" t="str">
            <v>3480</v>
          </cell>
          <cell r="L767" t="str">
            <v>3480</v>
          </cell>
          <cell r="M767" t="str">
            <v>3H7</v>
          </cell>
          <cell r="N767" t="str">
            <v>野田</v>
          </cell>
          <cell r="O767" t="str">
            <v>野田係</v>
          </cell>
          <cell r="P767" t="str">
            <v>x</v>
          </cell>
          <cell r="Q767" t="str">
            <v>JP</v>
          </cell>
          <cell r="S767">
            <v>1</v>
          </cell>
          <cell r="T767">
            <v>1</v>
          </cell>
          <cell r="U767" t="str">
            <v>V0</v>
          </cell>
          <cell r="V767" t="str">
            <v>0001</v>
          </cell>
          <cell r="W767">
            <v>50</v>
          </cell>
          <cell r="X767">
            <v>1</v>
          </cell>
          <cell r="Y767" t="str">
            <v>JPY</v>
          </cell>
          <cell r="Z767" t="str">
            <v>2006/04/01</v>
          </cell>
          <cell r="AA767" t="str">
            <v>9999/12/31</v>
          </cell>
          <cell r="AC767">
            <v>8130</v>
          </cell>
          <cell r="AD767">
            <v>1</v>
          </cell>
          <cell r="AE767">
            <v>18130</v>
          </cell>
          <cell r="AG767">
            <v>18310</v>
          </cell>
          <cell r="AH767" t="str">
            <v>PC</v>
          </cell>
          <cell r="AQ767">
            <v>1</v>
          </cell>
          <cell r="AV767">
            <v>0</v>
          </cell>
          <cell r="AY767" t="str">
            <v>2006/04/01</v>
          </cell>
          <cell r="AZ767" t="str">
            <v>9999/12/31</v>
          </cell>
          <cell r="BA767">
            <v>99999999</v>
          </cell>
          <cell r="BB767">
            <v>8130</v>
          </cell>
        </row>
        <row r="768">
          <cell r="A768">
            <v>77543</v>
          </cell>
          <cell r="E768" t="str">
            <v>5300107283</v>
          </cell>
          <cell r="F768" t="str">
            <v>0</v>
          </cell>
          <cell r="G768" t="str">
            <v>4338246-7</v>
          </cell>
          <cell r="H768" t="str">
            <v>ｶﾊﾞ-,HDD M925I</v>
          </cell>
          <cell r="I768" t="str">
            <v>473440-2</v>
          </cell>
          <cell r="J768" t="str">
            <v>（株）光真製作所</v>
          </cell>
          <cell r="K768" t="str">
            <v>3480</v>
          </cell>
          <cell r="L768" t="str">
            <v>3480</v>
          </cell>
          <cell r="M768" t="str">
            <v>3H7</v>
          </cell>
          <cell r="N768" t="str">
            <v>野田</v>
          </cell>
          <cell r="O768" t="str">
            <v>野田係</v>
          </cell>
          <cell r="P768" t="str">
            <v>x</v>
          </cell>
          <cell r="Q768" t="str">
            <v>JP</v>
          </cell>
          <cell r="S768">
            <v>1</v>
          </cell>
          <cell r="T768">
            <v>1</v>
          </cell>
          <cell r="U768" t="str">
            <v>V0</v>
          </cell>
          <cell r="V768" t="str">
            <v>0001</v>
          </cell>
          <cell r="W768">
            <v>50</v>
          </cell>
          <cell r="X768">
            <v>1</v>
          </cell>
          <cell r="Y768" t="str">
            <v>JPY</v>
          </cell>
          <cell r="Z768" t="str">
            <v>2006/04/01</v>
          </cell>
          <cell r="AA768" t="str">
            <v>9999/12/31</v>
          </cell>
          <cell r="AC768">
            <v>4136</v>
          </cell>
          <cell r="AD768">
            <v>1</v>
          </cell>
          <cell r="AE768">
            <v>14136</v>
          </cell>
          <cell r="AG768">
            <v>14136</v>
          </cell>
          <cell r="AH768" t="str">
            <v>PC</v>
          </cell>
          <cell r="AQ768">
            <v>1</v>
          </cell>
          <cell r="AV768">
            <v>0</v>
          </cell>
          <cell r="AY768" t="str">
            <v>2006/04/01</v>
          </cell>
          <cell r="AZ768" t="str">
            <v>9999/12/31</v>
          </cell>
          <cell r="BA768">
            <v>99999999</v>
          </cell>
          <cell r="BB768">
            <v>4136</v>
          </cell>
        </row>
        <row r="769">
          <cell r="A769">
            <v>56817</v>
          </cell>
          <cell r="B769">
            <v>6000</v>
          </cell>
          <cell r="D769">
            <v>100</v>
          </cell>
          <cell r="E769" t="str">
            <v>5300105416</v>
          </cell>
          <cell r="F769" t="str">
            <v>0</v>
          </cell>
          <cell r="G769" t="str">
            <v>4338255-6</v>
          </cell>
          <cell r="H769" t="str">
            <v>ﾉﾌﾞ,ﾌﾟﾘﾝﾀ M3144B</v>
          </cell>
          <cell r="I769" t="str">
            <v>473440-2</v>
          </cell>
          <cell r="J769" t="str">
            <v>（株）光真製作所</v>
          </cell>
          <cell r="K769" t="str">
            <v>3480</v>
          </cell>
          <cell r="L769" t="str">
            <v>3480</v>
          </cell>
          <cell r="M769" t="str">
            <v>2G2</v>
          </cell>
          <cell r="N769" t="str">
            <v>伊藤康</v>
          </cell>
          <cell r="O769" t="str">
            <v>野田係</v>
          </cell>
          <cell r="P769" t="str">
            <v>x</v>
          </cell>
          <cell r="Q769" t="str">
            <v>JP</v>
          </cell>
          <cell r="S769">
            <v>1</v>
          </cell>
          <cell r="T769">
            <v>1</v>
          </cell>
          <cell r="U769" t="str">
            <v>V0</v>
          </cell>
          <cell r="V769" t="str">
            <v>0001</v>
          </cell>
          <cell r="W769">
            <v>29</v>
          </cell>
          <cell r="X769">
            <v>1</v>
          </cell>
          <cell r="Y769" t="str">
            <v>JPY</v>
          </cell>
          <cell r="Z769" t="str">
            <v>2006/04/01</v>
          </cell>
          <cell r="AA769" t="str">
            <v>9999/12/31</v>
          </cell>
          <cell r="AC769">
            <v>6000</v>
          </cell>
          <cell r="AD769">
            <v>1</v>
          </cell>
          <cell r="AE769">
            <v>6000</v>
          </cell>
          <cell r="AF769">
            <v>6000</v>
          </cell>
          <cell r="AG769">
            <v>6000</v>
          </cell>
          <cell r="AH769" t="str">
            <v>PC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1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 t="str">
            <v>2006/04/01</v>
          </cell>
          <cell r="AZ769" t="str">
            <v>9999/12/31</v>
          </cell>
          <cell r="BA769">
            <v>99999</v>
          </cell>
          <cell r="BB769">
            <v>6017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</row>
        <row r="770">
          <cell r="A770">
            <v>56818</v>
          </cell>
          <cell r="B770">
            <v>7800</v>
          </cell>
          <cell r="D770">
            <v>100</v>
          </cell>
          <cell r="E770" t="str">
            <v>5300105417</v>
          </cell>
          <cell r="F770" t="str">
            <v>0</v>
          </cell>
          <cell r="G770" t="str">
            <v>4338256-4</v>
          </cell>
          <cell r="H770" t="str">
            <v>ﾎﾙﾀﾞ,ﾌﾟﾘﾝﾀ(L) M3144B</v>
          </cell>
          <cell r="I770" t="str">
            <v>473440-2</v>
          </cell>
          <cell r="J770" t="str">
            <v>（株）光真製作所</v>
          </cell>
          <cell r="K770" t="str">
            <v>3480</v>
          </cell>
          <cell r="L770" t="str">
            <v>3480</v>
          </cell>
          <cell r="M770" t="str">
            <v>2G2</v>
          </cell>
          <cell r="N770" t="str">
            <v>伊藤康</v>
          </cell>
          <cell r="O770" t="str">
            <v>野田係</v>
          </cell>
          <cell r="P770" t="str">
            <v>x</v>
          </cell>
          <cell r="Q770" t="str">
            <v>JP</v>
          </cell>
          <cell r="S770">
            <v>1</v>
          </cell>
          <cell r="T770">
            <v>1</v>
          </cell>
          <cell r="U770" t="str">
            <v>V0</v>
          </cell>
          <cell r="V770" t="str">
            <v>0001</v>
          </cell>
          <cell r="W770">
            <v>29</v>
          </cell>
          <cell r="X770">
            <v>1</v>
          </cell>
          <cell r="Y770" t="str">
            <v>JPY</v>
          </cell>
          <cell r="Z770" t="str">
            <v>2006/04/01</v>
          </cell>
          <cell r="AA770" t="str">
            <v>9999/12/31</v>
          </cell>
          <cell r="AC770">
            <v>7800</v>
          </cell>
          <cell r="AD770">
            <v>1</v>
          </cell>
          <cell r="AE770">
            <v>7800</v>
          </cell>
          <cell r="AF770">
            <v>7800</v>
          </cell>
          <cell r="AG770">
            <v>7800</v>
          </cell>
          <cell r="AH770" t="str">
            <v>PC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1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 t="str">
            <v>2006/04/01</v>
          </cell>
          <cell r="AZ770" t="str">
            <v>9999/12/31</v>
          </cell>
          <cell r="BA770">
            <v>99999</v>
          </cell>
          <cell r="BB770">
            <v>7865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</row>
        <row r="771">
          <cell r="A771">
            <v>56451</v>
          </cell>
          <cell r="B771">
            <v>5222</v>
          </cell>
          <cell r="E771" t="str">
            <v>5300104903</v>
          </cell>
          <cell r="F771" t="str">
            <v>0</v>
          </cell>
          <cell r="G771" t="str">
            <v>4343583-8</v>
          </cell>
          <cell r="H771" t="str">
            <v>ﾌﾟﾚ-ﾄ,ｷﾞﾔ(1) M3213-6</v>
          </cell>
          <cell r="I771" t="str">
            <v>473440-2</v>
          </cell>
          <cell r="J771" t="str">
            <v>（株）光真製作所</v>
          </cell>
          <cell r="K771" t="str">
            <v>3480</v>
          </cell>
          <cell r="L771" t="str">
            <v>3480</v>
          </cell>
          <cell r="M771" t="str">
            <v>2G2</v>
          </cell>
          <cell r="N771" t="str">
            <v>伊藤康</v>
          </cell>
          <cell r="O771" t="str">
            <v>野田係</v>
          </cell>
          <cell r="P771" t="str">
            <v>x</v>
          </cell>
          <cell r="Q771" t="str">
            <v>JP</v>
          </cell>
          <cell r="S771">
            <v>1</v>
          </cell>
          <cell r="T771">
            <v>0</v>
          </cell>
          <cell r="U771" t="str">
            <v>V0</v>
          </cell>
          <cell r="V771" t="str">
            <v>0001</v>
          </cell>
          <cell r="W771">
            <v>50</v>
          </cell>
          <cell r="X771">
            <v>1</v>
          </cell>
          <cell r="Y771" t="str">
            <v>JPY</v>
          </cell>
          <cell r="Z771" t="str">
            <v>2006/04/01</v>
          </cell>
          <cell r="AA771" t="str">
            <v>9999/12/31</v>
          </cell>
          <cell r="AC771">
            <v>5220</v>
          </cell>
          <cell r="AD771">
            <v>1</v>
          </cell>
          <cell r="AE771">
            <v>5220</v>
          </cell>
          <cell r="AF771">
            <v>5222</v>
          </cell>
          <cell r="AG771">
            <v>5222</v>
          </cell>
          <cell r="AH771" t="str">
            <v>PC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1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 t="str">
            <v>2006/04/01</v>
          </cell>
          <cell r="AZ771" t="str">
            <v>9999/12/31</v>
          </cell>
          <cell r="BA771">
            <v>9999</v>
          </cell>
          <cell r="BB771">
            <v>5222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</row>
        <row r="772">
          <cell r="A772">
            <v>45971</v>
          </cell>
          <cell r="D772">
            <v>100</v>
          </cell>
          <cell r="E772" t="str">
            <v>5300083607</v>
          </cell>
          <cell r="F772" t="str">
            <v>0</v>
          </cell>
          <cell r="G772" t="str">
            <v>4343835-7</v>
          </cell>
          <cell r="H772" t="str">
            <v>ｶﾊﾞ-,ｳｼﾛ ﾏｽｸ M3272-2</v>
          </cell>
          <cell r="I772" t="str">
            <v>473440-2</v>
          </cell>
          <cell r="J772" t="str">
            <v>（株）光真製作所</v>
          </cell>
          <cell r="K772" t="str">
            <v>3480</v>
          </cell>
          <cell r="L772" t="str">
            <v>3480</v>
          </cell>
          <cell r="M772" t="str">
            <v>2G2</v>
          </cell>
          <cell r="N772" t="str">
            <v>伊藤康</v>
          </cell>
          <cell r="O772" t="str">
            <v>野田係</v>
          </cell>
          <cell r="P772" t="str">
            <v>x</v>
          </cell>
          <cell r="Q772" t="str">
            <v>JP</v>
          </cell>
          <cell r="S772">
            <v>1</v>
          </cell>
          <cell r="T772">
            <v>1</v>
          </cell>
          <cell r="U772" t="str">
            <v>V0</v>
          </cell>
          <cell r="V772" t="str">
            <v>0001</v>
          </cell>
          <cell r="W772">
            <v>25</v>
          </cell>
          <cell r="X772">
            <v>1</v>
          </cell>
          <cell r="Y772" t="str">
            <v>JPY</v>
          </cell>
          <cell r="Z772" t="str">
            <v>2006/04/01</v>
          </cell>
          <cell r="AA772" t="str">
            <v>9999/12/31</v>
          </cell>
          <cell r="AC772">
            <v>236</v>
          </cell>
          <cell r="AD772">
            <v>1</v>
          </cell>
          <cell r="AE772">
            <v>236</v>
          </cell>
          <cell r="AG772">
            <v>236</v>
          </cell>
          <cell r="AH772" t="str">
            <v>PC</v>
          </cell>
          <cell r="AQ772">
            <v>1</v>
          </cell>
          <cell r="AV772">
            <v>0</v>
          </cell>
          <cell r="AY772" t="str">
            <v>2006/04/01</v>
          </cell>
          <cell r="AZ772" t="str">
            <v>9999/12/31</v>
          </cell>
          <cell r="BA772">
            <v>99999999</v>
          </cell>
          <cell r="BB772">
            <v>236</v>
          </cell>
        </row>
        <row r="773">
          <cell r="A773">
            <v>77544</v>
          </cell>
          <cell r="E773" t="str">
            <v>5300107284</v>
          </cell>
          <cell r="F773" t="str">
            <v>0</v>
          </cell>
          <cell r="G773" t="str">
            <v>4344062-9</v>
          </cell>
          <cell r="H773" t="str">
            <v>ﾎﾙﾀﾞ,ﾌﾟﾘﾝﾀ(3) M3144</v>
          </cell>
          <cell r="I773" t="str">
            <v>473440-2</v>
          </cell>
          <cell r="J773" t="str">
            <v>（株）光真製作所</v>
          </cell>
          <cell r="K773" t="str">
            <v>3480</v>
          </cell>
          <cell r="L773" t="str">
            <v>3480</v>
          </cell>
          <cell r="M773" t="str">
            <v>3H7</v>
          </cell>
          <cell r="N773" t="str">
            <v>野田</v>
          </cell>
          <cell r="O773" t="str">
            <v>野田係</v>
          </cell>
          <cell r="Q773" t="str">
            <v>JP</v>
          </cell>
          <cell r="S773">
            <v>1</v>
          </cell>
          <cell r="T773">
            <v>1</v>
          </cell>
          <cell r="U773" t="str">
            <v>V0</v>
          </cell>
          <cell r="V773" t="str">
            <v>0001</v>
          </cell>
          <cell r="W773">
            <v>50</v>
          </cell>
          <cell r="X773">
            <v>1</v>
          </cell>
          <cell r="Y773" t="str">
            <v>JPY</v>
          </cell>
          <cell r="Z773" t="str">
            <v>2006/04/01</v>
          </cell>
          <cell r="AA773" t="str">
            <v>9999/12/31</v>
          </cell>
          <cell r="AC773">
            <v>395</v>
          </cell>
          <cell r="AD773">
            <v>1</v>
          </cell>
          <cell r="AE773">
            <v>395</v>
          </cell>
          <cell r="AG773">
            <v>395</v>
          </cell>
          <cell r="AH773" t="str">
            <v>PC</v>
          </cell>
          <cell r="AQ773">
            <v>1</v>
          </cell>
          <cell r="AV773">
            <v>0</v>
          </cell>
          <cell r="AY773" t="str">
            <v>2006/04/01</v>
          </cell>
          <cell r="AZ773" t="str">
            <v>9999/12/31</v>
          </cell>
          <cell r="BA773">
            <v>99999999</v>
          </cell>
          <cell r="BB773">
            <v>395</v>
          </cell>
        </row>
        <row r="774">
          <cell r="A774">
            <v>75227</v>
          </cell>
          <cell r="D774">
            <v>100</v>
          </cell>
          <cell r="E774" t="str">
            <v>5300088343</v>
          </cell>
          <cell r="F774" t="str">
            <v>0</v>
          </cell>
          <cell r="G774" t="str">
            <v>4344063-7</v>
          </cell>
          <cell r="H774" t="str">
            <v>ﾎﾙﾀﾞ,ﾌﾟﾘﾝﾀ(3B) M3144</v>
          </cell>
          <cell r="I774" t="str">
            <v>473440-2</v>
          </cell>
          <cell r="J774" t="str">
            <v>（株）光真製作所</v>
          </cell>
          <cell r="K774" t="str">
            <v>3480</v>
          </cell>
          <cell r="L774" t="str">
            <v>3480</v>
          </cell>
          <cell r="M774" t="str">
            <v>3H7</v>
          </cell>
          <cell r="N774" t="str">
            <v>野田</v>
          </cell>
          <cell r="O774" t="str">
            <v>野田係</v>
          </cell>
          <cell r="P774" t="str">
            <v>x</v>
          </cell>
          <cell r="Q774" t="str">
            <v>JP</v>
          </cell>
          <cell r="S774">
            <v>1</v>
          </cell>
          <cell r="T774">
            <v>1</v>
          </cell>
          <cell r="U774" t="str">
            <v>V0</v>
          </cell>
          <cell r="V774" t="str">
            <v>0001</v>
          </cell>
          <cell r="W774">
            <v>25</v>
          </cell>
          <cell r="X774">
            <v>1</v>
          </cell>
          <cell r="Y774" t="str">
            <v>JPY</v>
          </cell>
          <cell r="Z774" t="str">
            <v>2006/04/01</v>
          </cell>
          <cell r="AA774" t="str">
            <v>9999/12/31</v>
          </cell>
          <cell r="AC774">
            <v>40300</v>
          </cell>
          <cell r="AD774">
            <v>100</v>
          </cell>
          <cell r="AE774">
            <v>403</v>
          </cell>
          <cell r="AG774">
            <v>403</v>
          </cell>
          <cell r="AH774" t="str">
            <v>PC</v>
          </cell>
          <cell r="AQ774">
            <v>1</v>
          </cell>
          <cell r="AV774">
            <v>0</v>
          </cell>
          <cell r="AY774" t="str">
            <v>2006/04/01</v>
          </cell>
          <cell r="AZ774" t="str">
            <v>9999/12/31</v>
          </cell>
          <cell r="BA774">
            <v>99999</v>
          </cell>
          <cell r="BB774">
            <v>40400</v>
          </cell>
        </row>
        <row r="775">
          <cell r="A775">
            <v>77545</v>
          </cell>
          <cell r="E775" t="str">
            <v>5300107285</v>
          </cell>
          <cell r="F775" t="str">
            <v>0</v>
          </cell>
          <cell r="G775" t="str">
            <v>4344100-5</v>
          </cell>
          <cell r="H775" t="str">
            <v>ﾌﾟﾚ-ﾄ,HDD(2) M2440B</v>
          </cell>
          <cell r="I775" t="str">
            <v>473440-2</v>
          </cell>
          <cell r="J775" t="str">
            <v>（株）光真製作所</v>
          </cell>
          <cell r="K775" t="str">
            <v>3480</v>
          </cell>
          <cell r="L775" t="str">
            <v>3480</v>
          </cell>
          <cell r="M775" t="str">
            <v>3H7</v>
          </cell>
          <cell r="N775" t="str">
            <v>野田</v>
          </cell>
          <cell r="O775" t="str">
            <v>野田係</v>
          </cell>
          <cell r="Q775" t="str">
            <v>JP</v>
          </cell>
          <cell r="S775">
            <v>1</v>
          </cell>
          <cell r="T775">
            <v>1</v>
          </cell>
          <cell r="U775" t="str">
            <v>V0</v>
          </cell>
          <cell r="V775" t="str">
            <v>0001</v>
          </cell>
          <cell r="W775">
            <v>50</v>
          </cell>
          <cell r="X775">
            <v>1</v>
          </cell>
          <cell r="Y775" t="str">
            <v>JPY</v>
          </cell>
          <cell r="Z775" t="str">
            <v>2006/04/01</v>
          </cell>
          <cell r="AA775" t="str">
            <v>9999/12/31</v>
          </cell>
          <cell r="AC775">
            <v>100</v>
          </cell>
          <cell r="AD775">
            <v>1</v>
          </cell>
          <cell r="AE775">
            <v>100</v>
          </cell>
          <cell r="AG775">
            <v>100</v>
          </cell>
          <cell r="AH775" t="str">
            <v>PC</v>
          </cell>
          <cell r="AQ775">
            <v>1</v>
          </cell>
          <cell r="AV775">
            <v>0</v>
          </cell>
          <cell r="AY775" t="str">
            <v>2006/04/01</v>
          </cell>
          <cell r="AZ775" t="str">
            <v>9999/12/31</v>
          </cell>
          <cell r="BA775">
            <v>99999999</v>
          </cell>
          <cell r="BB775">
            <v>100</v>
          </cell>
        </row>
        <row r="776">
          <cell r="A776">
            <v>45987</v>
          </cell>
          <cell r="D776">
            <v>100</v>
          </cell>
          <cell r="E776" t="str">
            <v>5300083623</v>
          </cell>
          <cell r="F776" t="str">
            <v>0</v>
          </cell>
          <cell r="G776" t="str">
            <v>4350774-0</v>
          </cell>
          <cell r="H776" t="str">
            <v>ｶﾊﾞ-,ﾁﾙﾄ(R) M3272O-3</v>
          </cell>
          <cell r="I776" t="str">
            <v>473440-2</v>
          </cell>
          <cell r="J776" t="str">
            <v>（株）光真製作所</v>
          </cell>
          <cell r="K776" t="str">
            <v>3480</v>
          </cell>
          <cell r="L776" t="str">
            <v>3480</v>
          </cell>
          <cell r="M776" t="str">
            <v>2G2</v>
          </cell>
          <cell r="N776" t="str">
            <v>伊藤康</v>
          </cell>
          <cell r="O776" t="str">
            <v>野田係</v>
          </cell>
          <cell r="P776" t="str">
            <v>x</v>
          </cell>
          <cell r="Q776" t="str">
            <v>JP</v>
          </cell>
          <cell r="S776">
            <v>1</v>
          </cell>
          <cell r="T776">
            <v>1</v>
          </cell>
          <cell r="U776" t="str">
            <v>V0</v>
          </cell>
          <cell r="V776" t="str">
            <v>0001</v>
          </cell>
          <cell r="W776">
            <v>25</v>
          </cell>
          <cell r="X776">
            <v>1</v>
          </cell>
          <cell r="Y776" t="str">
            <v>JPY</v>
          </cell>
          <cell r="Z776" t="str">
            <v>2006/04/01</v>
          </cell>
          <cell r="AA776" t="str">
            <v>9999/12/31</v>
          </cell>
          <cell r="AC776">
            <v>2000</v>
          </cell>
          <cell r="AD776">
            <v>1</v>
          </cell>
          <cell r="AE776">
            <v>2000</v>
          </cell>
          <cell r="AG776">
            <v>2000</v>
          </cell>
          <cell r="AH776" t="str">
            <v>PC</v>
          </cell>
          <cell r="AQ776">
            <v>1</v>
          </cell>
          <cell r="AV776">
            <v>0</v>
          </cell>
          <cell r="AY776" t="str">
            <v>2006/04/01</v>
          </cell>
          <cell r="AZ776" t="str">
            <v>9999/12/31</v>
          </cell>
          <cell r="BA776">
            <v>99999999</v>
          </cell>
          <cell r="BB776">
            <v>2000</v>
          </cell>
        </row>
        <row r="777">
          <cell r="A777">
            <v>77550</v>
          </cell>
          <cell r="E777" t="str">
            <v>5300107290</v>
          </cell>
          <cell r="F777" t="str">
            <v>0</v>
          </cell>
          <cell r="G777" t="str">
            <v>4351293-0</v>
          </cell>
          <cell r="H777" t="str">
            <v>ﾌﾞﾗｹﾂﾄ,ﾌｱﾝ M3040N</v>
          </cell>
          <cell r="I777" t="str">
            <v>473440-2</v>
          </cell>
          <cell r="J777" t="str">
            <v>（株）光真製作所</v>
          </cell>
          <cell r="K777" t="str">
            <v>3480</v>
          </cell>
          <cell r="L777" t="str">
            <v>3480</v>
          </cell>
          <cell r="M777" t="str">
            <v>3H7</v>
          </cell>
          <cell r="N777" t="str">
            <v>野田</v>
          </cell>
          <cell r="O777" t="str">
            <v>野田係</v>
          </cell>
          <cell r="Q777" t="str">
            <v>JP</v>
          </cell>
          <cell r="S777">
            <v>1</v>
          </cell>
          <cell r="T777">
            <v>1</v>
          </cell>
          <cell r="U777" t="str">
            <v>V0</v>
          </cell>
          <cell r="V777" t="str">
            <v>0001</v>
          </cell>
          <cell r="W777">
            <v>50</v>
          </cell>
          <cell r="X777">
            <v>1</v>
          </cell>
          <cell r="Y777" t="str">
            <v>JPY</v>
          </cell>
          <cell r="Z777" t="str">
            <v>2006/04/01</v>
          </cell>
          <cell r="AA777" t="str">
            <v>9999/12/31</v>
          </cell>
          <cell r="AC777">
            <v>718</v>
          </cell>
          <cell r="AD777">
            <v>1</v>
          </cell>
          <cell r="AE777">
            <v>718</v>
          </cell>
          <cell r="AG777">
            <v>718</v>
          </cell>
          <cell r="AH777" t="str">
            <v>PC</v>
          </cell>
          <cell r="AQ777">
            <v>1</v>
          </cell>
          <cell r="AV777">
            <v>0</v>
          </cell>
          <cell r="AY777" t="str">
            <v>2006/04/01</v>
          </cell>
          <cell r="AZ777" t="str">
            <v>9999/12/31</v>
          </cell>
          <cell r="BA777">
            <v>99999999</v>
          </cell>
          <cell r="BB777">
            <v>718</v>
          </cell>
        </row>
        <row r="778">
          <cell r="A778">
            <v>72257</v>
          </cell>
          <cell r="D778">
            <v>100</v>
          </cell>
          <cell r="E778" t="str">
            <v>5300068123</v>
          </cell>
          <cell r="F778" t="str">
            <v>0</v>
          </cell>
          <cell r="G778" t="str">
            <v>4351387-1</v>
          </cell>
          <cell r="H778" t="str">
            <v>ｶﾊﾞ-,SW M2653-3</v>
          </cell>
          <cell r="I778" t="str">
            <v>473440-2</v>
          </cell>
          <cell r="J778" t="str">
            <v>（株）光真製作所</v>
          </cell>
          <cell r="K778" t="str">
            <v>3480</v>
          </cell>
          <cell r="L778" t="str">
            <v>3480</v>
          </cell>
          <cell r="M778" t="str">
            <v>3H7</v>
          </cell>
          <cell r="N778" t="str">
            <v>野田</v>
          </cell>
          <cell r="O778" t="str">
            <v>野田係</v>
          </cell>
          <cell r="P778" t="str">
            <v>x</v>
          </cell>
          <cell r="Q778" t="str">
            <v>JP</v>
          </cell>
          <cell r="S778">
            <v>1</v>
          </cell>
          <cell r="T778">
            <v>1</v>
          </cell>
          <cell r="U778" t="str">
            <v>V0</v>
          </cell>
          <cell r="V778" t="str">
            <v>0001</v>
          </cell>
          <cell r="W778">
            <v>29</v>
          </cell>
          <cell r="X778">
            <v>1</v>
          </cell>
          <cell r="Y778" t="str">
            <v>JPY</v>
          </cell>
          <cell r="Z778" t="str">
            <v>2006/04/01</v>
          </cell>
          <cell r="AA778" t="str">
            <v>9999/12/31</v>
          </cell>
          <cell r="AC778">
            <v>74700</v>
          </cell>
          <cell r="AD778">
            <v>100</v>
          </cell>
          <cell r="AE778">
            <v>747</v>
          </cell>
          <cell r="AG778">
            <v>747</v>
          </cell>
          <cell r="AH778" t="str">
            <v>PC</v>
          </cell>
          <cell r="AQ778">
            <v>1</v>
          </cell>
          <cell r="AV778">
            <v>0</v>
          </cell>
          <cell r="AY778" t="str">
            <v>2006/04/01</v>
          </cell>
          <cell r="AZ778" t="str">
            <v>9999/12/31</v>
          </cell>
          <cell r="BA778">
            <v>99999999</v>
          </cell>
          <cell r="BB778">
            <v>74900</v>
          </cell>
        </row>
        <row r="779">
          <cell r="A779">
            <v>48853</v>
          </cell>
          <cell r="B779">
            <v>386</v>
          </cell>
          <cell r="C779">
            <v>428</v>
          </cell>
          <cell r="D779">
            <v>100</v>
          </cell>
          <cell r="E779" t="str">
            <v>5300088100</v>
          </cell>
          <cell r="F779" t="str">
            <v>0</v>
          </cell>
          <cell r="G779" t="str">
            <v>4351534-3</v>
          </cell>
          <cell r="H779" t="str">
            <v>ｶﾊﾞ-,ｱｳﾀ(AK1) M3301</v>
          </cell>
          <cell r="I779" t="str">
            <v>473440-2</v>
          </cell>
          <cell r="J779" t="str">
            <v>（株）光真製作所</v>
          </cell>
          <cell r="K779" t="str">
            <v>3480</v>
          </cell>
          <cell r="L779" t="str">
            <v>3480</v>
          </cell>
          <cell r="M779" t="str">
            <v>2G2</v>
          </cell>
          <cell r="N779" t="str">
            <v>伊藤康</v>
          </cell>
          <cell r="O779" t="str">
            <v>野田係</v>
          </cell>
          <cell r="P779" t="str">
            <v>x</v>
          </cell>
          <cell r="Q779" t="str">
            <v>JP</v>
          </cell>
          <cell r="S779">
            <v>1</v>
          </cell>
          <cell r="T779">
            <v>1</v>
          </cell>
          <cell r="U779" t="str">
            <v>V0</v>
          </cell>
          <cell r="V779" t="str">
            <v>0001</v>
          </cell>
          <cell r="W779">
            <v>25</v>
          </cell>
          <cell r="X779">
            <v>1</v>
          </cell>
          <cell r="Y779" t="str">
            <v>JPY</v>
          </cell>
          <cell r="Z779" t="str">
            <v>2006/06/26</v>
          </cell>
          <cell r="AA779" t="str">
            <v>9999/12/31</v>
          </cell>
          <cell r="AC779">
            <v>386</v>
          </cell>
          <cell r="AD779">
            <v>1</v>
          </cell>
          <cell r="AE779">
            <v>386</v>
          </cell>
          <cell r="AF779">
            <v>386</v>
          </cell>
          <cell r="AG779">
            <v>386</v>
          </cell>
          <cell r="AH779" t="str">
            <v>PC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1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 t="str">
            <v>2006/04/01</v>
          </cell>
          <cell r="AZ779" t="str">
            <v>9999/12/31</v>
          </cell>
          <cell r="BA779">
            <v>99999</v>
          </cell>
          <cell r="BB779">
            <v>429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</row>
        <row r="780">
          <cell r="A780">
            <v>74890</v>
          </cell>
          <cell r="B780">
            <v>48</v>
          </cell>
          <cell r="D780">
            <v>100</v>
          </cell>
          <cell r="E780" t="str">
            <v>5300086843</v>
          </cell>
          <cell r="F780" t="str">
            <v>0</v>
          </cell>
          <cell r="G780" t="str">
            <v>4354453-0</v>
          </cell>
          <cell r="H780" t="str">
            <v>ﾊﾞﾈ,ｽｸﾚ-ﾊﾟ(1) M2800;(BID)</v>
          </cell>
          <cell r="I780" t="str">
            <v>473440-2</v>
          </cell>
          <cell r="J780" t="str">
            <v>（株）光真製作所</v>
          </cell>
          <cell r="K780" t="str">
            <v>3480</v>
          </cell>
          <cell r="L780" t="str">
            <v>3480</v>
          </cell>
          <cell r="M780" t="str">
            <v>3H7</v>
          </cell>
          <cell r="N780" t="str">
            <v>野田</v>
          </cell>
          <cell r="O780" t="str">
            <v>野田係</v>
          </cell>
          <cell r="P780" t="str">
            <v>x</v>
          </cell>
          <cell r="Q780" t="str">
            <v>JP</v>
          </cell>
          <cell r="S780">
            <v>1</v>
          </cell>
          <cell r="T780">
            <v>1</v>
          </cell>
          <cell r="U780" t="str">
            <v>V0</v>
          </cell>
          <cell r="V780" t="str">
            <v>0001</v>
          </cell>
          <cell r="W780">
            <v>25</v>
          </cell>
          <cell r="X780">
            <v>1</v>
          </cell>
          <cell r="Y780" t="str">
            <v>JPY</v>
          </cell>
          <cell r="Z780" t="str">
            <v>2006/04/01</v>
          </cell>
          <cell r="AA780" t="str">
            <v>9999/12/31</v>
          </cell>
          <cell r="AC780">
            <v>48</v>
          </cell>
          <cell r="AD780">
            <v>1</v>
          </cell>
          <cell r="AE780">
            <v>48</v>
          </cell>
          <cell r="AF780">
            <v>48</v>
          </cell>
          <cell r="AG780">
            <v>48</v>
          </cell>
          <cell r="AH780" t="str">
            <v>PC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1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 t="str">
            <v>2006/04/01</v>
          </cell>
          <cell r="AZ780" t="str">
            <v>9999/12/31</v>
          </cell>
          <cell r="BA780">
            <v>99999999</v>
          </cell>
          <cell r="BB780">
            <v>49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</row>
        <row r="781">
          <cell r="A781">
            <v>77552</v>
          </cell>
          <cell r="E781" t="str">
            <v>5300107292</v>
          </cell>
          <cell r="F781" t="str">
            <v>0</v>
          </cell>
          <cell r="G781" t="str">
            <v>4354486-6</v>
          </cell>
          <cell r="H781" t="str">
            <v>ﾎﾙﾀﾞ,R M867DA-7</v>
          </cell>
          <cell r="I781" t="str">
            <v>473440-2</v>
          </cell>
          <cell r="J781" t="str">
            <v>（株）光真製作所</v>
          </cell>
          <cell r="K781" t="str">
            <v>3480</v>
          </cell>
          <cell r="L781" t="str">
            <v>3480</v>
          </cell>
          <cell r="M781" t="str">
            <v>3H7</v>
          </cell>
          <cell r="N781" t="str">
            <v>野田</v>
          </cell>
          <cell r="O781" t="str">
            <v>野田係</v>
          </cell>
          <cell r="Q781" t="str">
            <v>JP</v>
          </cell>
          <cell r="S781">
            <v>1</v>
          </cell>
          <cell r="T781">
            <v>1</v>
          </cell>
          <cell r="U781" t="str">
            <v>V0</v>
          </cell>
          <cell r="V781" t="str">
            <v>0001</v>
          </cell>
          <cell r="W781">
            <v>50</v>
          </cell>
          <cell r="X781">
            <v>1</v>
          </cell>
          <cell r="Y781" t="str">
            <v>JPY</v>
          </cell>
          <cell r="Z781" t="str">
            <v>2006/04/01</v>
          </cell>
          <cell r="AA781" t="str">
            <v>9999/12/31</v>
          </cell>
          <cell r="AC781">
            <v>79</v>
          </cell>
          <cell r="AD781">
            <v>1</v>
          </cell>
          <cell r="AE781">
            <v>79</v>
          </cell>
          <cell r="AG781">
            <v>79</v>
          </cell>
          <cell r="AH781" t="str">
            <v>PC</v>
          </cell>
          <cell r="AQ781">
            <v>1</v>
          </cell>
          <cell r="AV781">
            <v>0</v>
          </cell>
          <cell r="AY781" t="str">
            <v>2006/04/01</v>
          </cell>
          <cell r="AZ781" t="str">
            <v>9999/12/31</v>
          </cell>
          <cell r="BA781">
            <v>99999999</v>
          </cell>
          <cell r="BB781">
            <v>79</v>
          </cell>
        </row>
        <row r="782">
          <cell r="A782">
            <v>77553</v>
          </cell>
          <cell r="E782" t="str">
            <v>5300107293</v>
          </cell>
          <cell r="F782" t="str">
            <v>0</v>
          </cell>
          <cell r="G782" t="str">
            <v>4354491-2</v>
          </cell>
          <cell r="H782" t="str">
            <v>ｶﾞｲﾄﾞ,ﾌﾚ-ﾑ M735DA-4</v>
          </cell>
          <cell r="I782" t="str">
            <v>473440-2</v>
          </cell>
          <cell r="J782" t="str">
            <v>（株）光真製作所</v>
          </cell>
          <cell r="K782" t="str">
            <v>3480</v>
          </cell>
          <cell r="L782" t="str">
            <v>3480</v>
          </cell>
          <cell r="M782" t="str">
            <v>3H7</v>
          </cell>
          <cell r="N782" t="str">
            <v>野田</v>
          </cell>
          <cell r="O782" t="str">
            <v>野田係</v>
          </cell>
          <cell r="Q782" t="str">
            <v>JP</v>
          </cell>
          <cell r="S782">
            <v>1</v>
          </cell>
          <cell r="T782">
            <v>1</v>
          </cell>
          <cell r="U782" t="str">
            <v>V0</v>
          </cell>
          <cell r="V782" t="str">
            <v>0001</v>
          </cell>
          <cell r="W782">
            <v>50</v>
          </cell>
          <cell r="X782">
            <v>1</v>
          </cell>
          <cell r="Y782" t="str">
            <v>JPY</v>
          </cell>
          <cell r="Z782" t="str">
            <v>2006/04/01</v>
          </cell>
          <cell r="AA782" t="str">
            <v>9999/12/31</v>
          </cell>
          <cell r="AC782">
            <v>422</v>
          </cell>
          <cell r="AD782">
            <v>1</v>
          </cell>
          <cell r="AE782">
            <v>422</v>
          </cell>
          <cell r="AG782">
            <v>422</v>
          </cell>
          <cell r="AH782" t="str">
            <v>PC</v>
          </cell>
          <cell r="AQ782">
            <v>1</v>
          </cell>
          <cell r="AV782">
            <v>0</v>
          </cell>
          <cell r="AY782" t="str">
            <v>2006/04/01</v>
          </cell>
          <cell r="AZ782" t="str">
            <v>9999/12/31</v>
          </cell>
          <cell r="BA782">
            <v>99999999</v>
          </cell>
          <cell r="BB782">
            <v>422</v>
          </cell>
        </row>
        <row r="783">
          <cell r="A783">
            <v>77554</v>
          </cell>
          <cell r="E783" t="str">
            <v>5300107294</v>
          </cell>
          <cell r="F783" t="str">
            <v>0</v>
          </cell>
          <cell r="G783" t="str">
            <v>4354493-9</v>
          </cell>
          <cell r="H783" t="str">
            <v>ｶﾞｲﾄﾞ,ﾌﾚ-ﾑ M600DA-6</v>
          </cell>
          <cell r="I783" t="str">
            <v>473440-2</v>
          </cell>
          <cell r="J783" t="str">
            <v>（株）光真製作所</v>
          </cell>
          <cell r="K783" t="str">
            <v>3480</v>
          </cell>
          <cell r="L783" t="str">
            <v>3480</v>
          </cell>
          <cell r="M783" t="str">
            <v>3H7</v>
          </cell>
          <cell r="N783" t="str">
            <v>野田</v>
          </cell>
          <cell r="O783" t="str">
            <v>野田係</v>
          </cell>
          <cell r="Q783" t="str">
            <v>JP</v>
          </cell>
          <cell r="S783">
            <v>1</v>
          </cell>
          <cell r="T783">
            <v>1</v>
          </cell>
          <cell r="U783" t="str">
            <v>V0</v>
          </cell>
          <cell r="V783" t="str">
            <v>0001</v>
          </cell>
          <cell r="W783">
            <v>50</v>
          </cell>
          <cell r="X783">
            <v>1</v>
          </cell>
          <cell r="Y783" t="str">
            <v>JPY</v>
          </cell>
          <cell r="Z783" t="str">
            <v>2006/04/01</v>
          </cell>
          <cell r="AA783" t="str">
            <v>9999/12/31</v>
          </cell>
          <cell r="AC783">
            <v>481</v>
          </cell>
          <cell r="AD783">
            <v>1</v>
          </cell>
          <cell r="AE783">
            <v>481</v>
          </cell>
          <cell r="AG783">
            <v>481</v>
          </cell>
          <cell r="AH783" t="str">
            <v>PC</v>
          </cell>
          <cell r="AQ783">
            <v>1</v>
          </cell>
          <cell r="AV783">
            <v>0</v>
          </cell>
          <cell r="AY783" t="str">
            <v>2006/04/01</v>
          </cell>
          <cell r="AZ783" t="str">
            <v>9999/12/31</v>
          </cell>
          <cell r="BA783">
            <v>99999999</v>
          </cell>
          <cell r="BB783">
            <v>481</v>
          </cell>
        </row>
        <row r="784">
          <cell r="A784">
            <v>74892</v>
          </cell>
          <cell r="B784">
            <v>187</v>
          </cell>
          <cell r="D784">
            <v>100</v>
          </cell>
          <cell r="E784" t="str">
            <v>5300086845</v>
          </cell>
          <cell r="F784" t="str">
            <v>0</v>
          </cell>
          <cell r="G784" t="str">
            <v>4354499-8</v>
          </cell>
          <cell r="H784" t="str">
            <v>ﾛﾂｸ,ｱﾀﾞﾌﾟﾀ M3218;(BID)</v>
          </cell>
          <cell r="I784" t="str">
            <v>473440-2</v>
          </cell>
          <cell r="J784" t="str">
            <v>（株）光真製作所</v>
          </cell>
          <cell r="K784" t="str">
            <v>3480</v>
          </cell>
          <cell r="L784" t="str">
            <v>3480</v>
          </cell>
          <cell r="M784" t="str">
            <v>3H7</v>
          </cell>
          <cell r="N784" t="str">
            <v>野田</v>
          </cell>
          <cell r="O784" t="str">
            <v>野田係</v>
          </cell>
          <cell r="P784" t="str">
            <v>x</v>
          </cell>
          <cell r="Q784" t="str">
            <v>JP</v>
          </cell>
          <cell r="S784">
            <v>1</v>
          </cell>
          <cell r="T784">
            <v>1</v>
          </cell>
          <cell r="U784" t="str">
            <v>V0</v>
          </cell>
          <cell r="V784" t="str">
            <v>0001</v>
          </cell>
          <cell r="W784">
            <v>25</v>
          </cell>
          <cell r="X784">
            <v>1</v>
          </cell>
          <cell r="Y784" t="str">
            <v>JPY</v>
          </cell>
          <cell r="Z784" t="str">
            <v>2006/04/01</v>
          </cell>
          <cell r="AA784" t="str">
            <v>9999/12/31</v>
          </cell>
          <cell r="AC784">
            <v>187</v>
          </cell>
          <cell r="AD784">
            <v>1</v>
          </cell>
          <cell r="AE784">
            <v>187</v>
          </cell>
          <cell r="AF784">
            <v>187</v>
          </cell>
          <cell r="AG784">
            <v>187</v>
          </cell>
          <cell r="AH784" t="str">
            <v>PC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1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 t="str">
            <v>2006/04/01</v>
          </cell>
          <cell r="AZ784" t="str">
            <v>9999/12/31</v>
          </cell>
          <cell r="BA784">
            <v>99999999</v>
          </cell>
          <cell r="BB784">
            <v>188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</row>
        <row r="785">
          <cell r="A785">
            <v>55336</v>
          </cell>
          <cell r="B785">
            <v>113</v>
          </cell>
          <cell r="D785">
            <v>100</v>
          </cell>
          <cell r="E785" t="str">
            <v>5300102950</v>
          </cell>
          <cell r="F785" t="str">
            <v>0</v>
          </cell>
          <cell r="G785" t="str">
            <v>4354514-5</v>
          </cell>
          <cell r="H785" t="str">
            <v>ﾌﾟﾚ-ﾄ,ﾘﾝｸ M3230B</v>
          </cell>
          <cell r="I785" t="str">
            <v>473440-2</v>
          </cell>
          <cell r="J785" t="str">
            <v>（株）光真製作所</v>
          </cell>
          <cell r="K785" t="str">
            <v>3480</v>
          </cell>
          <cell r="L785" t="str">
            <v>3480</v>
          </cell>
          <cell r="M785" t="str">
            <v>2G2</v>
          </cell>
          <cell r="N785" t="str">
            <v>伊藤康</v>
          </cell>
          <cell r="O785" t="str">
            <v>野田係</v>
          </cell>
          <cell r="P785" t="str">
            <v>x</v>
          </cell>
          <cell r="Q785" t="str">
            <v>JP</v>
          </cell>
          <cell r="S785">
            <v>1</v>
          </cell>
          <cell r="T785">
            <v>1</v>
          </cell>
          <cell r="U785" t="str">
            <v>V0</v>
          </cell>
          <cell r="V785" t="str">
            <v>0001</v>
          </cell>
          <cell r="W785">
            <v>29</v>
          </cell>
          <cell r="X785">
            <v>1</v>
          </cell>
          <cell r="Y785" t="str">
            <v>JPY</v>
          </cell>
          <cell r="Z785" t="str">
            <v>2006/04/01</v>
          </cell>
          <cell r="AA785" t="str">
            <v>9999/12/31</v>
          </cell>
          <cell r="AC785">
            <v>113</v>
          </cell>
          <cell r="AD785">
            <v>1</v>
          </cell>
          <cell r="AE785">
            <v>113</v>
          </cell>
          <cell r="AF785">
            <v>113</v>
          </cell>
          <cell r="AG785">
            <v>113</v>
          </cell>
          <cell r="AH785" t="str">
            <v>PC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1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 t="str">
            <v>2006/04/01</v>
          </cell>
          <cell r="AZ785" t="str">
            <v>9999/12/31</v>
          </cell>
          <cell r="BA785">
            <v>99999999</v>
          </cell>
          <cell r="BB785">
            <v>113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</row>
        <row r="786">
          <cell r="A786">
            <v>77555</v>
          </cell>
          <cell r="E786" t="str">
            <v>5300107295</v>
          </cell>
          <cell r="F786" t="str">
            <v>0</v>
          </cell>
          <cell r="G786" t="str">
            <v>4354544-7</v>
          </cell>
          <cell r="H786" t="str">
            <v>ﾌﾟﾚ-ﾄ,ﾍﾞ-ｽ M600DA-6</v>
          </cell>
          <cell r="I786" t="str">
            <v>473440-2</v>
          </cell>
          <cell r="J786" t="str">
            <v>（株）光真製作所</v>
          </cell>
          <cell r="K786" t="str">
            <v>3480</v>
          </cell>
          <cell r="L786" t="str">
            <v>3480</v>
          </cell>
          <cell r="M786" t="str">
            <v>3H7</v>
          </cell>
          <cell r="N786" t="str">
            <v>野田</v>
          </cell>
          <cell r="O786" t="str">
            <v>野田係</v>
          </cell>
          <cell r="Q786" t="str">
            <v>JP</v>
          </cell>
          <cell r="S786">
            <v>1</v>
          </cell>
          <cell r="T786">
            <v>1</v>
          </cell>
          <cell r="U786" t="str">
            <v>V0</v>
          </cell>
          <cell r="V786" t="str">
            <v>0001</v>
          </cell>
          <cell r="W786">
            <v>50</v>
          </cell>
          <cell r="X786">
            <v>1</v>
          </cell>
          <cell r="Y786" t="str">
            <v>JPY</v>
          </cell>
          <cell r="Z786" t="str">
            <v>2006/04/01</v>
          </cell>
          <cell r="AA786" t="str">
            <v>9999/12/31</v>
          </cell>
          <cell r="AC786">
            <v>398</v>
          </cell>
          <cell r="AD786">
            <v>1</v>
          </cell>
          <cell r="AE786">
            <v>398</v>
          </cell>
          <cell r="AG786">
            <v>398</v>
          </cell>
          <cell r="AH786" t="str">
            <v>PC</v>
          </cell>
          <cell r="AQ786">
            <v>1</v>
          </cell>
          <cell r="AV786">
            <v>0</v>
          </cell>
          <cell r="AY786" t="str">
            <v>2006/04/01</v>
          </cell>
          <cell r="AZ786" t="str">
            <v>9999/12/31</v>
          </cell>
          <cell r="BA786">
            <v>99999999</v>
          </cell>
          <cell r="BB786">
            <v>398</v>
          </cell>
        </row>
        <row r="787">
          <cell r="A787">
            <v>77556</v>
          </cell>
          <cell r="E787" t="str">
            <v>5300107296</v>
          </cell>
          <cell r="F787" t="str">
            <v>0</v>
          </cell>
          <cell r="G787" t="str">
            <v>4354562-5</v>
          </cell>
          <cell r="H787" t="str">
            <v>ﾌﾟﾚ-ﾄ,R(3) M3230B</v>
          </cell>
          <cell r="I787" t="str">
            <v>473440-2</v>
          </cell>
          <cell r="J787" t="str">
            <v>（株）光真製作所</v>
          </cell>
          <cell r="K787" t="str">
            <v>3480</v>
          </cell>
          <cell r="L787" t="str">
            <v>3480</v>
          </cell>
          <cell r="M787" t="str">
            <v>3H7</v>
          </cell>
          <cell r="N787" t="str">
            <v>野田</v>
          </cell>
          <cell r="O787" t="str">
            <v>野田係</v>
          </cell>
          <cell r="Q787" t="str">
            <v>JP</v>
          </cell>
          <cell r="S787">
            <v>1</v>
          </cell>
          <cell r="T787">
            <v>1</v>
          </cell>
          <cell r="U787" t="str">
            <v>V0</v>
          </cell>
          <cell r="V787" t="str">
            <v>0001</v>
          </cell>
          <cell r="W787">
            <v>50</v>
          </cell>
          <cell r="X787">
            <v>1</v>
          </cell>
          <cell r="Y787" t="str">
            <v>JPY</v>
          </cell>
          <cell r="Z787" t="str">
            <v>2006/04/01</v>
          </cell>
          <cell r="AA787" t="str">
            <v>9999/12/31</v>
          </cell>
          <cell r="AC787">
            <v>122</v>
          </cell>
          <cell r="AD787">
            <v>1</v>
          </cell>
          <cell r="AE787">
            <v>122</v>
          </cell>
          <cell r="AG787">
            <v>122</v>
          </cell>
          <cell r="AH787" t="str">
            <v>PC</v>
          </cell>
          <cell r="AQ787">
            <v>1</v>
          </cell>
          <cell r="AV787">
            <v>0</v>
          </cell>
          <cell r="AY787" t="str">
            <v>2006/04/01</v>
          </cell>
          <cell r="AZ787" t="str">
            <v>9999/12/31</v>
          </cell>
          <cell r="BA787">
            <v>99999999</v>
          </cell>
          <cell r="BB787">
            <v>122</v>
          </cell>
        </row>
        <row r="788">
          <cell r="A788">
            <v>77557</v>
          </cell>
          <cell r="E788" t="str">
            <v>5300107297</v>
          </cell>
          <cell r="F788" t="str">
            <v>0</v>
          </cell>
          <cell r="G788" t="str">
            <v>4354586-2</v>
          </cell>
          <cell r="H788" t="str">
            <v>ﾌﾟﾚ-ﾄ,ｽﾄﾂﾊﾟ M867DA-7</v>
          </cell>
          <cell r="I788" t="str">
            <v>473440-2</v>
          </cell>
          <cell r="J788" t="str">
            <v>（株）光真製作所</v>
          </cell>
          <cell r="K788" t="str">
            <v>3480</v>
          </cell>
          <cell r="L788" t="str">
            <v>3480</v>
          </cell>
          <cell r="M788" t="str">
            <v>3H7</v>
          </cell>
          <cell r="N788" t="str">
            <v>野田</v>
          </cell>
          <cell r="O788" t="str">
            <v>野田係</v>
          </cell>
          <cell r="Q788" t="str">
            <v>JP</v>
          </cell>
          <cell r="S788">
            <v>1</v>
          </cell>
          <cell r="T788">
            <v>1</v>
          </cell>
          <cell r="U788" t="str">
            <v>V0</v>
          </cell>
          <cell r="V788" t="str">
            <v>0001</v>
          </cell>
          <cell r="W788">
            <v>50</v>
          </cell>
          <cell r="X788">
            <v>1</v>
          </cell>
          <cell r="Y788" t="str">
            <v>JPY</v>
          </cell>
          <cell r="Z788" t="str">
            <v>2006/04/01</v>
          </cell>
          <cell r="AA788" t="str">
            <v>9999/12/31</v>
          </cell>
          <cell r="AC788">
            <v>147</v>
          </cell>
          <cell r="AD788">
            <v>1</v>
          </cell>
          <cell r="AE788">
            <v>147</v>
          </cell>
          <cell r="AG788">
            <v>147</v>
          </cell>
          <cell r="AH788" t="str">
            <v>PC</v>
          </cell>
          <cell r="AQ788">
            <v>1</v>
          </cell>
          <cell r="AV788">
            <v>0</v>
          </cell>
          <cell r="AY788" t="str">
            <v>2006/04/01</v>
          </cell>
          <cell r="AZ788" t="str">
            <v>9999/12/31</v>
          </cell>
          <cell r="BA788">
            <v>99999999</v>
          </cell>
          <cell r="BB788">
            <v>147</v>
          </cell>
        </row>
        <row r="789">
          <cell r="A789">
            <v>77558</v>
          </cell>
          <cell r="E789" t="str">
            <v>5300107298</v>
          </cell>
          <cell r="F789" t="str">
            <v>0</v>
          </cell>
          <cell r="G789" t="str">
            <v>4354589-7</v>
          </cell>
          <cell r="H789" t="str">
            <v>ﾌﾟﾚ-ﾄ,R(4) M3229</v>
          </cell>
          <cell r="I789" t="str">
            <v>473440-2</v>
          </cell>
          <cell r="J789" t="str">
            <v>（株）光真製作所</v>
          </cell>
          <cell r="K789" t="str">
            <v>3480</v>
          </cell>
          <cell r="L789" t="str">
            <v>3480</v>
          </cell>
          <cell r="M789" t="str">
            <v>3H7</v>
          </cell>
          <cell r="N789" t="str">
            <v>野田</v>
          </cell>
          <cell r="O789" t="str">
            <v>野田係</v>
          </cell>
          <cell r="Q789" t="str">
            <v>JP</v>
          </cell>
          <cell r="S789">
            <v>1</v>
          </cell>
          <cell r="T789">
            <v>1</v>
          </cell>
          <cell r="U789" t="str">
            <v>V0</v>
          </cell>
          <cell r="V789" t="str">
            <v>0001</v>
          </cell>
          <cell r="W789">
            <v>50</v>
          </cell>
          <cell r="X789">
            <v>1</v>
          </cell>
          <cell r="Y789" t="str">
            <v>JPY</v>
          </cell>
          <cell r="Z789" t="str">
            <v>2006/04/01</v>
          </cell>
          <cell r="AA789" t="str">
            <v>9999/12/31</v>
          </cell>
          <cell r="AC789">
            <v>161</v>
          </cell>
          <cell r="AD789">
            <v>1</v>
          </cell>
          <cell r="AE789">
            <v>161</v>
          </cell>
          <cell r="AG789">
            <v>161</v>
          </cell>
          <cell r="AH789" t="str">
            <v>PC</v>
          </cell>
          <cell r="AQ789">
            <v>1</v>
          </cell>
          <cell r="AV789">
            <v>0</v>
          </cell>
          <cell r="AY789" t="str">
            <v>2006/04/01</v>
          </cell>
          <cell r="AZ789" t="str">
            <v>9999/12/31</v>
          </cell>
          <cell r="BA789">
            <v>99999999</v>
          </cell>
          <cell r="BB789">
            <v>161</v>
          </cell>
        </row>
        <row r="790">
          <cell r="A790">
            <v>75815</v>
          </cell>
          <cell r="B790">
            <v>514</v>
          </cell>
          <cell r="D790">
            <v>100</v>
          </cell>
          <cell r="E790" t="str">
            <v>5300093061</v>
          </cell>
          <cell r="F790" t="str">
            <v>0</v>
          </cell>
          <cell r="G790" t="str">
            <v>4354627-3</v>
          </cell>
          <cell r="H790" t="str">
            <v>ｶﾞｲﾄﾞ,ｱｳﾄﾚﾂﾄ M735DA-4</v>
          </cell>
          <cell r="I790" t="str">
            <v>473440-2</v>
          </cell>
          <cell r="J790" t="str">
            <v>（株）光真製作所</v>
          </cell>
          <cell r="K790" t="str">
            <v>3480</v>
          </cell>
          <cell r="L790" t="str">
            <v>3480</v>
          </cell>
          <cell r="M790" t="str">
            <v>3H7</v>
          </cell>
          <cell r="N790" t="str">
            <v>野田</v>
          </cell>
          <cell r="O790" t="str">
            <v>野田係</v>
          </cell>
          <cell r="P790" t="str">
            <v>x</v>
          </cell>
          <cell r="Q790" t="str">
            <v>JP</v>
          </cell>
          <cell r="S790">
            <v>1</v>
          </cell>
          <cell r="T790">
            <v>1</v>
          </cell>
          <cell r="U790" t="str">
            <v>V0</v>
          </cell>
          <cell r="V790" t="str">
            <v>0001</v>
          </cell>
          <cell r="W790">
            <v>25</v>
          </cell>
          <cell r="X790">
            <v>1</v>
          </cell>
          <cell r="Y790" t="str">
            <v>JPY</v>
          </cell>
          <cell r="Z790" t="str">
            <v>2006/04/01</v>
          </cell>
          <cell r="AA790" t="str">
            <v>9999/12/31</v>
          </cell>
          <cell r="AC790">
            <v>51400</v>
          </cell>
          <cell r="AD790">
            <v>100</v>
          </cell>
          <cell r="AE790">
            <v>514</v>
          </cell>
          <cell r="AF790">
            <v>514</v>
          </cell>
          <cell r="AG790">
            <v>514</v>
          </cell>
          <cell r="AH790" t="str">
            <v>PC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1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 t="str">
            <v>2006/04/01</v>
          </cell>
          <cell r="AZ790" t="str">
            <v>9999/12/31</v>
          </cell>
          <cell r="BA790">
            <v>99999</v>
          </cell>
          <cell r="BB790">
            <v>51500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</row>
        <row r="791">
          <cell r="A791">
            <v>48793</v>
          </cell>
          <cell r="B791">
            <v>416</v>
          </cell>
          <cell r="C791">
            <v>416</v>
          </cell>
          <cell r="D791">
            <v>100</v>
          </cell>
          <cell r="E791" t="str">
            <v>5300087733</v>
          </cell>
          <cell r="F791" t="str">
            <v>0</v>
          </cell>
          <cell r="G791" t="str">
            <v>4364633-2</v>
          </cell>
          <cell r="H791" t="str">
            <v>ｶﾞｲﾄﾞ,BH ｼﾔﾂﾀ M3301-1-1</v>
          </cell>
          <cell r="I791" t="str">
            <v>473440-2</v>
          </cell>
          <cell r="J791" t="str">
            <v>（株）光真製作所</v>
          </cell>
          <cell r="K791" t="str">
            <v>3480</v>
          </cell>
          <cell r="L791" t="str">
            <v>3480</v>
          </cell>
          <cell r="M791" t="str">
            <v>2G2</v>
          </cell>
          <cell r="N791" t="str">
            <v>伊藤康</v>
          </cell>
          <cell r="O791" t="str">
            <v>野田係</v>
          </cell>
          <cell r="P791" t="str">
            <v>x</v>
          </cell>
          <cell r="Q791" t="str">
            <v>JP</v>
          </cell>
          <cell r="S791">
            <v>1</v>
          </cell>
          <cell r="T791">
            <v>1</v>
          </cell>
          <cell r="U791" t="str">
            <v>V0</v>
          </cell>
          <cell r="V791" t="str">
            <v>0001</v>
          </cell>
          <cell r="W791">
            <v>29</v>
          </cell>
          <cell r="X791">
            <v>1</v>
          </cell>
          <cell r="Y791" t="str">
            <v>JPY</v>
          </cell>
          <cell r="Z791" t="str">
            <v>2006/04/01</v>
          </cell>
          <cell r="AA791" t="str">
            <v>9999/12/31</v>
          </cell>
          <cell r="AC791">
            <v>416</v>
          </cell>
          <cell r="AD791">
            <v>1</v>
          </cell>
          <cell r="AE791">
            <v>416</v>
          </cell>
          <cell r="AF791">
            <v>416</v>
          </cell>
          <cell r="AG791">
            <v>416</v>
          </cell>
          <cell r="AH791" t="str">
            <v>PC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1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 t="str">
            <v>2006/04/01</v>
          </cell>
          <cell r="AZ791" t="str">
            <v>9999/12/31</v>
          </cell>
          <cell r="BA791">
            <v>99999999</v>
          </cell>
          <cell r="BB791">
            <v>418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</row>
        <row r="792">
          <cell r="A792">
            <v>75186</v>
          </cell>
          <cell r="B792">
            <v>305</v>
          </cell>
          <cell r="C792">
            <v>305</v>
          </cell>
          <cell r="D792">
            <v>100</v>
          </cell>
          <cell r="E792" t="str">
            <v>5300088136</v>
          </cell>
          <cell r="F792" t="str">
            <v>0</v>
          </cell>
          <cell r="G792" t="str">
            <v>4364720-7</v>
          </cell>
          <cell r="H792" t="str">
            <v>ﾚﾊﾞ-,ｱ-ﾑ BBP(R) M3407-1</v>
          </cell>
          <cell r="I792" t="str">
            <v>473440-2</v>
          </cell>
          <cell r="J792" t="str">
            <v>（株）光真製作所</v>
          </cell>
          <cell r="K792" t="str">
            <v>3480</v>
          </cell>
          <cell r="L792" t="str">
            <v>3480</v>
          </cell>
          <cell r="M792" t="str">
            <v>3H7</v>
          </cell>
          <cell r="N792" t="str">
            <v>野田</v>
          </cell>
          <cell r="O792" t="str">
            <v>野田係</v>
          </cell>
          <cell r="P792" t="str">
            <v>x</v>
          </cell>
          <cell r="Q792" t="str">
            <v>JP</v>
          </cell>
          <cell r="S792">
            <v>1</v>
          </cell>
          <cell r="T792">
            <v>1</v>
          </cell>
          <cell r="U792" t="str">
            <v>V0</v>
          </cell>
          <cell r="V792" t="str">
            <v>0001</v>
          </cell>
          <cell r="W792">
            <v>25</v>
          </cell>
          <cell r="X792">
            <v>1</v>
          </cell>
          <cell r="Y792" t="str">
            <v>JPY</v>
          </cell>
          <cell r="Z792" t="str">
            <v>2006/04/01</v>
          </cell>
          <cell r="AA792" t="str">
            <v>9999/12/31</v>
          </cell>
          <cell r="AC792">
            <v>305</v>
          </cell>
          <cell r="AD792">
            <v>1</v>
          </cell>
          <cell r="AE792">
            <v>305</v>
          </cell>
          <cell r="AF792">
            <v>305</v>
          </cell>
          <cell r="AG792">
            <v>305</v>
          </cell>
          <cell r="AH792" t="str">
            <v>PC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1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 t="str">
            <v>2006/04/01</v>
          </cell>
          <cell r="AZ792" t="str">
            <v>9999/12/31</v>
          </cell>
          <cell r="BA792">
            <v>99999</v>
          </cell>
          <cell r="BB792">
            <v>305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</row>
        <row r="793">
          <cell r="A793">
            <v>77559</v>
          </cell>
          <cell r="E793" t="str">
            <v>5300107299</v>
          </cell>
          <cell r="F793" t="str">
            <v>0</v>
          </cell>
          <cell r="G793" t="str">
            <v>4364722-3</v>
          </cell>
          <cell r="H793" t="str">
            <v>ﾌﾞﾗｹﾂﾄ,ｿﾚﾉｲﾄﾞ M3407-1</v>
          </cell>
          <cell r="I793" t="str">
            <v>473440-2</v>
          </cell>
          <cell r="J793" t="str">
            <v>（株）光真製作所</v>
          </cell>
          <cell r="K793" t="str">
            <v>3480</v>
          </cell>
          <cell r="L793" t="str">
            <v>3480</v>
          </cell>
          <cell r="M793" t="str">
            <v>3H7</v>
          </cell>
          <cell r="N793" t="str">
            <v>野田</v>
          </cell>
          <cell r="O793" t="str">
            <v>野田係</v>
          </cell>
          <cell r="Q793" t="str">
            <v>JP</v>
          </cell>
          <cell r="S793">
            <v>1</v>
          </cell>
          <cell r="T793">
            <v>1</v>
          </cell>
          <cell r="U793" t="str">
            <v>V0</v>
          </cell>
          <cell r="V793" t="str">
            <v>0001</v>
          </cell>
          <cell r="W793">
            <v>50</v>
          </cell>
          <cell r="X793">
            <v>1</v>
          </cell>
          <cell r="Y793" t="str">
            <v>JPY</v>
          </cell>
          <cell r="Z793" t="str">
            <v>2006/04/01</v>
          </cell>
          <cell r="AA793" t="str">
            <v>9999/12/31</v>
          </cell>
          <cell r="AC793">
            <v>3234</v>
          </cell>
          <cell r="AD793">
            <v>1</v>
          </cell>
          <cell r="AE793">
            <v>3234</v>
          </cell>
          <cell r="AG793">
            <v>3234</v>
          </cell>
          <cell r="AH793" t="str">
            <v>PC</v>
          </cell>
          <cell r="AQ793">
            <v>1</v>
          </cell>
          <cell r="AV793">
            <v>0</v>
          </cell>
          <cell r="AY793" t="str">
            <v>2006/04/01</v>
          </cell>
          <cell r="AZ793" t="str">
            <v>9999/12/31</v>
          </cell>
          <cell r="BA793">
            <v>99999999</v>
          </cell>
          <cell r="BB793">
            <v>3234</v>
          </cell>
        </row>
        <row r="794">
          <cell r="A794">
            <v>77560</v>
          </cell>
          <cell r="E794" t="str">
            <v>5300107300</v>
          </cell>
          <cell r="F794" t="str">
            <v>0</v>
          </cell>
          <cell r="G794" t="str">
            <v>4364724-0</v>
          </cell>
          <cell r="H794" t="str">
            <v>ﾚﾊﾞ-,ﾁﾙﾄ(R) M3407-1</v>
          </cell>
          <cell r="I794" t="str">
            <v>473440-2</v>
          </cell>
          <cell r="J794" t="str">
            <v>（株）光真製作所</v>
          </cell>
          <cell r="K794" t="str">
            <v>3480</v>
          </cell>
          <cell r="L794" t="str">
            <v>3480</v>
          </cell>
          <cell r="M794" t="str">
            <v>3H7</v>
          </cell>
          <cell r="N794" t="str">
            <v>野田</v>
          </cell>
          <cell r="O794" t="str">
            <v>野田係</v>
          </cell>
          <cell r="Q794" t="str">
            <v>JP</v>
          </cell>
          <cell r="S794">
            <v>1</v>
          </cell>
          <cell r="T794">
            <v>1</v>
          </cell>
          <cell r="U794" t="str">
            <v>V0</v>
          </cell>
          <cell r="V794" t="str">
            <v>0001</v>
          </cell>
          <cell r="W794">
            <v>50</v>
          </cell>
          <cell r="X794">
            <v>1</v>
          </cell>
          <cell r="Y794" t="str">
            <v>JPY</v>
          </cell>
          <cell r="Z794" t="str">
            <v>2006/04/01</v>
          </cell>
          <cell r="AA794" t="str">
            <v>9999/12/31</v>
          </cell>
          <cell r="AC794">
            <v>2514</v>
          </cell>
          <cell r="AD794">
            <v>1</v>
          </cell>
          <cell r="AE794">
            <v>2514</v>
          </cell>
          <cell r="AG794">
            <v>2514</v>
          </cell>
          <cell r="AH794" t="str">
            <v>PC</v>
          </cell>
          <cell r="AQ794">
            <v>1</v>
          </cell>
          <cell r="AV794">
            <v>0</v>
          </cell>
          <cell r="AY794" t="str">
            <v>2006/04/01</v>
          </cell>
          <cell r="AZ794" t="str">
            <v>9999/12/31</v>
          </cell>
          <cell r="BA794">
            <v>99999999</v>
          </cell>
          <cell r="BB794">
            <v>2514</v>
          </cell>
        </row>
        <row r="795">
          <cell r="A795">
            <v>77561</v>
          </cell>
          <cell r="E795" t="str">
            <v>5300107301</v>
          </cell>
          <cell r="F795" t="str">
            <v>0</v>
          </cell>
          <cell r="G795" t="str">
            <v>4364727-4</v>
          </cell>
          <cell r="H795" t="str">
            <v>ﾚﾊﾞ-,ｼﾔﾂﾀ(4) M3407-1</v>
          </cell>
          <cell r="I795" t="str">
            <v>473440-2</v>
          </cell>
          <cell r="J795" t="str">
            <v>（株）光真製作所</v>
          </cell>
          <cell r="K795" t="str">
            <v>3480</v>
          </cell>
          <cell r="L795" t="str">
            <v>3480</v>
          </cell>
          <cell r="M795" t="str">
            <v>3H7</v>
          </cell>
          <cell r="N795" t="str">
            <v>野田</v>
          </cell>
          <cell r="O795" t="str">
            <v>野田係</v>
          </cell>
          <cell r="P795" t="str">
            <v>x</v>
          </cell>
          <cell r="Q795" t="str">
            <v>JP</v>
          </cell>
          <cell r="S795">
            <v>1</v>
          </cell>
          <cell r="T795">
            <v>1</v>
          </cell>
          <cell r="U795" t="str">
            <v>V0</v>
          </cell>
          <cell r="V795" t="str">
            <v>0001</v>
          </cell>
          <cell r="W795">
            <v>50</v>
          </cell>
          <cell r="X795">
            <v>1</v>
          </cell>
          <cell r="Y795" t="str">
            <v>JPY</v>
          </cell>
          <cell r="Z795" t="str">
            <v>2006/04/01</v>
          </cell>
          <cell r="AA795" t="str">
            <v>9999/12/31</v>
          </cell>
          <cell r="AC795">
            <v>375</v>
          </cell>
          <cell r="AD795">
            <v>1</v>
          </cell>
          <cell r="AE795">
            <v>375</v>
          </cell>
          <cell r="AG795">
            <v>375</v>
          </cell>
          <cell r="AH795" t="str">
            <v>PC</v>
          </cell>
          <cell r="AQ795">
            <v>1</v>
          </cell>
          <cell r="AV795">
            <v>0</v>
          </cell>
          <cell r="AY795" t="str">
            <v>2006/04/01</v>
          </cell>
          <cell r="AZ795" t="str">
            <v>9999/12/31</v>
          </cell>
          <cell r="BA795">
            <v>99999999</v>
          </cell>
          <cell r="BB795">
            <v>375</v>
          </cell>
        </row>
        <row r="796">
          <cell r="A796">
            <v>77562</v>
          </cell>
          <cell r="E796" t="str">
            <v>5300107302</v>
          </cell>
          <cell r="F796" t="str">
            <v>0</v>
          </cell>
          <cell r="G796" t="str">
            <v>4364768-1</v>
          </cell>
          <cell r="H796" t="str">
            <v>ｽﾃ-(A) M3407-1</v>
          </cell>
          <cell r="I796" t="str">
            <v>473440-2</v>
          </cell>
          <cell r="J796" t="str">
            <v>（株）光真製作所</v>
          </cell>
          <cell r="K796" t="str">
            <v>3480</v>
          </cell>
          <cell r="L796" t="str">
            <v>3480</v>
          </cell>
          <cell r="M796" t="str">
            <v>3H7</v>
          </cell>
          <cell r="N796" t="str">
            <v>野田</v>
          </cell>
          <cell r="O796" t="str">
            <v>野田係</v>
          </cell>
          <cell r="Q796" t="str">
            <v>JP</v>
          </cell>
          <cell r="S796">
            <v>1</v>
          </cell>
          <cell r="T796">
            <v>1</v>
          </cell>
          <cell r="U796" t="str">
            <v>V0</v>
          </cell>
          <cell r="V796" t="str">
            <v>0001</v>
          </cell>
          <cell r="W796">
            <v>50</v>
          </cell>
          <cell r="X796">
            <v>1</v>
          </cell>
          <cell r="Y796" t="str">
            <v>JPY</v>
          </cell>
          <cell r="Z796" t="str">
            <v>2006/04/01</v>
          </cell>
          <cell r="AA796" t="str">
            <v>9999/12/31</v>
          </cell>
          <cell r="AC796">
            <v>2988</v>
          </cell>
          <cell r="AD796">
            <v>1</v>
          </cell>
          <cell r="AE796">
            <v>2988</v>
          </cell>
          <cell r="AG796">
            <v>2988</v>
          </cell>
          <cell r="AH796" t="str">
            <v>PC</v>
          </cell>
          <cell r="AQ796">
            <v>1</v>
          </cell>
          <cell r="AV796">
            <v>0</v>
          </cell>
          <cell r="AY796" t="str">
            <v>2006/04/01</v>
          </cell>
          <cell r="AZ796" t="str">
            <v>9999/12/31</v>
          </cell>
          <cell r="BA796">
            <v>99999999</v>
          </cell>
          <cell r="BB796">
            <v>2988</v>
          </cell>
        </row>
        <row r="797">
          <cell r="A797">
            <v>77563</v>
          </cell>
          <cell r="E797" t="str">
            <v>5300107303</v>
          </cell>
          <cell r="F797" t="str">
            <v>0</v>
          </cell>
          <cell r="G797" t="str">
            <v>4364803-3</v>
          </cell>
          <cell r="H797" t="str">
            <v>ｶﾞｲﾄﾞ,ﾌｲﾝ ｴｽｸﾛ M3407-1</v>
          </cell>
          <cell r="I797" t="str">
            <v>473440-2</v>
          </cell>
          <cell r="J797" t="str">
            <v>（株）光真製作所</v>
          </cell>
          <cell r="K797" t="str">
            <v>3480</v>
          </cell>
          <cell r="L797" t="str">
            <v>3480</v>
          </cell>
          <cell r="M797" t="str">
            <v>3H7</v>
          </cell>
          <cell r="N797" t="str">
            <v>野田</v>
          </cell>
          <cell r="O797" t="str">
            <v>野田係</v>
          </cell>
          <cell r="Q797" t="str">
            <v>JP</v>
          </cell>
          <cell r="S797">
            <v>1</v>
          </cell>
          <cell r="T797">
            <v>1</v>
          </cell>
          <cell r="U797" t="str">
            <v>V0</v>
          </cell>
          <cell r="V797" t="str">
            <v>0001</v>
          </cell>
          <cell r="W797">
            <v>50</v>
          </cell>
          <cell r="X797">
            <v>1</v>
          </cell>
          <cell r="Y797" t="str">
            <v>JPY</v>
          </cell>
          <cell r="Z797" t="str">
            <v>2006/04/01</v>
          </cell>
          <cell r="AA797" t="str">
            <v>9999/12/31</v>
          </cell>
          <cell r="AC797">
            <v>2485</v>
          </cell>
          <cell r="AD797">
            <v>1</v>
          </cell>
          <cell r="AE797">
            <v>2485</v>
          </cell>
          <cell r="AG797">
            <v>2485</v>
          </cell>
          <cell r="AH797" t="str">
            <v>PC</v>
          </cell>
          <cell r="AQ797">
            <v>1</v>
          </cell>
          <cell r="AV797">
            <v>0</v>
          </cell>
          <cell r="AY797" t="str">
            <v>2006/04/01</v>
          </cell>
          <cell r="AZ797" t="str">
            <v>9999/12/31</v>
          </cell>
          <cell r="BA797">
            <v>99999999</v>
          </cell>
          <cell r="BB797">
            <v>2485</v>
          </cell>
        </row>
        <row r="798">
          <cell r="A798">
            <v>77564</v>
          </cell>
          <cell r="E798" t="str">
            <v>5300107304</v>
          </cell>
          <cell r="F798" t="str">
            <v>0</v>
          </cell>
          <cell r="G798" t="str">
            <v>4364831-9</v>
          </cell>
          <cell r="H798" t="str">
            <v>ﾌﾞﾗｹﾂﾄ ｽｲﾂﾁ 2  M3407-1</v>
          </cell>
          <cell r="I798" t="str">
            <v>473440-2</v>
          </cell>
          <cell r="J798" t="str">
            <v>（株）光真製作所</v>
          </cell>
          <cell r="K798" t="str">
            <v>3480</v>
          </cell>
          <cell r="L798" t="str">
            <v>3480</v>
          </cell>
          <cell r="M798" t="str">
            <v>3H7</v>
          </cell>
          <cell r="N798" t="str">
            <v>野田</v>
          </cell>
          <cell r="O798" t="str">
            <v>野田係</v>
          </cell>
          <cell r="P798" t="str">
            <v>x</v>
          </cell>
          <cell r="Q798" t="str">
            <v>JP</v>
          </cell>
          <cell r="S798">
            <v>1</v>
          </cell>
          <cell r="T798">
            <v>1</v>
          </cell>
          <cell r="U798" t="str">
            <v>V0</v>
          </cell>
          <cell r="V798" t="str">
            <v>0001</v>
          </cell>
          <cell r="W798">
            <v>50</v>
          </cell>
          <cell r="X798">
            <v>1</v>
          </cell>
          <cell r="Y798" t="str">
            <v>JPY</v>
          </cell>
          <cell r="Z798" t="str">
            <v>2006/04/01</v>
          </cell>
          <cell r="AA798" t="str">
            <v>9999/12/31</v>
          </cell>
          <cell r="AC798">
            <v>344</v>
          </cell>
          <cell r="AD798">
            <v>1</v>
          </cell>
          <cell r="AE798">
            <v>344</v>
          </cell>
          <cell r="AG798">
            <v>344</v>
          </cell>
          <cell r="AH798" t="str">
            <v>PC</v>
          </cell>
          <cell r="AQ798">
            <v>1</v>
          </cell>
          <cell r="AV798">
            <v>0</v>
          </cell>
          <cell r="AY798" t="str">
            <v>2006/04/01</v>
          </cell>
          <cell r="AZ798" t="str">
            <v>9999/12/31</v>
          </cell>
          <cell r="BA798">
            <v>99999999</v>
          </cell>
          <cell r="BB798">
            <v>344</v>
          </cell>
        </row>
        <row r="799">
          <cell r="A799">
            <v>77565</v>
          </cell>
          <cell r="E799" t="str">
            <v>5300107305</v>
          </cell>
          <cell r="F799" t="str">
            <v>0</v>
          </cell>
          <cell r="G799" t="str">
            <v>4364852-1</v>
          </cell>
          <cell r="H799" t="str">
            <v>ｽﾃ-(C) M3407-1</v>
          </cell>
          <cell r="I799" t="str">
            <v>473440-2</v>
          </cell>
          <cell r="J799" t="str">
            <v>（株）光真製作所</v>
          </cell>
          <cell r="K799" t="str">
            <v>3480</v>
          </cell>
          <cell r="L799" t="str">
            <v>3480</v>
          </cell>
          <cell r="M799" t="str">
            <v>3H7</v>
          </cell>
          <cell r="N799" t="str">
            <v>野田</v>
          </cell>
          <cell r="O799" t="str">
            <v>野田係</v>
          </cell>
          <cell r="P799" t="str">
            <v>x</v>
          </cell>
          <cell r="Q799" t="str">
            <v>JP</v>
          </cell>
          <cell r="S799">
            <v>1</v>
          </cell>
          <cell r="T799">
            <v>1</v>
          </cell>
          <cell r="U799" t="str">
            <v>V0</v>
          </cell>
          <cell r="V799" t="str">
            <v>0001</v>
          </cell>
          <cell r="W799">
            <v>50</v>
          </cell>
          <cell r="X799">
            <v>1</v>
          </cell>
          <cell r="Y799" t="str">
            <v>JPY</v>
          </cell>
          <cell r="Z799" t="str">
            <v>2006/04/01</v>
          </cell>
          <cell r="AA799" t="str">
            <v>9999/12/31</v>
          </cell>
          <cell r="AC799">
            <v>402</v>
          </cell>
          <cell r="AD799">
            <v>1</v>
          </cell>
          <cell r="AE799">
            <v>402</v>
          </cell>
          <cell r="AG799">
            <v>402</v>
          </cell>
          <cell r="AH799" t="str">
            <v>PC</v>
          </cell>
          <cell r="AQ799">
            <v>1</v>
          </cell>
          <cell r="AV799">
            <v>0</v>
          </cell>
          <cell r="AY799" t="str">
            <v>2006/04/01</v>
          </cell>
          <cell r="AZ799" t="str">
            <v>9999/12/31</v>
          </cell>
          <cell r="BA799">
            <v>99999999</v>
          </cell>
          <cell r="BB799">
            <v>402</v>
          </cell>
        </row>
        <row r="800">
          <cell r="A800">
            <v>76123</v>
          </cell>
          <cell r="B800">
            <v>679</v>
          </cell>
          <cell r="D800">
            <v>100</v>
          </cell>
          <cell r="E800" t="str">
            <v>5300098464</v>
          </cell>
          <cell r="F800" t="str">
            <v>0</v>
          </cell>
          <cell r="G800" t="str">
            <v>4365054-2</v>
          </cell>
          <cell r="H800" t="str">
            <v>ﾌﾞﾗｹﾂﾄ,ｿﾚﾉｲﾄﾞ M3409-2-1</v>
          </cell>
          <cell r="I800" t="str">
            <v>473440-2</v>
          </cell>
          <cell r="J800" t="str">
            <v>（株）光真製作所</v>
          </cell>
          <cell r="K800" t="str">
            <v>3480</v>
          </cell>
          <cell r="L800" t="str">
            <v>3480</v>
          </cell>
          <cell r="M800" t="str">
            <v>3H7</v>
          </cell>
          <cell r="N800" t="str">
            <v>野田</v>
          </cell>
          <cell r="O800" t="str">
            <v>野田係</v>
          </cell>
          <cell r="P800" t="str">
            <v>x</v>
          </cell>
          <cell r="Q800" t="str">
            <v>JP</v>
          </cell>
          <cell r="S800">
            <v>1</v>
          </cell>
          <cell r="T800">
            <v>1</v>
          </cell>
          <cell r="U800" t="str">
            <v>V0</v>
          </cell>
          <cell r="V800" t="str">
            <v>0001</v>
          </cell>
          <cell r="W800">
            <v>25</v>
          </cell>
          <cell r="X800">
            <v>1</v>
          </cell>
          <cell r="Y800" t="str">
            <v>JPY</v>
          </cell>
          <cell r="Z800" t="str">
            <v>2006/04/01</v>
          </cell>
          <cell r="AA800" t="str">
            <v>9999/12/31</v>
          </cell>
          <cell r="AC800">
            <v>679</v>
          </cell>
          <cell r="AD800">
            <v>1</v>
          </cell>
          <cell r="AE800">
            <v>679</v>
          </cell>
          <cell r="AF800">
            <v>679</v>
          </cell>
          <cell r="AG800">
            <v>963</v>
          </cell>
          <cell r="AH800" t="str">
            <v>PC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1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 t="str">
            <v>2006/04/01</v>
          </cell>
          <cell r="AZ800" t="str">
            <v>9999/12/31</v>
          </cell>
          <cell r="BA800">
            <v>99999</v>
          </cell>
          <cell r="BB800">
            <v>686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</row>
        <row r="801">
          <cell r="A801">
            <v>76124</v>
          </cell>
          <cell r="B801">
            <v>362</v>
          </cell>
          <cell r="D801">
            <v>100</v>
          </cell>
          <cell r="E801" t="str">
            <v>5300098465</v>
          </cell>
          <cell r="F801" t="str">
            <v>0</v>
          </cell>
          <cell r="G801" t="str">
            <v>4365055-0</v>
          </cell>
          <cell r="H801" t="str">
            <v>ﾀﾞｸﾄ,ｹ-ﾌﾞﾙ(L) M3409-2-1</v>
          </cell>
          <cell r="I801" t="str">
            <v>473440-2</v>
          </cell>
          <cell r="J801" t="str">
            <v>（株）光真製作所</v>
          </cell>
          <cell r="K801" t="str">
            <v>3480</v>
          </cell>
          <cell r="L801" t="str">
            <v>3480</v>
          </cell>
          <cell r="M801" t="str">
            <v>3H7</v>
          </cell>
          <cell r="N801" t="str">
            <v>野田</v>
          </cell>
          <cell r="O801" t="str">
            <v>野田係</v>
          </cell>
          <cell r="P801" t="str">
            <v>x</v>
          </cell>
          <cell r="Q801" t="str">
            <v>JP</v>
          </cell>
          <cell r="S801">
            <v>1</v>
          </cell>
          <cell r="T801">
            <v>1</v>
          </cell>
          <cell r="U801" t="str">
            <v>V0</v>
          </cell>
          <cell r="V801" t="str">
            <v>0001</v>
          </cell>
          <cell r="W801">
            <v>25</v>
          </cell>
          <cell r="X801">
            <v>1</v>
          </cell>
          <cell r="Y801" t="str">
            <v>JPY</v>
          </cell>
          <cell r="Z801" t="str">
            <v>2006/04/01</v>
          </cell>
          <cell r="AA801" t="str">
            <v>9999/12/31</v>
          </cell>
          <cell r="AC801">
            <v>362</v>
          </cell>
          <cell r="AD801">
            <v>1</v>
          </cell>
          <cell r="AE801">
            <v>362</v>
          </cell>
          <cell r="AF801">
            <v>362</v>
          </cell>
          <cell r="AG801">
            <v>567</v>
          </cell>
          <cell r="AH801" t="str">
            <v>PC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1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 t="str">
            <v>2006/04/01</v>
          </cell>
          <cell r="AZ801" t="str">
            <v>9999/12/31</v>
          </cell>
          <cell r="BA801">
            <v>99999</v>
          </cell>
          <cell r="BB801">
            <v>365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</row>
        <row r="802">
          <cell r="A802">
            <v>76125</v>
          </cell>
          <cell r="B802">
            <v>375</v>
          </cell>
          <cell r="D802">
            <v>100</v>
          </cell>
          <cell r="E802" t="str">
            <v>5300098466</v>
          </cell>
          <cell r="F802" t="str">
            <v>0</v>
          </cell>
          <cell r="G802" t="str">
            <v>4365056-9</v>
          </cell>
          <cell r="H802" t="str">
            <v>ﾀﾞｸﾄ,ｹ-ﾌﾞﾙ(R) M3409-2-1</v>
          </cell>
          <cell r="I802" t="str">
            <v>473440-2</v>
          </cell>
          <cell r="J802" t="str">
            <v>（株）光真製作所</v>
          </cell>
          <cell r="K802" t="str">
            <v>3480</v>
          </cell>
          <cell r="L802" t="str">
            <v>3480</v>
          </cell>
          <cell r="M802" t="str">
            <v>3H7</v>
          </cell>
          <cell r="N802" t="str">
            <v>野田</v>
          </cell>
          <cell r="O802" t="str">
            <v>野田係</v>
          </cell>
          <cell r="P802" t="str">
            <v>x</v>
          </cell>
          <cell r="Q802" t="str">
            <v>JP</v>
          </cell>
          <cell r="S802">
            <v>1</v>
          </cell>
          <cell r="T802">
            <v>1</v>
          </cell>
          <cell r="U802" t="str">
            <v>V0</v>
          </cell>
          <cell r="V802" t="str">
            <v>0001</v>
          </cell>
          <cell r="W802">
            <v>25</v>
          </cell>
          <cell r="X802">
            <v>1</v>
          </cell>
          <cell r="Y802" t="str">
            <v>JPY</v>
          </cell>
          <cell r="Z802" t="str">
            <v>2006/04/01</v>
          </cell>
          <cell r="AA802" t="str">
            <v>9999/12/31</v>
          </cell>
          <cell r="AC802">
            <v>375</v>
          </cell>
          <cell r="AD802">
            <v>1</v>
          </cell>
          <cell r="AE802">
            <v>375</v>
          </cell>
          <cell r="AF802">
            <v>375</v>
          </cell>
          <cell r="AG802">
            <v>524</v>
          </cell>
          <cell r="AH802" t="str">
            <v>PC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1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 t="str">
            <v>2006/04/01</v>
          </cell>
          <cell r="AZ802" t="str">
            <v>9999/12/31</v>
          </cell>
          <cell r="BA802">
            <v>99999</v>
          </cell>
          <cell r="BB802">
            <v>407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</row>
        <row r="803">
          <cell r="A803">
            <v>77566</v>
          </cell>
          <cell r="E803" t="str">
            <v>5300107306</v>
          </cell>
          <cell r="F803" t="str">
            <v>0</v>
          </cell>
          <cell r="G803" t="str">
            <v>4365191-3</v>
          </cell>
          <cell r="H803" t="str">
            <v>ｶﾞｲﾄﾞ,ｼﾔﾂﾀ(L) M3302-13</v>
          </cell>
          <cell r="I803" t="str">
            <v>473440-2</v>
          </cell>
          <cell r="J803" t="str">
            <v>（株）光真製作所</v>
          </cell>
          <cell r="K803" t="str">
            <v>3480</v>
          </cell>
          <cell r="L803" t="str">
            <v>3480</v>
          </cell>
          <cell r="M803" t="str">
            <v>3H7</v>
          </cell>
          <cell r="N803" t="str">
            <v>野田</v>
          </cell>
          <cell r="O803" t="str">
            <v>野田係</v>
          </cell>
          <cell r="P803" t="str">
            <v>x</v>
          </cell>
          <cell r="Q803" t="str">
            <v>JP</v>
          </cell>
          <cell r="S803">
            <v>1</v>
          </cell>
          <cell r="T803">
            <v>1</v>
          </cell>
          <cell r="U803" t="str">
            <v>V0</v>
          </cell>
          <cell r="V803" t="str">
            <v>0001</v>
          </cell>
          <cell r="W803">
            <v>50</v>
          </cell>
          <cell r="X803">
            <v>1</v>
          </cell>
          <cell r="Y803" t="str">
            <v>JPY</v>
          </cell>
          <cell r="Z803" t="str">
            <v>2006/04/01</v>
          </cell>
          <cell r="AA803" t="str">
            <v>9999/12/31</v>
          </cell>
          <cell r="AC803">
            <v>100</v>
          </cell>
          <cell r="AD803">
            <v>1</v>
          </cell>
          <cell r="AE803">
            <v>100</v>
          </cell>
          <cell r="AG803">
            <v>267</v>
          </cell>
          <cell r="AH803" t="str">
            <v>PC</v>
          </cell>
          <cell r="AQ803">
            <v>1</v>
          </cell>
          <cell r="AV803">
            <v>0</v>
          </cell>
          <cell r="AY803" t="str">
            <v>2006/04/01</v>
          </cell>
          <cell r="AZ803" t="str">
            <v>9999/12/31</v>
          </cell>
          <cell r="BA803">
            <v>99999999</v>
          </cell>
          <cell r="BB803">
            <v>100</v>
          </cell>
        </row>
        <row r="804">
          <cell r="A804">
            <v>77567</v>
          </cell>
          <cell r="E804" t="str">
            <v>5300107307</v>
          </cell>
          <cell r="F804" t="str">
            <v>0</v>
          </cell>
          <cell r="G804" t="str">
            <v>4365192-1</v>
          </cell>
          <cell r="H804" t="str">
            <v>ｶﾞｲﾄﾞ,ｼﾔﾂﾀ(R) M3302-13</v>
          </cell>
          <cell r="I804" t="str">
            <v>473440-2</v>
          </cell>
          <cell r="J804" t="str">
            <v>（株）光真製作所</v>
          </cell>
          <cell r="K804" t="str">
            <v>3480</v>
          </cell>
          <cell r="L804" t="str">
            <v>3480</v>
          </cell>
          <cell r="M804" t="str">
            <v>3H7</v>
          </cell>
          <cell r="N804" t="str">
            <v>野田</v>
          </cell>
          <cell r="O804" t="str">
            <v>野田係</v>
          </cell>
          <cell r="P804" t="str">
            <v>x</v>
          </cell>
          <cell r="Q804" t="str">
            <v>JP</v>
          </cell>
          <cell r="S804">
            <v>1</v>
          </cell>
          <cell r="T804">
            <v>1</v>
          </cell>
          <cell r="U804" t="str">
            <v>V0</v>
          </cell>
          <cell r="V804" t="str">
            <v>0001</v>
          </cell>
          <cell r="W804">
            <v>50</v>
          </cell>
          <cell r="X804">
            <v>1</v>
          </cell>
          <cell r="Y804" t="str">
            <v>JPY</v>
          </cell>
          <cell r="Z804" t="str">
            <v>2006/04/01</v>
          </cell>
          <cell r="AA804" t="str">
            <v>9999/12/31</v>
          </cell>
          <cell r="AC804">
            <v>100</v>
          </cell>
          <cell r="AD804">
            <v>1</v>
          </cell>
          <cell r="AE804">
            <v>100</v>
          </cell>
          <cell r="AG804">
            <v>255</v>
          </cell>
          <cell r="AH804" t="str">
            <v>PC</v>
          </cell>
          <cell r="AQ804">
            <v>1</v>
          </cell>
          <cell r="AV804">
            <v>0</v>
          </cell>
          <cell r="AY804" t="str">
            <v>2006/04/01</v>
          </cell>
          <cell r="AZ804" t="str">
            <v>9999/12/31</v>
          </cell>
          <cell r="BA804">
            <v>99999999</v>
          </cell>
          <cell r="BB804">
            <v>100</v>
          </cell>
        </row>
        <row r="805">
          <cell r="A805">
            <v>77568</v>
          </cell>
          <cell r="E805" t="str">
            <v>5300107308</v>
          </cell>
          <cell r="F805" t="str">
            <v>0</v>
          </cell>
          <cell r="G805" t="str">
            <v>4365255-3</v>
          </cell>
          <cell r="H805" t="str">
            <v>ｽﾃ-(A) M3407-1</v>
          </cell>
          <cell r="I805" t="str">
            <v>473440-2</v>
          </cell>
          <cell r="J805" t="str">
            <v>（株）光真製作所</v>
          </cell>
          <cell r="K805" t="str">
            <v>3480</v>
          </cell>
          <cell r="L805" t="str">
            <v>3480</v>
          </cell>
          <cell r="M805" t="str">
            <v>3H7</v>
          </cell>
          <cell r="N805" t="str">
            <v>野田</v>
          </cell>
          <cell r="O805" t="str">
            <v>野田係</v>
          </cell>
          <cell r="Q805" t="str">
            <v>JP</v>
          </cell>
          <cell r="S805">
            <v>1</v>
          </cell>
          <cell r="T805">
            <v>1</v>
          </cell>
          <cell r="U805" t="str">
            <v>V0</v>
          </cell>
          <cell r="V805" t="str">
            <v>0001</v>
          </cell>
          <cell r="W805">
            <v>50</v>
          </cell>
          <cell r="X805">
            <v>1</v>
          </cell>
          <cell r="Y805" t="str">
            <v>JPY</v>
          </cell>
          <cell r="Z805" t="str">
            <v>2006/04/01</v>
          </cell>
          <cell r="AA805" t="str">
            <v>9999/12/31</v>
          </cell>
          <cell r="AC805">
            <v>400</v>
          </cell>
          <cell r="AD805">
            <v>1</v>
          </cell>
          <cell r="AE805">
            <v>400</v>
          </cell>
          <cell r="AG805">
            <v>400</v>
          </cell>
          <cell r="AH805" t="str">
            <v>PC</v>
          </cell>
          <cell r="AQ805">
            <v>1</v>
          </cell>
          <cell r="AV805">
            <v>0</v>
          </cell>
          <cell r="AY805" t="str">
            <v>2006/04/01</v>
          </cell>
          <cell r="AZ805" t="str">
            <v>9999/12/31</v>
          </cell>
          <cell r="BA805">
            <v>99999999</v>
          </cell>
          <cell r="BB805">
            <v>400</v>
          </cell>
        </row>
        <row r="806">
          <cell r="A806">
            <v>74517</v>
          </cell>
          <cell r="B806">
            <v>429</v>
          </cell>
          <cell r="C806">
            <v>429</v>
          </cell>
          <cell r="D806">
            <v>100</v>
          </cell>
          <cell r="E806" t="str">
            <v>5300083769</v>
          </cell>
          <cell r="F806" t="str">
            <v>0</v>
          </cell>
          <cell r="G806" t="str">
            <v>4365336-3</v>
          </cell>
          <cell r="H806" t="str">
            <v>ﾚﾊﾞ- ﾁﾙﾄ L  M3407-1</v>
          </cell>
          <cell r="I806" t="str">
            <v>473440-2</v>
          </cell>
          <cell r="J806" t="str">
            <v>（株）光真製作所</v>
          </cell>
          <cell r="K806" t="str">
            <v>3480</v>
          </cell>
          <cell r="L806" t="str">
            <v>3480</v>
          </cell>
          <cell r="M806" t="str">
            <v>3H7</v>
          </cell>
          <cell r="N806" t="str">
            <v>野田</v>
          </cell>
          <cell r="O806" t="str">
            <v>野田係</v>
          </cell>
          <cell r="P806" t="str">
            <v>x</v>
          </cell>
          <cell r="Q806" t="str">
            <v>JP</v>
          </cell>
          <cell r="S806">
            <v>1</v>
          </cell>
          <cell r="T806">
            <v>1</v>
          </cell>
          <cell r="U806" t="str">
            <v>V0</v>
          </cell>
          <cell r="V806" t="str">
            <v>0001</v>
          </cell>
          <cell r="W806">
            <v>25</v>
          </cell>
          <cell r="X806">
            <v>1</v>
          </cell>
          <cell r="Y806" t="str">
            <v>JPY</v>
          </cell>
          <cell r="Z806" t="str">
            <v>2006/06/26</v>
          </cell>
          <cell r="AA806" t="str">
            <v>9999/12/31</v>
          </cell>
          <cell r="AC806">
            <v>429</v>
          </cell>
          <cell r="AD806">
            <v>1</v>
          </cell>
          <cell r="AE806">
            <v>429</v>
          </cell>
          <cell r="AF806">
            <v>429</v>
          </cell>
          <cell r="AG806">
            <v>429</v>
          </cell>
          <cell r="AH806" t="str">
            <v>PC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1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 t="str">
            <v>2006/04/01</v>
          </cell>
          <cell r="AZ806" t="str">
            <v>9999/12/31</v>
          </cell>
          <cell r="BA806">
            <v>99999999</v>
          </cell>
          <cell r="BB806">
            <v>434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</row>
        <row r="807">
          <cell r="A807">
            <v>74861</v>
          </cell>
          <cell r="D807">
            <v>100</v>
          </cell>
          <cell r="E807" t="str">
            <v>5300086558</v>
          </cell>
          <cell r="F807" t="str">
            <v>0</v>
          </cell>
          <cell r="G807" t="str">
            <v>4365401-7</v>
          </cell>
          <cell r="H807" t="str">
            <v>ﾚﾊﾞ-,ｼﾔﾂﾀ(4) M3407-1</v>
          </cell>
          <cell r="I807" t="str">
            <v>473440-2</v>
          </cell>
          <cell r="J807" t="str">
            <v>（株）光真製作所</v>
          </cell>
          <cell r="K807" t="str">
            <v>3480</v>
          </cell>
          <cell r="L807" t="str">
            <v>3480</v>
          </cell>
          <cell r="M807" t="str">
            <v>3H7</v>
          </cell>
          <cell r="N807" t="str">
            <v>野田</v>
          </cell>
          <cell r="O807" t="str">
            <v>野田係</v>
          </cell>
          <cell r="P807" t="str">
            <v>x</v>
          </cell>
          <cell r="Q807" t="str">
            <v>JP</v>
          </cell>
          <cell r="S807">
            <v>1</v>
          </cell>
          <cell r="T807">
            <v>1</v>
          </cell>
          <cell r="U807" t="str">
            <v>V0</v>
          </cell>
          <cell r="V807" t="str">
            <v>0001</v>
          </cell>
          <cell r="W807">
            <v>25</v>
          </cell>
          <cell r="X807">
            <v>1</v>
          </cell>
          <cell r="Y807" t="str">
            <v>JPY</v>
          </cell>
          <cell r="Z807" t="str">
            <v>2006/04/01</v>
          </cell>
          <cell r="AA807" t="str">
            <v>9999/12/31</v>
          </cell>
          <cell r="AC807">
            <v>44000</v>
          </cell>
          <cell r="AD807">
            <v>100</v>
          </cell>
          <cell r="AE807">
            <v>440</v>
          </cell>
          <cell r="AG807">
            <v>440</v>
          </cell>
          <cell r="AH807" t="str">
            <v>PC</v>
          </cell>
          <cell r="AQ807">
            <v>1</v>
          </cell>
          <cell r="AV807">
            <v>0</v>
          </cell>
          <cell r="AY807" t="str">
            <v>2006/04/01</v>
          </cell>
          <cell r="AZ807" t="str">
            <v>9999/12/31</v>
          </cell>
          <cell r="BA807">
            <v>99999999</v>
          </cell>
          <cell r="BB807">
            <v>44000</v>
          </cell>
        </row>
        <row r="808">
          <cell r="A808">
            <v>54884</v>
          </cell>
          <cell r="E808" t="str">
            <v>5300102126</v>
          </cell>
          <cell r="F808" t="str">
            <v>0</v>
          </cell>
          <cell r="G808" t="str">
            <v>4366067-0</v>
          </cell>
          <cell r="H808" t="str">
            <v>ｶﾞｲﾄﾞ,ｹﾞ-ﾄ(L) M600DA-6</v>
          </cell>
          <cell r="I808" t="str">
            <v>473440-2</v>
          </cell>
          <cell r="J808" t="str">
            <v>（株）光真製作所</v>
          </cell>
          <cell r="K808" t="str">
            <v>3480</v>
          </cell>
          <cell r="L808" t="str">
            <v>3480</v>
          </cell>
          <cell r="M808" t="str">
            <v>2G2</v>
          </cell>
          <cell r="N808" t="str">
            <v>伊藤康</v>
          </cell>
          <cell r="O808" t="str">
            <v>野田係</v>
          </cell>
          <cell r="P808" t="str">
            <v>x</v>
          </cell>
          <cell r="Q808" t="str">
            <v>JP</v>
          </cell>
          <cell r="S808">
            <v>1</v>
          </cell>
          <cell r="T808">
            <v>1</v>
          </cell>
          <cell r="U808" t="str">
            <v>V0</v>
          </cell>
          <cell r="V808" t="str">
            <v>0001</v>
          </cell>
          <cell r="W808">
            <v>29</v>
          </cell>
          <cell r="X808">
            <v>1</v>
          </cell>
          <cell r="Y808" t="str">
            <v>JPY</v>
          </cell>
          <cell r="Z808" t="str">
            <v>2006/04/01</v>
          </cell>
          <cell r="AA808" t="str">
            <v>9999/12/31</v>
          </cell>
          <cell r="AC808">
            <v>376</v>
          </cell>
          <cell r="AD808">
            <v>1</v>
          </cell>
          <cell r="AE808">
            <v>376</v>
          </cell>
          <cell r="AG808">
            <v>376</v>
          </cell>
          <cell r="AH808" t="str">
            <v>PC</v>
          </cell>
          <cell r="AQ808">
            <v>1</v>
          </cell>
          <cell r="AV808">
            <v>0</v>
          </cell>
          <cell r="AY808" t="str">
            <v>2006/04/01</v>
          </cell>
          <cell r="AZ808" t="str">
            <v>9999/12/31</v>
          </cell>
          <cell r="BA808">
            <v>99999999</v>
          </cell>
          <cell r="BB808">
            <v>376</v>
          </cell>
        </row>
        <row r="809">
          <cell r="A809">
            <v>54885</v>
          </cell>
          <cell r="E809" t="str">
            <v>5300102127</v>
          </cell>
          <cell r="F809" t="str">
            <v>0</v>
          </cell>
          <cell r="G809" t="str">
            <v>4366068-8</v>
          </cell>
          <cell r="H809" t="str">
            <v>ｶﾞｲﾄﾞ,ｹﾞ-ﾄ(U) M600DA-6</v>
          </cell>
          <cell r="I809" t="str">
            <v>473440-2</v>
          </cell>
          <cell r="J809" t="str">
            <v>（株）光真製作所</v>
          </cell>
          <cell r="K809" t="str">
            <v>3480</v>
          </cell>
          <cell r="L809" t="str">
            <v>3480</v>
          </cell>
          <cell r="M809" t="str">
            <v>2G2</v>
          </cell>
          <cell r="N809" t="str">
            <v>伊藤康</v>
          </cell>
          <cell r="O809" t="str">
            <v>野田係</v>
          </cell>
          <cell r="P809" t="str">
            <v>x</v>
          </cell>
          <cell r="Q809" t="str">
            <v>JP</v>
          </cell>
          <cell r="S809">
            <v>1</v>
          </cell>
          <cell r="T809">
            <v>1</v>
          </cell>
          <cell r="U809" t="str">
            <v>V0</v>
          </cell>
          <cell r="V809" t="str">
            <v>0001</v>
          </cell>
          <cell r="W809">
            <v>29</v>
          </cell>
          <cell r="X809">
            <v>1</v>
          </cell>
          <cell r="Y809" t="str">
            <v>JPY</v>
          </cell>
          <cell r="Z809" t="str">
            <v>2006/04/01</v>
          </cell>
          <cell r="AA809" t="str">
            <v>9999/12/31</v>
          </cell>
          <cell r="AC809">
            <v>350</v>
          </cell>
          <cell r="AD809">
            <v>1</v>
          </cell>
          <cell r="AE809">
            <v>350</v>
          </cell>
          <cell r="AG809">
            <v>350</v>
          </cell>
          <cell r="AH809" t="str">
            <v>PC</v>
          </cell>
          <cell r="AQ809">
            <v>1</v>
          </cell>
          <cell r="AV809">
            <v>0</v>
          </cell>
          <cell r="AY809" t="str">
            <v>2006/04/01</v>
          </cell>
          <cell r="AZ809" t="str">
            <v>9999/12/31</v>
          </cell>
          <cell r="BA809">
            <v>99999999</v>
          </cell>
          <cell r="BB809">
            <v>350</v>
          </cell>
        </row>
        <row r="810">
          <cell r="A810">
            <v>76126</v>
          </cell>
          <cell r="D810">
            <v>100</v>
          </cell>
          <cell r="E810" t="str">
            <v>5300098468</v>
          </cell>
          <cell r="F810" t="str">
            <v>0</v>
          </cell>
          <cell r="G810" t="str">
            <v>4373752-4</v>
          </cell>
          <cell r="H810" t="str">
            <v>ﾌﾟﾂｼﾔ,ｾﾝｻ M3409-2-3</v>
          </cell>
          <cell r="I810" t="str">
            <v>473440-2</v>
          </cell>
          <cell r="J810" t="str">
            <v>（株）光真製作所</v>
          </cell>
          <cell r="K810" t="str">
            <v>3480</v>
          </cell>
          <cell r="L810" t="str">
            <v>3480</v>
          </cell>
          <cell r="M810" t="str">
            <v>3H7</v>
          </cell>
          <cell r="N810" t="str">
            <v>野田</v>
          </cell>
          <cell r="O810" t="str">
            <v>野田係</v>
          </cell>
          <cell r="P810" t="str">
            <v>x</v>
          </cell>
          <cell r="Q810" t="str">
            <v>JP</v>
          </cell>
          <cell r="S810">
            <v>1</v>
          </cell>
          <cell r="T810">
            <v>1</v>
          </cell>
          <cell r="U810" t="str">
            <v>V0</v>
          </cell>
          <cell r="V810" t="str">
            <v>0001</v>
          </cell>
          <cell r="W810">
            <v>25</v>
          </cell>
          <cell r="X810">
            <v>1</v>
          </cell>
          <cell r="Y810" t="str">
            <v>JPY</v>
          </cell>
          <cell r="Z810" t="str">
            <v>2006/04/01</v>
          </cell>
          <cell r="AA810" t="str">
            <v>9999/12/31</v>
          </cell>
          <cell r="AC810">
            <v>576</v>
          </cell>
          <cell r="AD810">
            <v>1</v>
          </cell>
          <cell r="AE810">
            <v>576</v>
          </cell>
          <cell r="AG810">
            <v>910</v>
          </cell>
          <cell r="AH810" t="str">
            <v>PC</v>
          </cell>
          <cell r="AQ810">
            <v>1</v>
          </cell>
          <cell r="AV810">
            <v>0</v>
          </cell>
          <cell r="AY810" t="str">
            <v>2006/04/01</v>
          </cell>
          <cell r="AZ810" t="str">
            <v>9999/12/31</v>
          </cell>
          <cell r="BA810">
            <v>99999999</v>
          </cell>
          <cell r="BB810">
            <v>580</v>
          </cell>
        </row>
        <row r="811">
          <cell r="A811">
            <v>76127</v>
          </cell>
          <cell r="D811">
            <v>100</v>
          </cell>
          <cell r="E811" t="str">
            <v>5300098469</v>
          </cell>
          <cell r="F811" t="str">
            <v>0</v>
          </cell>
          <cell r="G811" t="str">
            <v>4373784-2</v>
          </cell>
          <cell r="H811" t="str">
            <v>ﾌﾞﾗｹﾂﾄ ｾﾝｻ F1  M3409-2-4</v>
          </cell>
          <cell r="I811" t="str">
            <v>473440-2</v>
          </cell>
          <cell r="J811" t="str">
            <v>（株）光真製作所</v>
          </cell>
          <cell r="K811" t="str">
            <v>3480</v>
          </cell>
          <cell r="L811" t="str">
            <v>3480</v>
          </cell>
          <cell r="M811" t="str">
            <v>3H7</v>
          </cell>
          <cell r="N811" t="str">
            <v>野田</v>
          </cell>
          <cell r="O811" t="str">
            <v>野田係</v>
          </cell>
          <cell r="P811" t="str">
            <v>x</v>
          </cell>
          <cell r="Q811" t="str">
            <v>JP</v>
          </cell>
          <cell r="S811">
            <v>1</v>
          </cell>
          <cell r="T811">
            <v>1</v>
          </cell>
          <cell r="U811" t="str">
            <v>V0</v>
          </cell>
          <cell r="V811" t="str">
            <v>0001</v>
          </cell>
          <cell r="W811">
            <v>29</v>
          </cell>
          <cell r="X811">
            <v>1</v>
          </cell>
          <cell r="Y811" t="str">
            <v>JPY</v>
          </cell>
          <cell r="Z811" t="str">
            <v>2006/04/01</v>
          </cell>
          <cell r="AA811" t="str">
            <v>9999/12/31</v>
          </cell>
          <cell r="AC811">
            <v>48700</v>
          </cell>
          <cell r="AD811">
            <v>100</v>
          </cell>
          <cell r="AE811">
            <v>487</v>
          </cell>
          <cell r="AG811">
            <v>487</v>
          </cell>
          <cell r="AH811" t="str">
            <v>PC</v>
          </cell>
          <cell r="AQ811">
            <v>1</v>
          </cell>
          <cell r="AV811">
            <v>0</v>
          </cell>
          <cell r="AY811" t="str">
            <v>2006/04/01</v>
          </cell>
          <cell r="AZ811" t="str">
            <v>9999/12/31</v>
          </cell>
          <cell r="BA811">
            <v>99999</v>
          </cell>
          <cell r="BB811">
            <v>48900</v>
          </cell>
        </row>
        <row r="812">
          <cell r="A812">
            <v>76128</v>
          </cell>
          <cell r="D812">
            <v>100</v>
          </cell>
          <cell r="E812" t="str">
            <v>5300098471</v>
          </cell>
          <cell r="F812" t="str">
            <v>0</v>
          </cell>
          <cell r="G812" t="str">
            <v>4373794-0</v>
          </cell>
          <cell r="H812" t="str">
            <v>ｶﾞｲﾄﾞ F6 M3409-2-4</v>
          </cell>
          <cell r="I812" t="str">
            <v>473440-2</v>
          </cell>
          <cell r="J812" t="str">
            <v>（株）光真製作所</v>
          </cell>
          <cell r="K812" t="str">
            <v>3480</v>
          </cell>
          <cell r="L812" t="str">
            <v>3480</v>
          </cell>
          <cell r="M812" t="str">
            <v>3H7</v>
          </cell>
          <cell r="N812" t="str">
            <v>野田</v>
          </cell>
          <cell r="O812" t="str">
            <v>野田係</v>
          </cell>
          <cell r="P812" t="str">
            <v>x</v>
          </cell>
          <cell r="Q812" t="str">
            <v>JP</v>
          </cell>
          <cell r="S812">
            <v>1</v>
          </cell>
          <cell r="T812">
            <v>1</v>
          </cell>
          <cell r="U812" t="str">
            <v>V0</v>
          </cell>
          <cell r="V812" t="str">
            <v>0001</v>
          </cell>
          <cell r="W812">
            <v>25</v>
          </cell>
          <cell r="X812">
            <v>1</v>
          </cell>
          <cell r="Y812" t="str">
            <v>JPY</v>
          </cell>
          <cell r="Z812" t="str">
            <v>2006/04/01</v>
          </cell>
          <cell r="AA812" t="str">
            <v>9999/12/31</v>
          </cell>
          <cell r="AC812">
            <v>613</v>
          </cell>
          <cell r="AD812">
            <v>1</v>
          </cell>
          <cell r="AE812">
            <v>613</v>
          </cell>
          <cell r="AG812">
            <v>619</v>
          </cell>
          <cell r="AH812" t="str">
            <v>PC</v>
          </cell>
          <cell r="AQ812">
            <v>1</v>
          </cell>
          <cell r="AV812">
            <v>0</v>
          </cell>
          <cell r="AY812" t="str">
            <v>2006/04/01</v>
          </cell>
          <cell r="AZ812" t="str">
            <v>9999/12/31</v>
          </cell>
          <cell r="BA812">
            <v>99999</v>
          </cell>
          <cell r="BB812">
            <v>619</v>
          </cell>
        </row>
        <row r="813">
          <cell r="A813">
            <v>75816</v>
          </cell>
          <cell r="D813">
            <v>100</v>
          </cell>
          <cell r="E813" t="str">
            <v>5300093063</v>
          </cell>
          <cell r="F813" t="str">
            <v>0</v>
          </cell>
          <cell r="G813" t="str">
            <v>4373800-8</v>
          </cell>
          <cell r="H813" t="str">
            <v>ｶﾞｲﾄﾞ,F12 M3409-2-4</v>
          </cell>
          <cell r="I813" t="str">
            <v>473440-2</v>
          </cell>
          <cell r="J813" t="str">
            <v>（株）光真製作所</v>
          </cell>
          <cell r="K813" t="str">
            <v>3480</v>
          </cell>
          <cell r="L813" t="str">
            <v>3480</v>
          </cell>
          <cell r="M813" t="str">
            <v>3H7</v>
          </cell>
          <cell r="N813" t="str">
            <v>野田</v>
          </cell>
          <cell r="O813" t="str">
            <v>野田係</v>
          </cell>
          <cell r="P813" t="str">
            <v>x</v>
          </cell>
          <cell r="Q813" t="str">
            <v>JP</v>
          </cell>
          <cell r="S813">
            <v>1</v>
          </cell>
          <cell r="T813">
            <v>1</v>
          </cell>
          <cell r="U813" t="str">
            <v>V0</v>
          </cell>
          <cell r="V813" t="str">
            <v>0001</v>
          </cell>
          <cell r="W813">
            <v>25</v>
          </cell>
          <cell r="X813">
            <v>1</v>
          </cell>
          <cell r="Y813" t="str">
            <v>JPY</v>
          </cell>
          <cell r="Z813" t="str">
            <v>2006/04/01</v>
          </cell>
          <cell r="AA813" t="str">
            <v>9999/12/31</v>
          </cell>
          <cell r="AC813">
            <v>520</v>
          </cell>
          <cell r="AD813">
            <v>1</v>
          </cell>
          <cell r="AE813">
            <v>520</v>
          </cell>
          <cell r="AG813">
            <v>520</v>
          </cell>
          <cell r="AH813" t="str">
            <v>PC</v>
          </cell>
          <cell r="AQ813">
            <v>1</v>
          </cell>
          <cell r="AV813">
            <v>0</v>
          </cell>
          <cell r="AY813" t="str">
            <v>2006/04/01</v>
          </cell>
          <cell r="AZ813" t="str">
            <v>9999/12/31</v>
          </cell>
          <cell r="BA813">
            <v>99999</v>
          </cell>
          <cell r="BB813">
            <v>568</v>
          </cell>
        </row>
        <row r="814">
          <cell r="A814">
            <v>76185</v>
          </cell>
          <cell r="D814">
            <v>100</v>
          </cell>
          <cell r="E814" t="str">
            <v>5300098636</v>
          </cell>
          <cell r="F814" t="str">
            <v>0</v>
          </cell>
          <cell r="G814" t="str">
            <v>4373808-3</v>
          </cell>
          <cell r="H814" t="str">
            <v>ｶﾞｲﾄﾞ(238) M3409-2-4</v>
          </cell>
          <cell r="I814" t="str">
            <v>473440-2</v>
          </cell>
          <cell r="J814" t="str">
            <v>（株）光真製作所</v>
          </cell>
          <cell r="K814" t="str">
            <v>3480</v>
          </cell>
          <cell r="L814" t="str">
            <v>3480</v>
          </cell>
          <cell r="M814" t="str">
            <v>3H7</v>
          </cell>
          <cell r="N814" t="str">
            <v>野田</v>
          </cell>
          <cell r="O814" t="str">
            <v>野田係</v>
          </cell>
          <cell r="P814" t="str">
            <v>x</v>
          </cell>
          <cell r="Q814" t="str">
            <v>JP</v>
          </cell>
          <cell r="S814">
            <v>1</v>
          </cell>
          <cell r="T814">
            <v>1</v>
          </cell>
          <cell r="U814" t="str">
            <v>V0</v>
          </cell>
          <cell r="V814" t="str">
            <v>0001</v>
          </cell>
          <cell r="W814">
            <v>25</v>
          </cell>
          <cell r="X814">
            <v>1</v>
          </cell>
          <cell r="Y814" t="str">
            <v>JPY</v>
          </cell>
          <cell r="Z814" t="str">
            <v>2006/04/01</v>
          </cell>
          <cell r="AA814" t="str">
            <v>9999/12/31</v>
          </cell>
          <cell r="AC814">
            <v>888</v>
          </cell>
          <cell r="AD814">
            <v>1</v>
          </cell>
          <cell r="AE814">
            <v>888</v>
          </cell>
          <cell r="AG814">
            <v>897</v>
          </cell>
          <cell r="AH814" t="str">
            <v>PC</v>
          </cell>
          <cell r="AQ814">
            <v>1</v>
          </cell>
          <cell r="AV814">
            <v>0</v>
          </cell>
          <cell r="AY814" t="str">
            <v>2006/04/01</v>
          </cell>
          <cell r="AZ814" t="str">
            <v>9999/12/31</v>
          </cell>
          <cell r="BA814">
            <v>99999</v>
          </cell>
          <cell r="BB814">
            <v>897</v>
          </cell>
        </row>
        <row r="815">
          <cell r="A815">
            <v>75919</v>
          </cell>
          <cell r="B815">
            <v>494</v>
          </cell>
          <cell r="D815">
            <v>100</v>
          </cell>
          <cell r="E815" t="str">
            <v>5300097365</v>
          </cell>
          <cell r="F815" t="str">
            <v>0</v>
          </cell>
          <cell r="G815" t="str">
            <v>4373833-4</v>
          </cell>
          <cell r="H815" t="str">
            <v>ﾘﾝｸ,EP1 M3409-1</v>
          </cell>
          <cell r="I815" t="str">
            <v>473440-2</v>
          </cell>
          <cell r="J815" t="str">
            <v>（株）光真製作所</v>
          </cell>
          <cell r="K815" t="str">
            <v>3480</v>
          </cell>
          <cell r="L815" t="str">
            <v>3480</v>
          </cell>
          <cell r="M815" t="str">
            <v>3H7</v>
          </cell>
          <cell r="N815" t="str">
            <v>野田</v>
          </cell>
          <cell r="O815" t="str">
            <v>野田係</v>
          </cell>
          <cell r="P815" t="str">
            <v>x</v>
          </cell>
          <cell r="Q815" t="str">
            <v>JP</v>
          </cell>
          <cell r="S815">
            <v>1</v>
          </cell>
          <cell r="T815">
            <v>1</v>
          </cell>
          <cell r="U815" t="str">
            <v>V0</v>
          </cell>
          <cell r="V815" t="str">
            <v>0001</v>
          </cell>
          <cell r="W815">
            <v>25</v>
          </cell>
          <cell r="X815">
            <v>1</v>
          </cell>
          <cell r="Y815" t="str">
            <v>JPY</v>
          </cell>
          <cell r="Z815" t="str">
            <v>2006/04/01</v>
          </cell>
          <cell r="AA815" t="str">
            <v>9999/12/31</v>
          </cell>
          <cell r="AC815">
            <v>494</v>
          </cell>
          <cell r="AD815">
            <v>1</v>
          </cell>
          <cell r="AE815">
            <v>494</v>
          </cell>
          <cell r="AF815">
            <v>494</v>
          </cell>
          <cell r="AG815">
            <v>494</v>
          </cell>
          <cell r="AH815" t="str">
            <v>PC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1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 t="str">
            <v>2006/04/01</v>
          </cell>
          <cell r="AZ815" t="str">
            <v>9999/12/31</v>
          </cell>
          <cell r="BA815">
            <v>99999</v>
          </cell>
          <cell r="BB815">
            <v>497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</row>
        <row r="816">
          <cell r="A816">
            <v>76129</v>
          </cell>
          <cell r="B816">
            <v>651</v>
          </cell>
          <cell r="D816">
            <v>100</v>
          </cell>
          <cell r="E816" t="str">
            <v>5300098472</v>
          </cell>
          <cell r="F816" t="str">
            <v>0</v>
          </cell>
          <cell r="G816" t="str">
            <v>4373834-2</v>
          </cell>
          <cell r="H816" t="str">
            <v>ﾌﾟﾚ-ﾄ,ｾﾝｻ(E) M3409-1</v>
          </cell>
          <cell r="I816" t="str">
            <v>473440-2</v>
          </cell>
          <cell r="J816" t="str">
            <v>（株）光真製作所</v>
          </cell>
          <cell r="K816" t="str">
            <v>3480</v>
          </cell>
          <cell r="L816" t="str">
            <v>3480</v>
          </cell>
          <cell r="M816" t="str">
            <v>3H7</v>
          </cell>
          <cell r="N816" t="str">
            <v>野田</v>
          </cell>
          <cell r="O816" t="str">
            <v>野田係</v>
          </cell>
          <cell r="P816" t="str">
            <v>x</v>
          </cell>
          <cell r="Q816" t="str">
            <v>JP</v>
          </cell>
          <cell r="S816">
            <v>1</v>
          </cell>
          <cell r="T816">
            <v>1</v>
          </cell>
          <cell r="U816" t="str">
            <v>V0</v>
          </cell>
          <cell r="V816" t="str">
            <v>0001</v>
          </cell>
          <cell r="W816">
            <v>25</v>
          </cell>
          <cell r="X816">
            <v>1</v>
          </cell>
          <cell r="Y816" t="str">
            <v>JPY</v>
          </cell>
          <cell r="Z816" t="str">
            <v>2006/04/01</v>
          </cell>
          <cell r="AA816" t="str">
            <v>9999/12/31</v>
          </cell>
          <cell r="AC816">
            <v>651</v>
          </cell>
          <cell r="AD816">
            <v>1</v>
          </cell>
          <cell r="AE816">
            <v>651</v>
          </cell>
          <cell r="AF816">
            <v>651</v>
          </cell>
          <cell r="AG816">
            <v>651</v>
          </cell>
          <cell r="AH816" t="str">
            <v>PC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1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 t="str">
            <v>2006/04/01</v>
          </cell>
          <cell r="AZ816" t="str">
            <v>9999/12/31</v>
          </cell>
          <cell r="BA816">
            <v>99999</v>
          </cell>
          <cell r="BB816">
            <v>662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</row>
        <row r="817">
          <cell r="A817">
            <v>76130</v>
          </cell>
          <cell r="B817">
            <v>563</v>
          </cell>
          <cell r="D817">
            <v>100</v>
          </cell>
          <cell r="E817" t="str">
            <v>5300098473</v>
          </cell>
          <cell r="F817" t="str">
            <v>0</v>
          </cell>
          <cell r="G817" t="str">
            <v>4373835-0</v>
          </cell>
          <cell r="H817" t="str">
            <v>ﾌﾟﾚ-ﾄ,ｾﾝｻ(E2) M3409-1</v>
          </cell>
          <cell r="I817" t="str">
            <v>473440-2</v>
          </cell>
          <cell r="J817" t="str">
            <v>（株）光真製作所</v>
          </cell>
          <cell r="K817" t="str">
            <v>3480</v>
          </cell>
          <cell r="L817" t="str">
            <v>3480</v>
          </cell>
          <cell r="M817" t="str">
            <v>3H7</v>
          </cell>
          <cell r="N817" t="str">
            <v>野田</v>
          </cell>
          <cell r="O817" t="str">
            <v>野田係</v>
          </cell>
          <cell r="P817" t="str">
            <v>x</v>
          </cell>
          <cell r="Q817" t="str">
            <v>JP</v>
          </cell>
          <cell r="S817">
            <v>1</v>
          </cell>
          <cell r="T817">
            <v>1</v>
          </cell>
          <cell r="U817" t="str">
            <v>V0</v>
          </cell>
          <cell r="V817" t="str">
            <v>0001</v>
          </cell>
          <cell r="W817">
            <v>25</v>
          </cell>
          <cell r="X817">
            <v>1</v>
          </cell>
          <cell r="Y817" t="str">
            <v>JPY</v>
          </cell>
          <cell r="Z817" t="str">
            <v>2006/04/01</v>
          </cell>
          <cell r="AA817" t="str">
            <v>9999/12/31</v>
          </cell>
          <cell r="AC817">
            <v>563</v>
          </cell>
          <cell r="AD817">
            <v>1</v>
          </cell>
          <cell r="AE817">
            <v>563</v>
          </cell>
          <cell r="AF817">
            <v>563</v>
          </cell>
          <cell r="AG817">
            <v>910</v>
          </cell>
          <cell r="AH817" t="str">
            <v>PC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1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 t="str">
            <v>2006/04/01</v>
          </cell>
          <cell r="AZ817" t="str">
            <v>9999/12/31</v>
          </cell>
          <cell r="BA817">
            <v>99999</v>
          </cell>
          <cell r="BB817">
            <v>570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</row>
        <row r="818">
          <cell r="A818">
            <v>76186</v>
          </cell>
          <cell r="D818">
            <v>100</v>
          </cell>
          <cell r="E818" t="str">
            <v>5300098637</v>
          </cell>
          <cell r="F818" t="str">
            <v>0</v>
          </cell>
          <cell r="G818" t="str">
            <v>4373837-7</v>
          </cell>
          <cell r="H818" t="str">
            <v>ﾘﾝｸ,ｲｼﾕ(1) M3409-1</v>
          </cell>
          <cell r="I818" t="str">
            <v>473440-2</v>
          </cell>
          <cell r="J818" t="str">
            <v>（株）光真製作所</v>
          </cell>
          <cell r="K818" t="str">
            <v>3480</v>
          </cell>
          <cell r="L818" t="str">
            <v>3480</v>
          </cell>
          <cell r="M818" t="str">
            <v>3H7</v>
          </cell>
          <cell r="N818" t="str">
            <v>野田</v>
          </cell>
          <cell r="O818" t="str">
            <v>野田係</v>
          </cell>
          <cell r="P818" t="str">
            <v>x</v>
          </cell>
          <cell r="Q818" t="str">
            <v>JP</v>
          </cell>
          <cell r="S818">
            <v>1</v>
          </cell>
          <cell r="T818">
            <v>1</v>
          </cell>
          <cell r="U818" t="str">
            <v>V0</v>
          </cell>
          <cell r="V818" t="str">
            <v>0001</v>
          </cell>
          <cell r="W818">
            <v>29</v>
          </cell>
          <cell r="X818">
            <v>1</v>
          </cell>
          <cell r="Y818" t="str">
            <v>JPY</v>
          </cell>
          <cell r="Z818" t="str">
            <v>2006/04/01</v>
          </cell>
          <cell r="AA818" t="str">
            <v>9999/12/31</v>
          </cell>
          <cell r="AC818">
            <v>48400</v>
          </cell>
          <cell r="AD818">
            <v>100</v>
          </cell>
          <cell r="AE818">
            <v>484</v>
          </cell>
          <cell r="AG818">
            <v>484</v>
          </cell>
          <cell r="AH818" t="str">
            <v>PC</v>
          </cell>
          <cell r="AQ818">
            <v>1</v>
          </cell>
          <cell r="AV818">
            <v>0</v>
          </cell>
          <cell r="AY818" t="str">
            <v>2006/04/01</v>
          </cell>
          <cell r="AZ818" t="str">
            <v>9999/12/31</v>
          </cell>
          <cell r="BA818">
            <v>99999</v>
          </cell>
          <cell r="BB818">
            <v>48600</v>
          </cell>
        </row>
        <row r="819">
          <cell r="A819">
            <v>76131</v>
          </cell>
          <cell r="D819">
            <v>100</v>
          </cell>
          <cell r="E819" t="str">
            <v>5300098475</v>
          </cell>
          <cell r="F819" t="str">
            <v>0</v>
          </cell>
          <cell r="G819" t="str">
            <v>4373838-5</v>
          </cell>
          <cell r="H819" t="str">
            <v>ﾌﾟﾚ-ﾄ,ｾﾝｻ ｲｼﾕ M3409-1</v>
          </cell>
          <cell r="I819" t="str">
            <v>473440-2</v>
          </cell>
          <cell r="J819" t="str">
            <v>（株）光真製作所</v>
          </cell>
          <cell r="K819" t="str">
            <v>3480</v>
          </cell>
          <cell r="L819" t="str">
            <v>3480</v>
          </cell>
          <cell r="M819" t="str">
            <v>3H7</v>
          </cell>
          <cell r="N819" t="str">
            <v>野田</v>
          </cell>
          <cell r="O819" t="str">
            <v>野田係</v>
          </cell>
          <cell r="P819" t="str">
            <v>x</v>
          </cell>
          <cell r="Q819" t="str">
            <v>JP</v>
          </cell>
          <cell r="S819">
            <v>1</v>
          </cell>
          <cell r="T819">
            <v>1</v>
          </cell>
          <cell r="U819" t="str">
            <v>V0</v>
          </cell>
          <cell r="V819" t="str">
            <v>0001</v>
          </cell>
          <cell r="W819">
            <v>25</v>
          </cell>
          <cell r="X819">
            <v>1</v>
          </cell>
          <cell r="Y819" t="str">
            <v>JPY</v>
          </cell>
          <cell r="Z819" t="str">
            <v>2006/04/01</v>
          </cell>
          <cell r="AA819" t="str">
            <v>9999/12/31</v>
          </cell>
          <cell r="AC819">
            <v>432</v>
          </cell>
          <cell r="AD819">
            <v>1</v>
          </cell>
          <cell r="AE819">
            <v>432</v>
          </cell>
          <cell r="AG819">
            <v>432</v>
          </cell>
          <cell r="AH819" t="str">
            <v>PC</v>
          </cell>
          <cell r="AQ819">
            <v>1</v>
          </cell>
          <cell r="AV819">
            <v>0</v>
          </cell>
          <cell r="AY819" t="str">
            <v>2006/04/01</v>
          </cell>
          <cell r="AZ819" t="str">
            <v>9999/12/31</v>
          </cell>
          <cell r="BA819">
            <v>99999</v>
          </cell>
          <cell r="BB819">
            <v>435</v>
          </cell>
        </row>
        <row r="820">
          <cell r="A820">
            <v>76132</v>
          </cell>
          <cell r="B820">
            <v>292</v>
          </cell>
          <cell r="D820">
            <v>100</v>
          </cell>
          <cell r="E820" t="str">
            <v>5300098479</v>
          </cell>
          <cell r="F820" t="str">
            <v>0</v>
          </cell>
          <cell r="G820" t="str">
            <v>4373843-1</v>
          </cell>
          <cell r="H820" t="str">
            <v>ﾌﾟﾚ-ﾄ,ｾﾝｻ(1) M3409-1</v>
          </cell>
          <cell r="I820" t="str">
            <v>473440-2</v>
          </cell>
          <cell r="J820" t="str">
            <v>（株）光真製作所</v>
          </cell>
          <cell r="K820" t="str">
            <v>3480</v>
          </cell>
          <cell r="L820" t="str">
            <v>3480</v>
          </cell>
          <cell r="M820" t="str">
            <v>3H7</v>
          </cell>
          <cell r="N820" t="str">
            <v>野田</v>
          </cell>
          <cell r="O820" t="str">
            <v>野田係</v>
          </cell>
          <cell r="P820" t="str">
            <v>x</v>
          </cell>
          <cell r="Q820" t="str">
            <v>JP</v>
          </cell>
          <cell r="S820">
            <v>1</v>
          </cell>
          <cell r="T820">
            <v>1</v>
          </cell>
          <cell r="U820" t="str">
            <v>V0</v>
          </cell>
          <cell r="V820" t="str">
            <v>0001</v>
          </cell>
          <cell r="W820">
            <v>29</v>
          </cell>
          <cell r="X820">
            <v>1</v>
          </cell>
          <cell r="Y820" t="str">
            <v>JPY</v>
          </cell>
          <cell r="Z820" t="str">
            <v>2006/04/01</v>
          </cell>
          <cell r="AA820" t="str">
            <v>9999/12/31</v>
          </cell>
          <cell r="AC820">
            <v>292</v>
          </cell>
          <cell r="AD820">
            <v>1</v>
          </cell>
          <cell r="AE820">
            <v>292</v>
          </cell>
          <cell r="AF820">
            <v>292</v>
          </cell>
          <cell r="AG820">
            <v>375</v>
          </cell>
          <cell r="AH820" t="str">
            <v>PC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1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 t="str">
            <v>2006/04/01</v>
          </cell>
          <cell r="AZ820" t="str">
            <v>9999/12/31</v>
          </cell>
          <cell r="BA820">
            <v>99999</v>
          </cell>
          <cell r="BB820">
            <v>293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</row>
        <row r="821">
          <cell r="A821">
            <v>76133</v>
          </cell>
          <cell r="B821">
            <v>452</v>
          </cell>
          <cell r="D821">
            <v>100</v>
          </cell>
          <cell r="E821" t="str">
            <v>5300098481</v>
          </cell>
          <cell r="F821" t="str">
            <v>0</v>
          </cell>
          <cell r="G821" t="str">
            <v>4373851-2</v>
          </cell>
          <cell r="H821" t="str">
            <v>ﾌﾟﾚ-ﾄ,ｽﾃｲ M3409-1</v>
          </cell>
          <cell r="I821" t="str">
            <v>473440-2</v>
          </cell>
          <cell r="J821" t="str">
            <v>（株）光真製作所</v>
          </cell>
          <cell r="K821" t="str">
            <v>3480</v>
          </cell>
          <cell r="L821" t="str">
            <v>3480</v>
          </cell>
          <cell r="M821" t="str">
            <v>3H7</v>
          </cell>
          <cell r="N821" t="str">
            <v>野田</v>
          </cell>
          <cell r="O821" t="str">
            <v>野田係</v>
          </cell>
          <cell r="P821" t="str">
            <v>x</v>
          </cell>
          <cell r="Q821" t="str">
            <v>JP</v>
          </cell>
          <cell r="S821">
            <v>1</v>
          </cell>
          <cell r="T821">
            <v>1</v>
          </cell>
          <cell r="U821" t="str">
            <v>V0</v>
          </cell>
          <cell r="V821" t="str">
            <v>0001</v>
          </cell>
          <cell r="W821">
            <v>29</v>
          </cell>
          <cell r="X821">
            <v>1</v>
          </cell>
          <cell r="Y821" t="str">
            <v>JPY</v>
          </cell>
          <cell r="Z821" t="str">
            <v>2006/04/01</v>
          </cell>
          <cell r="AA821" t="str">
            <v>9999/12/31</v>
          </cell>
          <cell r="AC821">
            <v>45200</v>
          </cell>
          <cell r="AD821">
            <v>100</v>
          </cell>
          <cell r="AE821">
            <v>452</v>
          </cell>
          <cell r="AF821">
            <v>452</v>
          </cell>
          <cell r="AG821">
            <v>452</v>
          </cell>
          <cell r="AH821" t="str">
            <v>PC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1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 t="str">
            <v>2006/04/01</v>
          </cell>
          <cell r="AZ821" t="str">
            <v>9999/12/31</v>
          </cell>
          <cell r="BA821">
            <v>99999</v>
          </cell>
          <cell r="BB821">
            <v>45400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</row>
        <row r="822">
          <cell r="A822">
            <v>77569</v>
          </cell>
          <cell r="E822" t="str">
            <v>5300107309</v>
          </cell>
          <cell r="F822" t="str">
            <v>0</v>
          </cell>
          <cell r="G822" t="str">
            <v>4373852-0</v>
          </cell>
          <cell r="H822" t="str">
            <v>ﾌﾟﾚ-ﾄ,ﾛﾂｸ(3) M3409-1</v>
          </cell>
          <cell r="I822" t="str">
            <v>473440-2</v>
          </cell>
          <cell r="J822" t="str">
            <v>（株）光真製作所</v>
          </cell>
          <cell r="K822" t="str">
            <v>3480</v>
          </cell>
          <cell r="L822" t="str">
            <v>3480</v>
          </cell>
          <cell r="M822" t="str">
            <v>3H7</v>
          </cell>
          <cell r="N822" t="str">
            <v>野田</v>
          </cell>
          <cell r="O822" t="str">
            <v>野田係</v>
          </cell>
          <cell r="Q822" t="str">
            <v>JP</v>
          </cell>
          <cell r="S822">
            <v>1</v>
          </cell>
          <cell r="T822">
            <v>1</v>
          </cell>
          <cell r="U822" t="str">
            <v>V0</v>
          </cell>
          <cell r="V822" t="str">
            <v>0001</v>
          </cell>
          <cell r="W822">
            <v>50</v>
          </cell>
          <cell r="X822">
            <v>1</v>
          </cell>
          <cell r="Y822" t="str">
            <v>JPY</v>
          </cell>
          <cell r="Z822" t="str">
            <v>2006/04/01</v>
          </cell>
          <cell r="AA822" t="str">
            <v>9999/12/31</v>
          </cell>
          <cell r="AC822">
            <v>518</v>
          </cell>
          <cell r="AD822">
            <v>1</v>
          </cell>
          <cell r="AE822">
            <v>518</v>
          </cell>
          <cell r="AG822">
            <v>518</v>
          </cell>
          <cell r="AH822" t="str">
            <v>PC</v>
          </cell>
          <cell r="AQ822">
            <v>1</v>
          </cell>
          <cell r="AV822">
            <v>0</v>
          </cell>
          <cell r="AY822" t="str">
            <v>2006/04/01</v>
          </cell>
          <cell r="AZ822" t="str">
            <v>9999/12/31</v>
          </cell>
          <cell r="BA822">
            <v>99999999</v>
          </cell>
          <cell r="BB822">
            <v>518</v>
          </cell>
        </row>
        <row r="823">
          <cell r="A823">
            <v>76134</v>
          </cell>
          <cell r="B823">
            <v>602</v>
          </cell>
          <cell r="D823">
            <v>100</v>
          </cell>
          <cell r="E823" t="str">
            <v>5300098483</v>
          </cell>
          <cell r="F823" t="str">
            <v>0</v>
          </cell>
          <cell r="G823" t="str">
            <v>4373853-9</v>
          </cell>
          <cell r="H823" t="str">
            <v>ﾀﾞｸﾄ,ｹ-ﾌﾞﾙ M3409-1</v>
          </cell>
          <cell r="I823" t="str">
            <v>473440-2</v>
          </cell>
          <cell r="J823" t="str">
            <v>（株）光真製作所</v>
          </cell>
          <cell r="K823" t="str">
            <v>3480</v>
          </cell>
          <cell r="L823" t="str">
            <v>3480</v>
          </cell>
          <cell r="M823" t="str">
            <v>3H7</v>
          </cell>
          <cell r="N823" t="str">
            <v>野田</v>
          </cell>
          <cell r="O823" t="str">
            <v>野田係</v>
          </cell>
          <cell r="P823" t="str">
            <v>x</v>
          </cell>
          <cell r="Q823" t="str">
            <v>JP</v>
          </cell>
          <cell r="S823">
            <v>1</v>
          </cell>
          <cell r="T823">
            <v>1</v>
          </cell>
          <cell r="U823" t="str">
            <v>V0</v>
          </cell>
          <cell r="V823" t="str">
            <v>0001</v>
          </cell>
          <cell r="W823">
            <v>25</v>
          </cell>
          <cell r="X823">
            <v>1</v>
          </cell>
          <cell r="Y823" t="str">
            <v>JPY</v>
          </cell>
          <cell r="Z823" t="str">
            <v>2006/04/01</v>
          </cell>
          <cell r="AA823" t="str">
            <v>9999/12/31</v>
          </cell>
          <cell r="AC823">
            <v>602</v>
          </cell>
          <cell r="AD823">
            <v>1</v>
          </cell>
          <cell r="AE823">
            <v>602</v>
          </cell>
          <cell r="AF823">
            <v>602</v>
          </cell>
          <cell r="AG823">
            <v>602</v>
          </cell>
          <cell r="AH823" t="str">
            <v>PC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1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 t="str">
            <v>2006/04/01</v>
          </cell>
          <cell r="AZ823" t="str">
            <v>9999/12/31</v>
          </cell>
          <cell r="BA823">
            <v>99999</v>
          </cell>
          <cell r="BB823">
            <v>605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</row>
        <row r="824">
          <cell r="A824">
            <v>75976</v>
          </cell>
          <cell r="D824">
            <v>100</v>
          </cell>
          <cell r="E824" t="str">
            <v>5300098033</v>
          </cell>
          <cell r="F824" t="str">
            <v>0</v>
          </cell>
          <cell r="G824" t="str">
            <v>4373935-7</v>
          </cell>
          <cell r="H824" t="str">
            <v>ﾌﾞﾗｹﾂﾄ,ﾚ-ﾙ CH(B1) M3426B</v>
          </cell>
          <cell r="I824" t="str">
            <v>473440-2</v>
          </cell>
          <cell r="J824" t="str">
            <v>（株）光真製作所</v>
          </cell>
          <cell r="K824" t="str">
            <v>3480</v>
          </cell>
          <cell r="L824" t="str">
            <v>3480</v>
          </cell>
          <cell r="M824" t="str">
            <v>3H7</v>
          </cell>
          <cell r="N824" t="str">
            <v>野田</v>
          </cell>
          <cell r="O824" t="str">
            <v>野田係</v>
          </cell>
          <cell r="P824" t="str">
            <v>x</v>
          </cell>
          <cell r="Q824" t="str">
            <v>JP</v>
          </cell>
          <cell r="S824">
            <v>1</v>
          </cell>
          <cell r="T824">
            <v>1</v>
          </cell>
          <cell r="U824" t="str">
            <v>V0</v>
          </cell>
          <cell r="V824" t="str">
            <v>0001</v>
          </cell>
          <cell r="W824">
            <v>25</v>
          </cell>
          <cell r="X824">
            <v>1</v>
          </cell>
          <cell r="Y824" t="str">
            <v>JPY</v>
          </cell>
          <cell r="Z824" t="str">
            <v>2006/04/01</v>
          </cell>
          <cell r="AA824" t="str">
            <v>9999/12/31</v>
          </cell>
          <cell r="AC824">
            <v>349</v>
          </cell>
          <cell r="AD824">
            <v>1</v>
          </cell>
          <cell r="AE824">
            <v>349</v>
          </cell>
          <cell r="AG824">
            <v>349</v>
          </cell>
          <cell r="AH824" t="str">
            <v>PC</v>
          </cell>
          <cell r="AQ824">
            <v>1</v>
          </cell>
          <cell r="AV824">
            <v>0</v>
          </cell>
          <cell r="AY824" t="str">
            <v>2006/04/01</v>
          </cell>
          <cell r="AZ824" t="str">
            <v>9999/12/31</v>
          </cell>
          <cell r="BA824">
            <v>99999</v>
          </cell>
          <cell r="BB824">
            <v>358</v>
          </cell>
        </row>
        <row r="825">
          <cell r="A825">
            <v>77570</v>
          </cell>
          <cell r="E825" t="str">
            <v>5300107310</v>
          </cell>
          <cell r="F825" t="str">
            <v>0</v>
          </cell>
          <cell r="G825" t="str">
            <v>4373936-5</v>
          </cell>
          <cell r="H825" t="str">
            <v>ﾌﾞﾗｹﾂﾄ,ﾚ-ﾙ CH(B2) M3426B</v>
          </cell>
          <cell r="I825" t="str">
            <v>473440-2</v>
          </cell>
          <cell r="J825" t="str">
            <v>（株）光真製作所</v>
          </cell>
          <cell r="K825" t="str">
            <v>3480</v>
          </cell>
          <cell r="L825" t="str">
            <v>3480</v>
          </cell>
          <cell r="M825" t="str">
            <v>3H7</v>
          </cell>
          <cell r="N825" t="str">
            <v>野田</v>
          </cell>
          <cell r="O825" t="str">
            <v>野田係</v>
          </cell>
          <cell r="P825" t="str">
            <v>x</v>
          </cell>
          <cell r="Q825" t="str">
            <v>JP</v>
          </cell>
          <cell r="S825">
            <v>1</v>
          </cell>
          <cell r="T825">
            <v>1</v>
          </cell>
          <cell r="U825" t="str">
            <v>V0</v>
          </cell>
          <cell r="V825" t="str">
            <v>0001</v>
          </cell>
          <cell r="W825">
            <v>50</v>
          </cell>
          <cell r="X825">
            <v>1</v>
          </cell>
          <cell r="Y825" t="str">
            <v>JPY</v>
          </cell>
          <cell r="Z825" t="str">
            <v>2006/04/01</v>
          </cell>
          <cell r="AA825" t="str">
            <v>9999/12/31</v>
          </cell>
          <cell r="AC825">
            <v>664</v>
          </cell>
          <cell r="AD825">
            <v>1</v>
          </cell>
          <cell r="AE825">
            <v>664</v>
          </cell>
          <cell r="AG825">
            <v>664</v>
          </cell>
          <cell r="AH825" t="str">
            <v>PC</v>
          </cell>
          <cell r="AQ825">
            <v>1</v>
          </cell>
          <cell r="AV825">
            <v>0</v>
          </cell>
          <cell r="AY825" t="str">
            <v>2006/04/01</v>
          </cell>
          <cell r="AZ825" t="str">
            <v>9999/12/31</v>
          </cell>
          <cell r="BA825">
            <v>99999999</v>
          </cell>
          <cell r="BB825">
            <v>664</v>
          </cell>
        </row>
        <row r="826">
          <cell r="A826">
            <v>75977</v>
          </cell>
          <cell r="D826">
            <v>100</v>
          </cell>
          <cell r="E826" t="str">
            <v>5300098034</v>
          </cell>
          <cell r="F826" t="str">
            <v>0</v>
          </cell>
          <cell r="G826" t="str">
            <v>4373938-1</v>
          </cell>
          <cell r="H826" t="str">
            <v>ﾌﾞﾗｹﾂﾄ ﾚ-ﾙ CH U2  M3426B</v>
          </cell>
          <cell r="I826" t="str">
            <v>473440-2</v>
          </cell>
          <cell r="J826" t="str">
            <v>（株）光真製作所</v>
          </cell>
          <cell r="K826" t="str">
            <v>3480</v>
          </cell>
          <cell r="L826" t="str">
            <v>3480</v>
          </cell>
          <cell r="M826" t="str">
            <v>3H7</v>
          </cell>
          <cell r="N826" t="str">
            <v>野田</v>
          </cell>
          <cell r="O826" t="str">
            <v>野田係</v>
          </cell>
          <cell r="P826" t="str">
            <v>x</v>
          </cell>
          <cell r="Q826" t="str">
            <v>JP</v>
          </cell>
          <cell r="S826">
            <v>1</v>
          </cell>
          <cell r="T826">
            <v>1</v>
          </cell>
          <cell r="U826" t="str">
            <v>V0</v>
          </cell>
          <cell r="V826" t="str">
            <v>0001</v>
          </cell>
          <cell r="W826">
            <v>25</v>
          </cell>
          <cell r="X826">
            <v>1</v>
          </cell>
          <cell r="Y826" t="str">
            <v>JPY</v>
          </cell>
          <cell r="Z826" t="str">
            <v>2006/04/01</v>
          </cell>
          <cell r="AA826" t="str">
            <v>9999/12/31</v>
          </cell>
          <cell r="AC826">
            <v>387</v>
          </cell>
          <cell r="AD826">
            <v>1</v>
          </cell>
          <cell r="AE826">
            <v>387</v>
          </cell>
          <cell r="AG826">
            <v>387</v>
          </cell>
          <cell r="AH826" t="str">
            <v>PC</v>
          </cell>
          <cell r="AQ826">
            <v>1</v>
          </cell>
          <cell r="AV826">
            <v>0</v>
          </cell>
          <cell r="AY826" t="str">
            <v>2006/04/01</v>
          </cell>
          <cell r="AZ826" t="str">
            <v>9999/12/31</v>
          </cell>
          <cell r="BA826">
            <v>99999</v>
          </cell>
          <cell r="BB826">
            <v>438</v>
          </cell>
        </row>
        <row r="827">
          <cell r="A827">
            <v>77571</v>
          </cell>
          <cell r="E827" t="str">
            <v>5300107311</v>
          </cell>
          <cell r="F827" t="str">
            <v>0</v>
          </cell>
          <cell r="G827" t="str">
            <v>4401011-3</v>
          </cell>
          <cell r="H827" t="str">
            <v>ﾌﾟﾚ-ﾄ,ｾﾝｻ(B) M735-3</v>
          </cell>
          <cell r="I827" t="str">
            <v>473440-2</v>
          </cell>
          <cell r="J827" t="str">
            <v>（株）光真製作所</v>
          </cell>
          <cell r="K827" t="str">
            <v>3480</v>
          </cell>
          <cell r="L827" t="str">
            <v>3480</v>
          </cell>
          <cell r="M827" t="str">
            <v>3H7</v>
          </cell>
          <cell r="N827" t="str">
            <v>野田</v>
          </cell>
          <cell r="O827" t="str">
            <v>野田係</v>
          </cell>
          <cell r="Q827" t="str">
            <v>JP</v>
          </cell>
          <cell r="S827">
            <v>1</v>
          </cell>
          <cell r="T827">
            <v>1</v>
          </cell>
          <cell r="U827" t="str">
            <v>V0</v>
          </cell>
          <cell r="V827" t="str">
            <v>0001</v>
          </cell>
          <cell r="W827">
            <v>50</v>
          </cell>
          <cell r="X827">
            <v>1</v>
          </cell>
          <cell r="Y827" t="str">
            <v>JPY</v>
          </cell>
          <cell r="Z827" t="str">
            <v>2006/04/01</v>
          </cell>
          <cell r="AA827" t="str">
            <v>9999/12/31</v>
          </cell>
          <cell r="AC827">
            <v>85</v>
          </cell>
          <cell r="AD827">
            <v>1</v>
          </cell>
          <cell r="AE827">
            <v>85</v>
          </cell>
          <cell r="AG827">
            <v>85</v>
          </cell>
          <cell r="AH827" t="str">
            <v>PC</v>
          </cell>
          <cell r="AQ827">
            <v>1</v>
          </cell>
          <cell r="AV827">
            <v>0</v>
          </cell>
          <cell r="AY827" t="str">
            <v>2006/04/01</v>
          </cell>
          <cell r="AZ827" t="str">
            <v>9999/12/31</v>
          </cell>
          <cell r="BA827">
            <v>99999999</v>
          </cell>
          <cell r="BB827">
            <v>85</v>
          </cell>
        </row>
        <row r="828">
          <cell r="A828">
            <v>77572</v>
          </cell>
          <cell r="E828" t="str">
            <v>5300107312</v>
          </cell>
          <cell r="F828" t="str">
            <v>0</v>
          </cell>
          <cell r="G828" t="str">
            <v>4401015-6</v>
          </cell>
          <cell r="H828" t="str">
            <v>ｶﾑ,ｾﾝｻ(B) M735-3</v>
          </cell>
          <cell r="I828" t="str">
            <v>473440-2</v>
          </cell>
          <cell r="J828" t="str">
            <v>（株）光真製作所</v>
          </cell>
          <cell r="K828" t="str">
            <v>3480</v>
          </cell>
          <cell r="L828" t="str">
            <v>3480</v>
          </cell>
          <cell r="M828" t="str">
            <v>3H7</v>
          </cell>
          <cell r="N828" t="str">
            <v>野田</v>
          </cell>
          <cell r="O828" t="str">
            <v>野田係</v>
          </cell>
          <cell r="Q828" t="str">
            <v>JP</v>
          </cell>
          <cell r="S828">
            <v>1</v>
          </cell>
          <cell r="T828">
            <v>1</v>
          </cell>
          <cell r="U828" t="str">
            <v>V0</v>
          </cell>
          <cell r="V828" t="str">
            <v>0001</v>
          </cell>
          <cell r="W828">
            <v>50</v>
          </cell>
          <cell r="X828">
            <v>1</v>
          </cell>
          <cell r="Y828" t="str">
            <v>JPY</v>
          </cell>
          <cell r="Z828" t="str">
            <v>2006/04/01</v>
          </cell>
          <cell r="AA828" t="str">
            <v>9999/12/31</v>
          </cell>
          <cell r="AC828">
            <v>145</v>
          </cell>
          <cell r="AD828">
            <v>1</v>
          </cell>
          <cell r="AE828">
            <v>145</v>
          </cell>
          <cell r="AG828">
            <v>145</v>
          </cell>
          <cell r="AH828" t="str">
            <v>PC</v>
          </cell>
          <cell r="AQ828">
            <v>1</v>
          </cell>
          <cell r="AV828">
            <v>0</v>
          </cell>
          <cell r="AY828" t="str">
            <v>2006/04/01</v>
          </cell>
          <cell r="AZ828" t="str">
            <v>9999/12/31</v>
          </cell>
          <cell r="BA828">
            <v>99999999</v>
          </cell>
          <cell r="BB828">
            <v>145</v>
          </cell>
        </row>
        <row r="829">
          <cell r="A829">
            <v>77573</v>
          </cell>
          <cell r="E829" t="str">
            <v>5300107313</v>
          </cell>
          <cell r="F829" t="str">
            <v>0</v>
          </cell>
          <cell r="G829" t="str">
            <v>4407655-6</v>
          </cell>
          <cell r="H829" t="str">
            <v>ｽﾃ-(2) M626C-4</v>
          </cell>
          <cell r="I829" t="str">
            <v>473440-2</v>
          </cell>
          <cell r="J829" t="str">
            <v>（株）光真製作所</v>
          </cell>
          <cell r="K829" t="str">
            <v>3480</v>
          </cell>
          <cell r="L829" t="str">
            <v>3480</v>
          </cell>
          <cell r="M829" t="str">
            <v>3H7</v>
          </cell>
          <cell r="N829" t="str">
            <v>野田</v>
          </cell>
          <cell r="O829" t="str">
            <v>野田係</v>
          </cell>
          <cell r="Q829" t="str">
            <v>JP</v>
          </cell>
          <cell r="S829">
            <v>1</v>
          </cell>
          <cell r="T829">
            <v>1</v>
          </cell>
          <cell r="U829" t="str">
            <v>V0</v>
          </cell>
          <cell r="V829" t="str">
            <v>0001</v>
          </cell>
          <cell r="W829">
            <v>50</v>
          </cell>
          <cell r="X829">
            <v>1</v>
          </cell>
          <cell r="Y829" t="str">
            <v>JPY</v>
          </cell>
          <cell r="Z829" t="str">
            <v>2006/04/01</v>
          </cell>
          <cell r="AA829" t="str">
            <v>9999/12/31</v>
          </cell>
          <cell r="AC829">
            <v>777</v>
          </cell>
          <cell r="AD829">
            <v>1</v>
          </cell>
          <cell r="AE829">
            <v>777</v>
          </cell>
          <cell r="AG829">
            <v>777</v>
          </cell>
          <cell r="AH829" t="str">
            <v>PC</v>
          </cell>
          <cell r="AQ829">
            <v>1</v>
          </cell>
          <cell r="AV829">
            <v>0</v>
          </cell>
          <cell r="AY829" t="str">
            <v>2006/04/01</v>
          </cell>
          <cell r="AZ829" t="str">
            <v>9999/12/31</v>
          </cell>
          <cell r="BA829">
            <v>99999999</v>
          </cell>
          <cell r="BB829">
            <v>777</v>
          </cell>
        </row>
        <row r="830">
          <cell r="A830">
            <v>75817</v>
          </cell>
          <cell r="B830">
            <v>275</v>
          </cell>
          <cell r="D830">
            <v>100</v>
          </cell>
          <cell r="E830" t="str">
            <v>5300093064</v>
          </cell>
          <cell r="F830" t="str">
            <v>0</v>
          </cell>
          <cell r="G830" t="str">
            <v>4410217-4</v>
          </cell>
          <cell r="H830" t="str">
            <v>ﾌﾞﾗｹﾂﾄ,ｶﾞｲﾄﾞ ｱﾂﾊﾟ M901-6</v>
          </cell>
          <cell r="I830" t="str">
            <v>473440-2</v>
          </cell>
          <cell r="J830" t="str">
            <v>（株）光真製作所</v>
          </cell>
          <cell r="K830" t="str">
            <v>3480</v>
          </cell>
          <cell r="L830" t="str">
            <v>3480</v>
          </cell>
          <cell r="M830" t="str">
            <v>3H7</v>
          </cell>
          <cell r="N830" t="str">
            <v>野田</v>
          </cell>
          <cell r="O830" t="str">
            <v>野田係</v>
          </cell>
          <cell r="P830" t="str">
            <v>x</v>
          </cell>
          <cell r="Q830" t="str">
            <v>JP</v>
          </cell>
          <cell r="S830">
            <v>1</v>
          </cell>
          <cell r="T830">
            <v>1</v>
          </cell>
          <cell r="U830" t="str">
            <v>V0</v>
          </cell>
          <cell r="V830" t="str">
            <v>0001</v>
          </cell>
          <cell r="W830">
            <v>25</v>
          </cell>
          <cell r="X830">
            <v>1</v>
          </cell>
          <cell r="Y830" t="str">
            <v>JPY</v>
          </cell>
          <cell r="Z830" t="str">
            <v>2006/04/01</v>
          </cell>
          <cell r="AA830" t="str">
            <v>9999/12/31</v>
          </cell>
          <cell r="AC830">
            <v>275</v>
          </cell>
          <cell r="AD830">
            <v>1</v>
          </cell>
          <cell r="AE830">
            <v>275</v>
          </cell>
          <cell r="AF830">
            <v>275</v>
          </cell>
          <cell r="AG830">
            <v>275</v>
          </cell>
          <cell r="AH830" t="str">
            <v>PC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1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 t="str">
            <v>2006/04/01</v>
          </cell>
          <cell r="AZ830" t="str">
            <v>9999/12/31</v>
          </cell>
          <cell r="BA830">
            <v>99999</v>
          </cell>
          <cell r="BB830">
            <v>275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</row>
        <row r="831">
          <cell r="A831">
            <v>76180</v>
          </cell>
          <cell r="B831">
            <v>150</v>
          </cell>
          <cell r="D831">
            <v>100</v>
          </cell>
          <cell r="E831" t="str">
            <v>5300098626</v>
          </cell>
          <cell r="F831" t="str">
            <v>0</v>
          </cell>
          <cell r="G831" t="str">
            <v>4410271-9</v>
          </cell>
          <cell r="H831" t="str">
            <v>ﾚﾊﾞ-,ﾘﾝｸ(2) M901-6</v>
          </cell>
          <cell r="I831" t="str">
            <v>473440-2</v>
          </cell>
          <cell r="J831" t="str">
            <v>（株）光真製作所</v>
          </cell>
          <cell r="K831" t="str">
            <v>3480</v>
          </cell>
          <cell r="L831" t="str">
            <v>3480</v>
          </cell>
          <cell r="M831" t="str">
            <v>3H7</v>
          </cell>
          <cell r="N831" t="str">
            <v>野田</v>
          </cell>
          <cell r="O831" t="str">
            <v>野田係</v>
          </cell>
          <cell r="P831" t="str">
            <v>x</v>
          </cell>
          <cell r="Q831" t="str">
            <v>JP</v>
          </cell>
          <cell r="S831">
            <v>1</v>
          </cell>
          <cell r="T831">
            <v>1</v>
          </cell>
          <cell r="U831" t="str">
            <v>V0</v>
          </cell>
          <cell r="V831" t="str">
            <v>0001</v>
          </cell>
          <cell r="W831">
            <v>25</v>
          </cell>
          <cell r="X831">
            <v>1</v>
          </cell>
          <cell r="Y831" t="str">
            <v>JPY</v>
          </cell>
          <cell r="Z831" t="str">
            <v>2006/04/01</v>
          </cell>
          <cell r="AA831" t="str">
            <v>9999/12/31</v>
          </cell>
          <cell r="AC831">
            <v>150</v>
          </cell>
          <cell r="AD831">
            <v>1</v>
          </cell>
          <cell r="AE831">
            <v>150</v>
          </cell>
          <cell r="AF831">
            <v>150</v>
          </cell>
          <cell r="AG831">
            <v>150</v>
          </cell>
          <cell r="AH831" t="str">
            <v>PC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1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 t="str">
            <v>2006/04/01</v>
          </cell>
          <cell r="AZ831" t="str">
            <v>9999/12/31</v>
          </cell>
          <cell r="BA831">
            <v>99999</v>
          </cell>
          <cell r="BB831">
            <v>150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</row>
        <row r="832">
          <cell r="A832">
            <v>52943</v>
          </cell>
          <cell r="B832">
            <v>3597</v>
          </cell>
          <cell r="D832">
            <v>100</v>
          </cell>
          <cell r="E832" t="str">
            <v>5300098627</v>
          </cell>
          <cell r="F832" t="str">
            <v>0</v>
          </cell>
          <cell r="G832" t="str">
            <v>4410273-5</v>
          </cell>
          <cell r="H832" t="str">
            <v>ﾌﾞﾗｹﾂﾄ,ｸﾗﾂﾁ M901-6</v>
          </cell>
          <cell r="I832" t="str">
            <v>473440-2</v>
          </cell>
          <cell r="J832" t="str">
            <v>（株）光真製作所</v>
          </cell>
          <cell r="K832" t="str">
            <v>3480</v>
          </cell>
          <cell r="L832" t="str">
            <v>3480</v>
          </cell>
          <cell r="M832" t="str">
            <v>2G2</v>
          </cell>
          <cell r="N832" t="str">
            <v>伊藤康</v>
          </cell>
          <cell r="O832" t="str">
            <v>野田係</v>
          </cell>
          <cell r="P832" t="str">
            <v>x</v>
          </cell>
          <cell r="Q832" t="str">
            <v>JP</v>
          </cell>
          <cell r="S832">
            <v>1</v>
          </cell>
          <cell r="T832">
            <v>1</v>
          </cell>
          <cell r="U832" t="str">
            <v>V0</v>
          </cell>
          <cell r="V832" t="str">
            <v>0001</v>
          </cell>
          <cell r="W832">
            <v>29</v>
          </cell>
          <cell r="X832">
            <v>1</v>
          </cell>
          <cell r="Y832" t="str">
            <v>JPY</v>
          </cell>
          <cell r="Z832" t="str">
            <v>2006/04/01</v>
          </cell>
          <cell r="AA832" t="str">
            <v>9999/12/31</v>
          </cell>
          <cell r="AC832">
            <v>3597</v>
          </cell>
          <cell r="AD832">
            <v>1</v>
          </cell>
          <cell r="AE832">
            <v>3597</v>
          </cell>
          <cell r="AF832">
            <v>3597</v>
          </cell>
          <cell r="AG832">
            <v>3597</v>
          </cell>
          <cell r="AH832" t="str">
            <v>PC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1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 t="str">
            <v>2006/04/01</v>
          </cell>
          <cell r="AZ832" t="str">
            <v>9999/12/31</v>
          </cell>
          <cell r="BA832">
            <v>99999999</v>
          </cell>
          <cell r="BB832">
            <v>3597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</row>
        <row r="833">
          <cell r="A833">
            <v>56612</v>
          </cell>
          <cell r="B833">
            <v>5538</v>
          </cell>
          <cell r="D833">
            <v>100</v>
          </cell>
          <cell r="E833" t="str">
            <v>5300105111</v>
          </cell>
          <cell r="F833" t="str">
            <v>0</v>
          </cell>
          <cell r="G833" t="str">
            <v>4410276-0</v>
          </cell>
          <cell r="H833" t="str">
            <v>ﾌﾞﾗｹﾂﾄ,ｾﾝｻ(2) M901-6</v>
          </cell>
          <cell r="I833" t="str">
            <v>473440-2</v>
          </cell>
          <cell r="J833" t="str">
            <v>（株）光真製作所</v>
          </cell>
          <cell r="K833" t="str">
            <v>3480</v>
          </cell>
          <cell r="L833" t="str">
            <v>3480</v>
          </cell>
          <cell r="M833" t="str">
            <v>2G2</v>
          </cell>
          <cell r="N833" t="str">
            <v>伊藤康</v>
          </cell>
          <cell r="O833" t="str">
            <v>野田係</v>
          </cell>
          <cell r="P833" t="str">
            <v>x</v>
          </cell>
          <cell r="Q833" t="str">
            <v>JP</v>
          </cell>
          <cell r="S833">
            <v>1</v>
          </cell>
          <cell r="T833">
            <v>1</v>
          </cell>
          <cell r="U833" t="str">
            <v>V0</v>
          </cell>
          <cell r="V833" t="str">
            <v>0001</v>
          </cell>
          <cell r="W833">
            <v>29</v>
          </cell>
          <cell r="X833">
            <v>1</v>
          </cell>
          <cell r="Y833" t="str">
            <v>JPY</v>
          </cell>
          <cell r="Z833" t="str">
            <v>2006/04/01</v>
          </cell>
          <cell r="AA833" t="str">
            <v>9999/12/31</v>
          </cell>
          <cell r="AC833">
            <v>5538</v>
          </cell>
          <cell r="AD833">
            <v>1</v>
          </cell>
          <cell r="AE833">
            <v>5538</v>
          </cell>
          <cell r="AF833">
            <v>5538</v>
          </cell>
          <cell r="AG833">
            <v>5538</v>
          </cell>
          <cell r="AH833" t="str">
            <v>PC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1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 t="str">
            <v>2006/04/01</v>
          </cell>
          <cell r="AZ833" t="str">
            <v>9999/12/31</v>
          </cell>
          <cell r="BA833">
            <v>99999</v>
          </cell>
          <cell r="BB833">
            <v>5538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</row>
        <row r="834">
          <cell r="A834">
            <v>77578</v>
          </cell>
          <cell r="E834" t="str">
            <v>5300107318</v>
          </cell>
          <cell r="F834" t="str">
            <v>0</v>
          </cell>
          <cell r="G834" t="str">
            <v>4410282-4</v>
          </cell>
          <cell r="H834" t="str">
            <v>ﾌﾞﾗｹﾂﾄ,ﾍﾞﾙﾄ ﾌﾟﾂｼﾔ M901-6</v>
          </cell>
          <cell r="I834" t="str">
            <v>473440-2</v>
          </cell>
          <cell r="J834" t="str">
            <v>（株）光真製作所</v>
          </cell>
          <cell r="K834" t="str">
            <v>3480</v>
          </cell>
          <cell r="L834" t="str">
            <v>3480</v>
          </cell>
          <cell r="M834" t="str">
            <v>3H7</v>
          </cell>
          <cell r="N834" t="str">
            <v>野田</v>
          </cell>
          <cell r="O834" t="str">
            <v>野田係</v>
          </cell>
          <cell r="Q834" t="str">
            <v>JP</v>
          </cell>
          <cell r="S834">
            <v>1</v>
          </cell>
          <cell r="T834">
            <v>1</v>
          </cell>
          <cell r="U834" t="str">
            <v>V0</v>
          </cell>
          <cell r="V834" t="str">
            <v>0001</v>
          </cell>
          <cell r="W834">
            <v>50</v>
          </cell>
          <cell r="X834">
            <v>1</v>
          </cell>
          <cell r="Y834" t="str">
            <v>JPY</v>
          </cell>
          <cell r="Z834" t="str">
            <v>2006/04/01</v>
          </cell>
          <cell r="AA834" t="str">
            <v>9999/12/31</v>
          </cell>
          <cell r="AC834">
            <v>64</v>
          </cell>
          <cell r="AD834">
            <v>1</v>
          </cell>
          <cell r="AE834">
            <v>64</v>
          </cell>
          <cell r="AG834">
            <v>64</v>
          </cell>
          <cell r="AH834" t="str">
            <v>PC</v>
          </cell>
          <cell r="AQ834">
            <v>1</v>
          </cell>
          <cell r="AV834">
            <v>0</v>
          </cell>
          <cell r="AY834" t="str">
            <v>2006/04/01</v>
          </cell>
          <cell r="AZ834" t="str">
            <v>9999/12/31</v>
          </cell>
          <cell r="BA834">
            <v>99999999</v>
          </cell>
          <cell r="BB834">
            <v>64</v>
          </cell>
        </row>
        <row r="835">
          <cell r="A835">
            <v>75906</v>
          </cell>
          <cell r="D835">
            <v>100</v>
          </cell>
          <cell r="E835" t="str">
            <v>5300093338</v>
          </cell>
          <cell r="F835" t="str">
            <v>0</v>
          </cell>
          <cell r="G835" t="str">
            <v>4410323-5</v>
          </cell>
          <cell r="H835" t="str">
            <v>ﾌﾟﾚ-ﾄ,ﾓ-ﾀ M901-5</v>
          </cell>
          <cell r="I835" t="str">
            <v>473440-2</v>
          </cell>
          <cell r="J835" t="str">
            <v>（株）光真製作所</v>
          </cell>
          <cell r="K835" t="str">
            <v>3480</v>
          </cell>
          <cell r="L835" t="str">
            <v>3480</v>
          </cell>
          <cell r="M835" t="str">
            <v>3H7</v>
          </cell>
          <cell r="N835" t="str">
            <v>野田</v>
          </cell>
          <cell r="O835" t="str">
            <v>野田係</v>
          </cell>
          <cell r="P835" t="str">
            <v>x</v>
          </cell>
          <cell r="Q835" t="str">
            <v>JP</v>
          </cell>
          <cell r="S835">
            <v>1</v>
          </cell>
          <cell r="T835">
            <v>1</v>
          </cell>
          <cell r="U835" t="str">
            <v>V0</v>
          </cell>
          <cell r="V835" t="str">
            <v>0001</v>
          </cell>
          <cell r="W835">
            <v>25</v>
          </cell>
          <cell r="X835">
            <v>1</v>
          </cell>
          <cell r="Y835" t="str">
            <v>JPY</v>
          </cell>
          <cell r="Z835" t="str">
            <v>2006/04/01</v>
          </cell>
          <cell r="AA835" t="str">
            <v>9999/12/31</v>
          </cell>
          <cell r="AC835">
            <v>37500</v>
          </cell>
          <cell r="AD835">
            <v>100</v>
          </cell>
          <cell r="AE835">
            <v>375</v>
          </cell>
          <cell r="AG835">
            <v>375</v>
          </cell>
          <cell r="AH835" t="str">
            <v>PC</v>
          </cell>
          <cell r="AQ835">
            <v>1</v>
          </cell>
          <cell r="AV835">
            <v>0</v>
          </cell>
          <cell r="AY835" t="str">
            <v>2006/04/01</v>
          </cell>
          <cell r="AZ835" t="str">
            <v>9999/12/31</v>
          </cell>
          <cell r="BA835">
            <v>99999</v>
          </cell>
          <cell r="BB835">
            <v>37600</v>
          </cell>
        </row>
        <row r="836">
          <cell r="A836">
            <v>75907</v>
          </cell>
          <cell r="D836">
            <v>100</v>
          </cell>
          <cell r="E836" t="str">
            <v>5300093339</v>
          </cell>
          <cell r="F836" t="str">
            <v>0</v>
          </cell>
          <cell r="G836" t="str">
            <v>4410330-8</v>
          </cell>
          <cell r="H836" t="str">
            <v>ｽﾄﾂﾊﾟ,ｾﾊﾟﾚ-ﾀ M901-5</v>
          </cell>
          <cell r="I836" t="str">
            <v>473440-2</v>
          </cell>
          <cell r="J836" t="str">
            <v>（株）光真製作所</v>
          </cell>
          <cell r="K836" t="str">
            <v>3480</v>
          </cell>
          <cell r="L836" t="str">
            <v>3480</v>
          </cell>
          <cell r="M836" t="str">
            <v>3H7</v>
          </cell>
          <cell r="N836" t="str">
            <v>野田</v>
          </cell>
          <cell r="O836" t="str">
            <v>野田係</v>
          </cell>
          <cell r="P836" t="str">
            <v>x</v>
          </cell>
          <cell r="Q836" t="str">
            <v>JP</v>
          </cell>
          <cell r="S836">
            <v>1</v>
          </cell>
          <cell r="T836">
            <v>1</v>
          </cell>
          <cell r="U836" t="str">
            <v>V0</v>
          </cell>
          <cell r="V836" t="str">
            <v>0001</v>
          </cell>
          <cell r="W836">
            <v>25</v>
          </cell>
          <cell r="X836">
            <v>1</v>
          </cell>
          <cell r="Y836" t="str">
            <v>JPY</v>
          </cell>
          <cell r="Z836" t="str">
            <v>2006/04/01</v>
          </cell>
          <cell r="AA836" t="str">
            <v>9999/12/31</v>
          </cell>
          <cell r="AC836">
            <v>361</v>
          </cell>
          <cell r="AD836">
            <v>1</v>
          </cell>
          <cell r="AE836">
            <v>361</v>
          </cell>
          <cell r="AG836">
            <v>361</v>
          </cell>
          <cell r="AH836" t="str">
            <v>PC</v>
          </cell>
          <cell r="AQ836">
            <v>1</v>
          </cell>
          <cell r="AV836">
            <v>0</v>
          </cell>
          <cell r="AY836" t="str">
            <v>2006/04/01</v>
          </cell>
          <cell r="AZ836" t="str">
            <v>9999/12/31</v>
          </cell>
          <cell r="BA836">
            <v>99999</v>
          </cell>
          <cell r="BB836">
            <v>361</v>
          </cell>
        </row>
        <row r="837">
          <cell r="A837">
            <v>75908</v>
          </cell>
          <cell r="D837">
            <v>100</v>
          </cell>
          <cell r="E837" t="str">
            <v>5300093340</v>
          </cell>
          <cell r="F837" t="str">
            <v>0</v>
          </cell>
          <cell r="G837" t="str">
            <v>4410331-6</v>
          </cell>
          <cell r="H837" t="str">
            <v>ﾌﾟﾚ-ﾄ,ﾍﾞﾙﾄ ﾌﾟﾂｼﾔ M901-5</v>
          </cell>
          <cell r="I837" t="str">
            <v>473440-2</v>
          </cell>
          <cell r="J837" t="str">
            <v>（株）光真製作所</v>
          </cell>
          <cell r="K837" t="str">
            <v>3480</v>
          </cell>
          <cell r="L837" t="str">
            <v>3480</v>
          </cell>
          <cell r="M837" t="str">
            <v>3H7</v>
          </cell>
          <cell r="N837" t="str">
            <v>野田</v>
          </cell>
          <cell r="O837" t="str">
            <v>野田係</v>
          </cell>
          <cell r="P837" t="str">
            <v>x</v>
          </cell>
          <cell r="Q837" t="str">
            <v>JP</v>
          </cell>
          <cell r="S837">
            <v>1</v>
          </cell>
          <cell r="T837">
            <v>1</v>
          </cell>
          <cell r="U837" t="str">
            <v>V0</v>
          </cell>
          <cell r="V837" t="str">
            <v>0001</v>
          </cell>
          <cell r="W837">
            <v>25</v>
          </cell>
          <cell r="X837">
            <v>1</v>
          </cell>
          <cell r="Y837" t="str">
            <v>JPY</v>
          </cell>
          <cell r="Z837" t="str">
            <v>2006/04/01</v>
          </cell>
          <cell r="AA837" t="str">
            <v>9999/12/31</v>
          </cell>
          <cell r="AC837">
            <v>82</v>
          </cell>
          <cell r="AD837">
            <v>1</v>
          </cell>
          <cell r="AE837">
            <v>82</v>
          </cell>
          <cell r="AG837">
            <v>82</v>
          </cell>
          <cell r="AH837" t="str">
            <v>PC</v>
          </cell>
          <cell r="AQ837">
            <v>1</v>
          </cell>
          <cell r="AV837">
            <v>0</v>
          </cell>
          <cell r="AY837" t="str">
            <v>2006/04/01</v>
          </cell>
          <cell r="AZ837" t="str">
            <v>9999/12/31</v>
          </cell>
          <cell r="BA837">
            <v>99999</v>
          </cell>
          <cell r="BB837">
            <v>82</v>
          </cell>
        </row>
        <row r="838">
          <cell r="A838">
            <v>77581</v>
          </cell>
          <cell r="E838" t="str">
            <v>5300107321</v>
          </cell>
          <cell r="F838" t="str">
            <v>0</v>
          </cell>
          <cell r="G838" t="str">
            <v>4410332-4</v>
          </cell>
          <cell r="H838" t="str">
            <v>ﾌﾞﾗｹﾂﾄ,ﾌﾟﾗｸﾞ M901-5</v>
          </cell>
          <cell r="I838" t="str">
            <v>473440-2</v>
          </cell>
          <cell r="J838" t="str">
            <v>（株）光真製作所</v>
          </cell>
          <cell r="K838" t="str">
            <v>3480</v>
          </cell>
          <cell r="L838" t="str">
            <v>3480</v>
          </cell>
          <cell r="M838" t="str">
            <v>3H7</v>
          </cell>
          <cell r="N838" t="str">
            <v>野田</v>
          </cell>
          <cell r="O838" t="str">
            <v>野田係</v>
          </cell>
          <cell r="Q838" t="str">
            <v>JP</v>
          </cell>
          <cell r="S838">
            <v>1</v>
          </cell>
          <cell r="T838">
            <v>1</v>
          </cell>
          <cell r="U838" t="str">
            <v>V0</v>
          </cell>
          <cell r="V838" t="str">
            <v>0001</v>
          </cell>
          <cell r="W838">
            <v>50</v>
          </cell>
          <cell r="X838">
            <v>1</v>
          </cell>
          <cell r="Y838" t="str">
            <v>JPY</v>
          </cell>
          <cell r="Z838" t="str">
            <v>2006/04/01</v>
          </cell>
          <cell r="AA838" t="str">
            <v>9999/12/31</v>
          </cell>
          <cell r="AC838">
            <v>1290</v>
          </cell>
          <cell r="AD838">
            <v>1</v>
          </cell>
          <cell r="AE838">
            <v>1290</v>
          </cell>
          <cell r="AG838">
            <v>1290</v>
          </cell>
          <cell r="AH838" t="str">
            <v>PC</v>
          </cell>
          <cell r="AQ838">
            <v>1</v>
          </cell>
          <cell r="AV838">
            <v>0</v>
          </cell>
          <cell r="AY838" t="str">
            <v>2006/04/01</v>
          </cell>
          <cell r="AZ838" t="str">
            <v>9999/12/31</v>
          </cell>
          <cell r="BA838">
            <v>99999999</v>
          </cell>
          <cell r="BB838">
            <v>1290</v>
          </cell>
        </row>
        <row r="839">
          <cell r="A839">
            <v>77582</v>
          </cell>
          <cell r="E839" t="str">
            <v>5300107322</v>
          </cell>
          <cell r="F839" t="str">
            <v>0</v>
          </cell>
          <cell r="G839" t="str">
            <v>4410379-0</v>
          </cell>
          <cell r="H839" t="str">
            <v>ﾘﾝｸ,ｿﾚﾉｲﾄﾞ(2) M904-1</v>
          </cell>
          <cell r="I839" t="str">
            <v>473440-2</v>
          </cell>
          <cell r="J839" t="str">
            <v>（株）光真製作所</v>
          </cell>
          <cell r="K839" t="str">
            <v>3480</v>
          </cell>
          <cell r="L839" t="str">
            <v>3480</v>
          </cell>
          <cell r="M839" t="str">
            <v>3H7</v>
          </cell>
          <cell r="N839" t="str">
            <v>野田</v>
          </cell>
          <cell r="O839" t="str">
            <v>野田係</v>
          </cell>
          <cell r="Q839" t="str">
            <v>JP</v>
          </cell>
          <cell r="S839">
            <v>1</v>
          </cell>
          <cell r="T839">
            <v>1</v>
          </cell>
          <cell r="U839" t="str">
            <v>V0</v>
          </cell>
          <cell r="V839" t="str">
            <v>0001</v>
          </cell>
          <cell r="W839">
            <v>50</v>
          </cell>
          <cell r="X839">
            <v>1</v>
          </cell>
          <cell r="Y839" t="str">
            <v>JPY</v>
          </cell>
          <cell r="Z839" t="str">
            <v>2006/04/01</v>
          </cell>
          <cell r="AA839" t="str">
            <v>9999/12/31</v>
          </cell>
          <cell r="AC839">
            <v>189</v>
          </cell>
          <cell r="AD839">
            <v>1</v>
          </cell>
          <cell r="AE839">
            <v>189</v>
          </cell>
          <cell r="AG839">
            <v>189</v>
          </cell>
          <cell r="AH839" t="str">
            <v>PC</v>
          </cell>
          <cell r="AQ839">
            <v>1</v>
          </cell>
          <cell r="AV839">
            <v>0</v>
          </cell>
          <cell r="AY839" t="str">
            <v>2006/04/01</v>
          </cell>
          <cell r="AZ839" t="str">
            <v>9999/12/31</v>
          </cell>
          <cell r="BA839">
            <v>99999999</v>
          </cell>
          <cell r="BB839">
            <v>189</v>
          </cell>
        </row>
        <row r="840">
          <cell r="A840">
            <v>77583</v>
          </cell>
          <cell r="E840" t="str">
            <v>5300107323</v>
          </cell>
          <cell r="F840" t="str">
            <v>0</v>
          </cell>
          <cell r="G840" t="str">
            <v>4410404-5</v>
          </cell>
          <cell r="H840" t="str">
            <v>ﾌﾚ-ﾑ,ｻﾌﾞ ﾘ-ﾀﾞ M904-1</v>
          </cell>
          <cell r="I840" t="str">
            <v>473440-2</v>
          </cell>
          <cell r="J840" t="str">
            <v>（株）光真製作所</v>
          </cell>
          <cell r="K840" t="str">
            <v>3480</v>
          </cell>
          <cell r="L840" t="str">
            <v>3480</v>
          </cell>
          <cell r="M840" t="str">
            <v>3H7</v>
          </cell>
          <cell r="N840" t="str">
            <v>野田</v>
          </cell>
          <cell r="O840" t="str">
            <v>野田係</v>
          </cell>
          <cell r="Q840" t="str">
            <v>JP</v>
          </cell>
          <cell r="S840">
            <v>1</v>
          </cell>
          <cell r="T840">
            <v>1</v>
          </cell>
          <cell r="U840" t="str">
            <v>V0</v>
          </cell>
          <cell r="V840" t="str">
            <v>0001</v>
          </cell>
          <cell r="W840">
            <v>50</v>
          </cell>
          <cell r="X840">
            <v>1</v>
          </cell>
          <cell r="Y840" t="str">
            <v>JPY</v>
          </cell>
          <cell r="Z840" t="str">
            <v>2006/04/01</v>
          </cell>
          <cell r="AA840" t="str">
            <v>9999/12/31</v>
          </cell>
          <cell r="AC840">
            <v>136</v>
          </cell>
          <cell r="AD840">
            <v>1</v>
          </cell>
          <cell r="AE840">
            <v>136</v>
          </cell>
          <cell r="AG840">
            <v>136</v>
          </cell>
          <cell r="AH840" t="str">
            <v>PC</v>
          </cell>
          <cell r="AQ840">
            <v>1</v>
          </cell>
          <cell r="AV840">
            <v>0</v>
          </cell>
          <cell r="AY840" t="str">
            <v>2006/04/01</v>
          </cell>
          <cell r="AZ840" t="str">
            <v>9999/12/31</v>
          </cell>
          <cell r="BA840">
            <v>99999999</v>
          </cell>
          <cell r="BB840">
            <v>136</v>
          </cell>
        </row>
        <row r="841">
          <cell r="A841">
            <v>77584</v>
          </cell>
          <cell r="E841" t="str">
            <v>5300107324</v>
          </cell>
          <cell r="F841" t="str">
            <v>0</v>
          </cell>
          <cell r="G841" t="str">
            <v>4410406-1</v>
          </cell>
          <cell r="H841" t="str">
            <v>ﾚﾊﾞ-,ｼﾞﾖｲﾝﾄ(1) M904-1</v>
          </cell>
          <cell r="I841" t="str">
            <v>473440-2</v>
          </cell>
          <cell r="J841" t="str">
            <v>（株）光真製作所</v>
          </cell>
          <cell r="K841" t="str">
            <v>3480</v>
          </cell>
          <cell r="L841" t="str">
            <v>3480</v>
          </cell>
          <cell r="M841" t="str">
            <v>3H7</v>
          </cell>
          <cell r="N841" t="str">
            <v>野田</v>
          </cell>
          <cell r="O841" t="str">
            <v>野田係</v>
          </cell>
          <cell r="Q841" t="str">
            <v>JP</v>
          </cell>
          <cell r="S841">
            <v>1</v>
          </cell>
          <cell r="T841">
            <v>1</v>
          </cell>
          <cell r="U841" t="str">
            <v>V0</v>
          </cell>
          <cell r="V841" t="str">
            <v>0001</v>
          </cell>
          <cell r="W841">
            <v>50</v>
          </cell>
          <cell r="X841">
            <v>1</v>
          </cell>
          <cell r="Y841" t="str">
            <v>JPY</v>
          </cell>
          <cell r="Z841" t="str">
            <v>2006/04/01</v>
          </cell>
          <cell r="AA841" t="str">
            <v>9999/12/31</v>
          </cell>
          <cell r="AC841">
            <v>480</v>
          </cell>
          <cell r="AD841">
            <v>1</v>
          </cell>
          <cell r="AE841">
            <v>480</v>
          </cell>
          <cell r="AG841">
            <v>480</v>
          </cell>
          <cell r="AH841" t="str">
            <v>PC</v>
          </cell>
          <cell r="AQ841">
            <v>1</v>
          </cell>
          <cell r="AV841">
            <v>0</v>
          </cell>
          <cell r="AY841" t="str">
            <v>2006/04/01</v>
          </cell>
          <cell r="AZ841" t="str">
            <v>9999/12/31</v>
          </cell>
          <cell r="BA841">
            <v>99999999</v>
          </cell>
          <cell r="BB841">
            <v>480</v>
          </cell>
        </row>
        <row r="842">
          <cell r="A842">
            <v>77585</v>
          </cell>
          <cell r="E842" t="str">
            <v>5300107325</v>
          </cell>
          <cell r="F842" t="str">
            <v>0</v>
          </cell>
          <cell r="G842" t="str">
            <v>4410423-1</v>
          </cell>
          <cell r="H842" t="str">
            <v>ﾌﾟﾚ-ﾄ,ｾﾝｻ(P-1) M904-1</v>
          </cell>
          <cell r="I842" t="str">
            <v>473440-2</v>
          </cell>
          <cell r="J842" t="str">
            <v>（株）光真製作所</v>
          </cell>
          <cell r="K842" t="str">
            <v>3480</v>
          </cell>
          <cell r="L842" t="str">
            <v>3480</v>
          </cell>
          <cell r="M842" t="str">
            <v>3H7</v>
          </cell>
          <cell r="N842" t="str">
            <v>野田</v>
          </cell>
          <cell r="O842" t="str">
            <v>野田係</v>
          </cell>
          <cell r="Q842" t="str">
            <v>JP</v>
          </cell>
          <cell r="S842">
            <v>1</v>
          </cell>
          <cell r="T842">
            <v>1</v>
          </cell>
          <cell r="U842" t="str">
            <v>V0</v>
          </cell>
          <cell r="V842" t="str">
            <v>0001</v>
          </cell>
          <cell r="W842">
            <v>50</v>
          </cell>
          <cell r="X842">
            <v>1</v>
          </cell>
          <cell r="Y842" t="str">
            <v>JPY</v>
          </cell>
          <cell r="Z842" t="str">
            <v>2006/04/01</v>
          </cell>
          <cell r="AA842" t="str">
            <v>9999/12/31</v>
          </cell>
          <cell r="AC842">
            <v>767</v>
          </cell>
          <cell r="AD842">
            <v>1</v>
          </cell>
          <cell r="AE842">
            <v>767</v>
          </cell>
          <cell r="AG842">
            <v>767</v>
          </cell>
          <cell r="AH842" t="str">
            <v>PC</v>
          </cell>
          <cell r="AQ842">
            <v>1</v>
          </cell>
          <cell r="AV842">
            <v>0</v>
          </cell>
          <cell r="AY842" t="str">
            <v>2006/04/01</v>
          </cell>
          <cell r="AZ842" t="str">
            <v>9999/12/31</v>
          </cell>
          <cell r="BA842">
            <v>99999999</v>
          </cell>
          <cell r="BB842">
            <v>767</v>
          </cell>
        </row>
        <row r="843">
          <cell r="A843">
            <v>77586</v>
          </cell>
          <cell r="E843" t="str">
            <v>5300107326</v>
          </cell>
          <cell r="F843" t="str">
            <v>0</v>
          </cell>
          <cell r="G843" t="str">
            <v>4410446-0</v>
          </cell>
          <cell r="H843" t="str">
            <v>ｶﾞｲﾄﾞ,ｶﾂﾀ(3) M904-2</v>
          </cell>
          <cell r="I843" t="str">
            <v>473440-2</v>
          </cell>
          <cell r="J843" t="str">
            <v>（株）光真製作所</v>
          </cell>
          <cell r="K843" t="str">
            <v>3480</v>
          </cell>
          <cell r="L843" t="str">
            <v>3480</v>
          </cell>
          <cell r="M843" t="str">
            <v>3H7</v>
          </cell>
          <cell r="N843" t="str">
            <v>野田</v>
          </cell>
          <cell r="O843" t="str">
            <v>野田係</v>
          </cell>
          <cell r="Q843" t="str">
            <v>JP</v>
          </cell>
          <cell r="S843">
            <v>1</v>
          </cell>
          <cell r="T843">
            <v>1</v>
          </cell>
          <cell r="U843" t="str">
            <v>V0</v>
          </cell>
          <cell r="V843" t="str">
            <v>0001</v>
          </cell>
          <cell r="W843">
            <v>50</v>
          </cell>
          <cell r="X843">
            <v>1</v>
          </cell>
          <cell r="Y843" t="str">
            <v>JPY</v>
          </cell>
          <cell r="Z843" t="str">
            <v>2006/04/01</v>
          </cell>
          <cell r="AA843" t="str">
            <v>9999/12/31</v>
          </cell>
          <cell r="AC843">
            <v>1185</v>
          </cell>
          <cell r="AD843">
            <v>1</v>
          </cell>
          <cell r="AE843">
            <v>1185</v>
          </cell>
          <cell r="AG843">
            <v>1185</v>
          </cell>
          <cell r="AH843" t="str">
            <v>PC</v>
          </cell>
          <cell r="AQ843">
            <v>1</v>
          </cell>
          <cell r="AV843">
            <v>0</v>
          </cell>
          <cell r="AY843" t="str">
            <v>2006/04/01</v>
          </cell>
          <cell r="AZ843" t="str">
            <v>9999/12/31</v>
          </cell>
          <cell r="BA843">
            <v>99999999</v>
          </cell>
          <cell r="BB843">
            <v>1185</v>
          </cell>
        </row>
        <row r="844">
          <cell r="A844">
            <v>77587</v>
          </cell>
          <cell r="E844" t="str">
            <v>5300107327</v>
          </cell>
          <cell r="F844" t="str">
            <v>0</v>
          </cell>
          <cell r="G844" t="str">
            <v>4410455-0</v>
          </cell>
          <cell r="H844" t="str">
            <v>ﾌﾞﾗｹﾂﾄ,S35-LED M904-2</v>
          </cell>
          <cell r="I844" t="str">
            <v>473440-2</v>
          </cell>
          <cell r="J844" t="str">
            <v>（株）光真製作所</v>
          </cell>
          <cell r="K844" t="str">
            <v>3480</v>
          </cell>
          <cell r="L844" t="str">
            <v>3480</v>
          </cell>
          <cell r="M844" t="str">
            <v>3H7</v>
          </cell>
          <cell r="N844" t="str">
            <v>野田</v>
          </cell>
          <cell r="O844" t="str">
            <v>野田係</v>
          </cell>
          <cell r="Q844" t="str">
            <v>JP</v>
          </cell>
          <cell r="S844">
            <v>1</v>
          </cell>
          <cell r="T844">
            <v>1</v>
          </cell>
          <cell r="U844" t="str">
            <v>V0</v>
          </cell>
          <cell r="V844" t="str">
            <v>0001</v>
          </cell>
          <cell r="W844">
            <v>50</v>
          </cell>
          <cell r="X844">
            <v>1</v>
          </cell>
          <cell r="Y844" t="str">
            <v>JPY</v>
          </cell>
          <cell r="Z844" t="str">
            <v>2006/04/01</v>
          </cell>
          <cell r="AA844" t="str">
            <v>9999/12/31</v>
          </cell>
          <cell r="AC844">
            <v>206</v>
          </cell>
          <cell r="AD844">
            <v>1</v>
          </cell>
          <cell r="AE844">
            <v>206</v>
          </cell>
          <cell r="AG844">
            <v>206</v>
          </cell>
          <cell r="AH844" t="str">
            <v>PC</v>
          </cell>
          <cell r="AQ844">
            <v>1</v>
          </cell>
          <cell r="AV844">
            <v>0</v>
          </cell>
          <cell r="AY844" t="str">
            <v>2006/04/01</v>
          </cell>
          <cell r="AZ844" t="str">
            <v>9999/12/31</v>
          </cell>
          <cell r="BA844">
            <v>99999999</v>
          </cell>
          <cell r="BB844">
            <v>206</v>
          </cell>
        </row>
        <row r="845">
          <cell r="A845">
            <v>77588</v>
          </cell>
          <cell r="E845" t="str">
            <v>5300107328</v>
          </cell>
          <cell r="F845" t="str">
            <v>0</v>
          </cell>
          <cell r="G845" t="str">
            <v>4410456-8</v>
          </cell>
          <cell r="H845" t="str">
            <v>ﾌﾞﾗｹﾂﾄ,S35-PT M904-2</v>
          </cell>
          <cell r="I845" t="str">
            <v>473440-2</v>
          </cell>
          <cell r="J845" t="str">
            <v>（株）光真製作所</v>
          </cell>
          <cell r="K845" t="str">
            <v>3480</v>
          </cell>
          <cell r="L845" t="str">
            <v>3480</v>
          </cell>
          <cell r="M845" t="str">
            <v>3H7</v>
          </cell>
          <cell r="N845" t="str">
            <v>野田</v>
          </cell>
          <cell r="O845" t="str">
            <v>野田係</v>
          </cell>
          <cell r="Q845" t="str">
            <v>JP</v>
          </cell>
          <cell r="S845">
            <v>1</v>
          </cell>
          <cell r="T845">
            <v>1</v>
          </cell>
          <cell r="U845" t="str">
            <v>V0</v>
          </cell>
          <cell r="V845" t="str">
            <v>0001</v>
          </cell>
          <cell r="W845">
            <v>50</v>
          </cell>
          <cell r="X845">
            <v>1</v>
          </cell>
          <cell r="Y845" t="str">
            <v>JPY</v>
          </cell>
          <cell r="Z845" t="str">
            <v>2006/04/01</v>
          </cell>
          <cell r="AA845" t="str">
            <v>9999/12/31</v>
          </cell>
          <cell r="AC845">
            <v>231</v>
          </cell>
          <cell r="AD845">
            <v>1</v>
          </cell>
          <cell r="AE845">
            <v>231</v>
          </cell>
          <cell r="AG845">
            <v>231</v>
          </cell>
          <cell r="AH845" t="str">
            <v>PC</v>
          </cell>
          <cell r="AQ845">
            <v>1</v>
          </cell>
          <cell r="AV845">
            <v>0</v>
          </cell>
          <cell r="AY845" t="str">
            <v>2006/04/01</v>
          </cell>
          <cell r="AZ845" t="str">
            <v>9999/12/31</v>
          </cell>
          <cell r="BA845">
            <v>99999999</v>
          </cell>
          <cell r="BB845">
            <v>231</v>
          </cell>
        </row>
        <row r="846">
          <cell r="A846">
            <v>77589</v>
          </cell>
          <cell r="E846" t="str">
            <v>5300107329</v>
          </cell>
          <cell r="F846" t="str">
            <v>0</v>
          </cell>
          <cell r="G846" t="str">
            <v>4410470-3</v>
          </cell>
          <cell r="H846" t="str">
            <v>ﾌﾟﾚ-ﾄ,ｻﾎﾟ-ﾄ ﾌﾚ-ﾑ M904-2</v>
          </cell>
          <cell r="I846" t="str">
            <v>473440-2</v>
          </cell>
          <cell r="J846" t="str">
            <v>（株）光真製作所</v>
          </cell>
          <cell r="K846" t="str">
            <v>3480</v>
          </cell>
          <cell r="L846" t="str">
            <v>3480</v>
          </cell>
          <cell r="M846" t="str">
            <v>3H7</v>
          </cell>
          <cell r="N846" t="str">
            <v>野田</v>
          </cell>
          <cell r="O846" t="str">
            <v>野田係</v>
          </cell>
          <cell r="Q846" t="str">
            <v>JP</v>
          </cell>
          <cell r="S846">
            <v>1</v>
          </cell>
          <cell r="T846">
            <v>1</v>
          </cell>
          <cell r="U846" t="str">
            <v>V0</v>
          </cell>
          <cell r="V846" t="str">
            <v>0001</v>
          </cell>
          <cell r="W846">
            <v>50</v>
          </cell>
          <cell r="X846">
            <v>1</v>
          </cell>
          <cell r="Y846" t="str">
            <v>JPY</v>
          </cell>
          <cell r="Z846" t="str">
            <v>2006/04/01</v>
          </cell>
          <cell r="AA846" t="str">
            <v>9999/12/31</v>
          </cell>
          <cell r="AC846">
            <v>100</v>
          </cell>
          <cell r="AD846">
            <v>1</v>
          </cell>
          <cell r="AE846">
            <v>100</v>
          </cell>
          <cell r="AG846">
            <v>100</v>
          </cell>
          <cell r="AH846" t="str">
            <v>PC</v>
          </cell>
          <cell r="AQ846">
            <v>1</v>
          </cell>
          <cell r="AV846">
            <v>0</v>
          </cell>
          <cell r="AY846" t="str">
            <v>2006/04/01</v>
          </cell>
          <cell r="AZ846" t="str">
            <v>9999/12/31</v>
          </cell>
          <cell r="BA846">
            <v>99999999</v>
          </cell>
          <cell r="BB846">
            <v>100</v>
          </cell>
        </row>
        <row r="847">
          <cell r="A847">
            <v>77590</v>
          </cell>
          <cell r="E847" t="str">
            <v>5300107330</v>
          </cell>
          <cell r="F847" t="str">
            <v>0</v>
          </cell>
          <cell r="G847" t="str">
            <v>4410471-1</v>
          </cell>
          <cell r="H847" t="str">
            <v>ﾌﾟﾚ-ﾄ,ﾌｲｸｽﾁﾔ M904-2</v>
          </cell>
          <cell r="I847" t="str">
            <v>473440-2</v>
          </cell>
          <cell r="J847" t="str">
            <v>（株）光真製作所</v>
          </cell>
          <cell r="K847" t="str">
            <v>3480</v>
          </cell>
          <cell r="L847" t="str">
            <v>3480</v>
          </cell>
          <cell r="M847" t="str">
            <v>3H7</v>
          </cell>
          <cell r="N847" t="str">
            <v>野田</v>
          </cell>
          <cell r="O847" t="str">
            <v>野田係</v>
          </cell>
          <cell r="Q847" t="str">
            <v>JP</v>
          </cell>
          <cell r="S847">
            <v>1</v>
          </cell>
          <cell r="T847">
            <v>1</v>
          </cell>
          <cell r="U847" t="str">
            <v>V0</v>
          </cell>
          <cell r="V847" t="str">
            <v>0001</v>
          </cell>
          <cell r="W847">
            <v>50</v>
          </cell>
          <cell r="X847">
            <v>1</v>
          </cell>
          <cell r="Y847" t="str">
            <v>JPY</v>
          </cell>
          <cell r="Z847" t="str">
            <v>2006/04/01</v>
          </cell>
          <cell r="AA847" t="str">
            <v>9999/12/31</v>
          </cell>
          <cell r="AC847">
            <v>146</v>
          </cell>
          <cell r="AD847">
            <v>1</v>
          </cell>
          <cell r="AE847">
            <v>146</v>
          </cell>
          <cell r="AG847">
            <v>146</v>
          </cell>
          <cell r="AH847" t="str">
            <v>PC</v>
          </cell>
          <cell r="AQ847">
            <v>1</v>
          </cell>
          <cell r="AV847">
            <v>0</v>
          </cell>
          <cell r="AY847" t="str">
            <v>2006/04/01</v>
          </cell>
          <cell r="AZ847" t="str">
            <v>9999/12/31</v>
          </cell>
          <cell r="BA847">
            <v>99999999</v>
          </cell>
          <cell r="BB847">
            <v>146</v>
          </cell>
        </row>
        <row r="848">
          <cell r="A848">
            <v>77591</v>
          </cell>
          <cell r="E848" t="str">
            <v>5300107331</v>
          </cell>
          <cell r="F848" t="str">
            <v>0</v>
          </cell>
          <cell r="G848" t="str">
            <v>4410494-0</v>
          </cell>
          <cell r="H848" t="str">
            <v>ﾌﾞﾗｹﾂﾄ,S19-LED M904-2</v>
          </cell>
          <cell r="I848" t="str">
            <v>473440-2</v>
          </cell>
          <cell r="J848" t="str">
            <v>（株）光真製作所</v>
          </cell>
          <cell r="K848" t="str">
            <v>3480</v>
          </cell>
          <cell r="L848" t="str">
            <v>3480</v>
          </cell>
          <cell r="M848" t="str">
            <v>3H7</v>
          </cell>
          <cell r="N848" t="str">
            <v>野田</v>
          </cell>
          <cell r="O848" t="str">
            <v>野田係</v>
          </cell>
          <cell r="Q848" t="str">
            <v>JP</v>
          </cell>
          <cell r="S848">
            <v>1</v>
          </cell>
          <cell r="T848">
            <v>1</v>
          </cell>
          <cell r="U848" t="str">
            <v>V0</v>
          </cell>
          <cell r="V848" t="str">
            <v>0001</v>
          </cell>
          <cell r="W848">
            <v>50</v>
          </cell>
          <cell r="X848">
            <v>1</v>
          </cell>
          <cell r="Y848" t="str">
            <v>JPY</v>
          </cell>
          <cell r="Z848" t="str">
            <v>2006/04/01</v>
          </cell>
          <cell r="AA848" t="str">
            <v>9999/12/31</v>
          </cell>
          <cell r="AC848">
            <v>164</v>
          </cell>
          <cell r="AD848">
            <v>1</v>
          </cell>
          <cell r="AE848">
            <v>164</v>
          </cell>
          <cell r="AG848">
            <v>164</v>
          </cell>
          <cell r="AH848" t="str">
            <v>PC</v>
          </cell>
          <cell r="AQ848">
            <v>1</v>
          </cell>
          <cell r="AV848">
            <v>0</v>
          </cell>
          <cell r="AY848" t="str">
            <v>2006/04/01</v>
          </cell>
          <cell r="AZ848" t="str">
            <v>9999/12/31</v>
          </cell>
          <cell r="BA848">
            <v>99999999</v>
          </cell>
          <cell r="BB848">
            <v>164</v>
          </cell>
        </row>
        <row r="849">
          <cell r="A849">
            <v>77592</v>
          </cell>
          <cell r="E849" t="str">
            <v>5300107332</v>
          </cell>
          <cell r="F849" t="str">
            <v>0</v>
          </cell>
          <cell r="G849" t="str">
            <v>4410521-1</v>
          </cell>
          <cell r="H849" t="str">
            <v>ﾌﾞﾗｹﾂﾄ,PCB(1) M904-2</v>
          </cell>
          <cell r="I849" t="str">
            <v>473440-2</v>
          </cell>
          <cell r="J849" t="str">
            <v>（株）光真製作所</v>
          </cell>
          <cell r="K849" t="str">
            <v>3480</v>
          </cell>
          <cell r="L849" t="str">
            <v>3480</v>
          </cell>
          <cell r="M849" t="str">
            <v>3H7</v>
          </cell>
          <cell r="N849" t="str">
            <v>野田</v>
          </cell>
          <cell r="O849" t="str">
            <v>野田係</v>
          </cell>
          <cell r="Q849" t="str">
            <v>JP</v>
          </cell>
          <cell r="S849">
            <v>1</v>
          </cell>
          <cell r="T849">
            <v>1</v>
          </cell>
          <cell r="U849" t="str">
            <v>V0</v>
          </cell>
          <cell r="V849" t="str">
            <v>0001</v>
          </cell>
          <cell r="W849">
            <v>50</v>
          </cell>
          <cell r="X849">
            <v>1</v>
          </cell>
          <cell r="Y849" t="str">
            <v>JPY</v>
          </cell>
          <cell r="Z849" t="str">
            <v>2006/04/01</v>
          </cell>
          <cell r="AA849" t="str">
            <v>9999/12/31</v>
          </cell>
          <cell r="AC849">
            <v>172</v>
          </cell>
          <cell r="AD849">
            <v>1</v>
          </cell>
          <cell r="AE849">
            <v>172</v>
          </cell>
          <cell r="AG849">
            <v>172</v>
          </cell>
          <cell r="AH849" t="str">
            <v>PC</v>
          </cell>
          <cell r="AQ849">
            <v>1</v>
          </cell>
          <cell r="AV849">
            <v>0</v>
          </cell>
          <cell r="AY849" t="str">
            <v>2006/04/01</v>
          </cell>
          <cell r="AZ849" t="str">
            <v>9999/12/31</v>
          </cell>
          <cell r="BA849">
            <v>99999999</v>
          </cell>
          <cell r="BB849">
            <v>172</v>
          </cell>
        </row>
        <row r="850">
          <cell r="A850">
            <v>77593</v>
          </cell>
          <cell r="E850" t="str">
            <v>5300107333</v>
          </cell>
          <cell r="F850" t="str">
            <v>0</v>
          </cell>
          <cell r="G850" t="str">
            <v>4410563-7</v>
          </cell>
          <cell r="H850" t="str">
            <v>ﾌﾞﾗｹﾂﾄ,SW54 M904-3</v>
          </cell>
          <cell r="I850" t="str">
            <v>473440-2</v>
          </cell>
          <cell r="J850" t="str">
            <v>（株）光真製作所</v>
          </cell>
          <cell r="K850" t="str">
            <v>3480</v>
          </cell>
          <cell r="L850" t="str">
            <v>3480</v>
          </cell>
          <cell r="M850" t="str">
            <v>3H7</v>
          </cell>
          <cell r="N850" t="str">
            <v>野田</v>
          </cell>
          <cell r="O850" t="str">
            <v>野田係</v>
          </cell>
          <cell r="Q850" t="str">
            <v>JP</v>
          </cell>
          <cell r="S850">
            <v>1</v>
          </cell>
          <cell r="T850">
            <v>1</v>
          </cell>
          <cell r="U850" t="str">
            <v>V0</v>
          </cell>
          <cell r="V850" t="str">
            <v>0001</v>
          </cell>
          <cell r="W850">
            <v>50</v>
          </cell>
          <cell r="X850">
            <v>1</v>
          </cell>
          <cell r="Y850" t="str">
            <v>JPY</v>
          </cell>
          <cell r="Z850" t="str">
            <v>2006/04/01</v>
          </cell>
          <cell r="AA850" t="str">
            <v>9999/12/31</v>
          </cell>
          <cell r="AC850">
            <v>421</v>
          </cell>
          <cell r="AD850">
            <v>1</v>
          </cell>
          <cell r="AE850">
            <v>421</v>
          </cell>
          <cell r="AG850">
            <v>421</v>
          </cell>
          <cell r="AH850" t="str">
            <v>PC</v>
          </cell>
          <cell r="AQ850">
            <v>1</v>
          </cell>
          <cell r="AV850">
            <v>0</v>
          </cell>
          <cell r="AY850" t="str">
            <v>2006/04/01</v>
          </cell>
          <cell r="AZ850" t="str">
            <v>9999/12/31</v>
          </cell>
          <cell r="BA850">
            <v>99999999</v>
          </cell>
          <cell r="BB850">
            <v>421</v>
          </cell>
        </row>
        <row r="851">
          <cell r="A851">
            <v>77594</v>
          </cell>
          <cell r="E851" t="str">
            <v>5300107334</v>
          </cell>
          <cell r="F851" t="str">
            <v>0</v>
          </cell>
          <cell r="G851" t="str">
            <v>4410565-3</v>
          </cell>
          <cell r="H851" t="str">
            <v>ﾌﾟﾚ-ﾄ,ﾍﾂﾄﾞ(A) M904-3</v>
          </cell>
          <cell r="I851" t="str">
            <v>473440-2</v>
          </cell>
          <cell r="J851" t="str">
            <v>（株）光真製作所</v>
          </cell>
          <cell r="K851" t="str">
            <v>3480</v>
          </cell>
          <cell r="L851" t="str">
            <v>3480</v>
          </cell>
          <cell r="M851" t="str">
            <v>3H7</v>
          </cell>
          <cell r="N851" t="str">
            <v>野田</v>
          </cell>
          <cell r="O851" t="str">
            <v>野田係</v>
          </cell>
          <cell r="Q851" t="str">
            <v>JP</v>
          </cell>
          <cell r="S851">
            <v>1</v>
          </cell>
          <cell r="T851">
            <v>1</v>
          </cell>
          <cell r="U851" t="str">
            <v>V0</v>
          </cell>
          <cell r="V851" t="str">
            <v>0001</v>
          </cell>
          <cell r="W851">
            <v>50</v>
          </cell>
          <cell r="X851">
            <v>1</v>
          </cell>
          <cell r="Y851" t="str">
            <v>JPY</v>
          </cell>
          <cell r="Z851" t="str">
            <v>2006/04/01</v>
          </cell>
          <cell r="AA851" t="str">
            <v>9999/12/31</v>
          </cell>
          <cell r="AC851">
            <v>66</v>
          </cell>
          <cell r="AD851">
            <v>1</v>
          </cell>
          <cell r="AE851">
            <v>66</v>
          </cell>
          <cell r="AG851">
            <v>66</v>
          </cell>
          <cell r="AH851" t="str">
            <v>PC</v>
          </cell>
          <cell r="AQ851">
            <v>1</v>
          </cell>
          <cell r="AV851">
            <v>0</v>
          </cell>
          <cell r="AY851" t="str">
            <v>2006/04/01</v>
          </cell>
          <cell r="AZ851" t="str">
            <v>9999/12/31</v>
          </cell>
          <cell r="BA851">
            <v>99999999</v>
          </cell>
          <cell r="BB851">
            <v>66</v>
          </cell>
        </row>
        <row r="852">
          <cell r="A852">
            <v>77595</v>
          </cell>
          <cell r="E852" t="str">
            <v>5300107335</v>
          </cell>
          <cell r="F852" t="str">
            <v>0</v>
          </cell>
          <cell r="G852" t="str">
            <v>4410566-1</v>
          </cell>
          <cell r="H852" t="str">
            <v>ﾌﾟﾚ-ﾄ,ﾍﾂﾄﾞ(B) M904-3</v>
          </cell>
          <cell r="I852" t="str">
            <v>473440-2</v>
          </cell>
          <cell r="J852" t="str">
            <v>（株）光真製作所</v>
          </cell>
          <cell r="K852" t="str">
            <v>3480</v>
          </cell>
          <cell r="L852" t="str">
            <v>3480</v>
          </cell>
          <cell r="M852" t="str">
            <v>3H7</v>
          </cell>
          <cell r="N852" t="str">
            <v>野田</v>
          </cell>
          <cell r="O852" t="str">
            <v>野田係</v>
          </cell>
          <cell r="Q852" t="str">
            <v>JP</v>
          </cell>
          <cell r="S852">
            <v>1</v>
          </cell>
          <cell r="T852">
            <v>1</v>
          </cell>
          <cell r="U852" t="str">
            <v>V0</v>
          </cell>
          <cell r="V852" t="str">
            <v>0001</v>
          </cell>
          <cell r="W852">
            <v>50</v>
          </cell>
          <cell r="X852">
            <v>1</v>
          </cell>
          <cell r="Y852" t="str">
            <v>JPY</v>
          </cell>
          <cell r="Z852" t="str">
            <v>2006/04/01</v>
          </cell>
          <cell r="AA852" t="str">
            <v>9999/12/31</v>
          </cell>
          <cell r="AC852">
            <v>67</v>
          </cell>
          <cell r="AD852">
            <v>1</v>
          </cell>
          <cell r="AE852">
            <v>67</v>
          </cell>
          <cell r="AG852">
            <v>67</v>
          </cell>
          <cell r="AH852" t="str">
            <v>PC</v>
          </cell>
          <cell r="AQ852">
            <v>1</v>
          </cell>
          <cell r="AV852">
            <v>0</v>
          </cell>
          <cell r="AY852" t="str">
            <v>2006/04/01</v>
          </cell>
          <cell r="AZ852" t="str">
            <v>9999/12/31</v>
          </cell>
          <cell r="BA852">
            <v>99999999</v>
          </cell>
          <cell r="BB852">
            <v>67</v>
          </cell>
        </row>
        <row r="853">
          <cell r="A853">
            <v>77596</v>
          </cell>
          <cell r="E853" t="str">
            <v>5300107336</v>
          </cell>
          <cell r="F853" t="str">
            <v>0</v>
          </cell>
          <cell r="G853" t="str">
            <v>4410569-6</v>
          </cell>
          <cell r="H853" t="str">
            <v>ｽﾃ-,ﾌﾟﾚ-ﾄ M904-3</v>
          </cell>
          <cell r="I853" t="str">
            <v>473440-2</v>
          </cell>
          <cell r="J853" t="str">
            <v>（株）光真製作所</v>
          </cell>
          <cell r="K853" t="str">
            <v>3480</v>
          </cell>
          <cell r="L853" t="str">
            <v>3480</v>
          </cell>
          <cell r="M853" t="str">
            <v>3H7</v>
          </cell>
          <cell r="N853" t="str">
            <v>野田</v>
          </cell>
          <cell r="O853" t="str">
            <v>野田係</v>
          </cell>
          <cell r="Q853" t="str">
            <v>JP</v>
          </cell>
          <cell r="S853">
            <v>1</v>
          </cell>
          <cell r="T853">
            <v>1</v>
          </cell>
          <cell r="U853" t="str">
            <v>V0</v>
          </cell>
          <cell r="V853" t="str">
            <v>0001</v>
          </cell>
          <cell r="W853">
            <v>50</v>
          </cell>
          <cell r="X853">
            <v>1</v>
          </cell>
          <cell r="Y853" t="str">
            <v>JPY</v>
          </cell>
          <cell r="Z853" t="str">
            <v>2006/04/01</v>
          </cell>
          <cell r="AA853" t="str">
            <v>9999/12/31</v>
          </cell>
          <cell r="AC853">
            <v>169</v>
          </cell>
          <cell r="AD853">
            <v>1</v>
          </cell>
          <cell r="AE853">
            <v>169</v>
          </cell>
          <cell r="AG853">
            <v>169</v>
          </cell>
          <cell r="AH853" t="str">
            <v>PC</v>
          </cell>
          <cell r="AQ853">
            <v>1</v>
          </cell>
          <cell r="AV853">
            <v>0</v>
          </cell>
          <cell r="AY853" t="str">
            <v>2006/04/01</v>
          </cell>
          <cell r="AZ853" t="str">
            <v>9999/12/31</v>
          </cell>
          <cell r="BA853">
            <v>99999999</v>
          </cell>
          <cell r="BB853">
            <v>169</v>
          </cell>
        </row>
        <row r="854">
          <cell r="A854">
            <v>77597</v>
          </cell>
          <cell r="E854" t="str">
            <v>5300107337</v>
          </cell>
          <cell r="F854" t="str">
            <v>0</v>
          </cell>
          <cell r="G854" t="str">
            <v>4410697-8</v>
          </cell>
          <cell r="H854" t="str">
            <v>ﾚﾊﾞ-,ﾀｲﾐﾝｸﾞ M901-1</v>
          </cell>
          <cell r="I854" t="str">
            <v>473440-2</v>
          </cell>
          <cell r="J854" t="str">
            <v>（株）光真製作所</v>
          </cell>
          <cell r="K854" t="str">
            <v>3480</v>
          </cell>
          <cell r="L854" t="str">
            <v>3480</v>
          </cell>
          <cell r="M854" t="str">
            <v>3H7</v>
          </cell>
          <cell r="N854" t="str">
            <v>野田</v>
          </cell>
          <cell r="O854" t="str">
            <v>野田係</v>
          </cell>
          <cell r="Q854" t="str">
            <v>JP</v>
          </cell>
          <cell r="S854">
            <v>1</v>
          </cell>
          <cell r="T854">
            <v>1</v>
          </cell>
          <cell r="U854" t="str">
            <v>V0</v>
          </cell>
          <cell r="V854" t="str">
            <v>0001</v>
          </cell>
          <cell r="W854">
            <v>50</v>
          </cell>
          <cell r="X854">
            <v>1</v>
          </cell>
          <cell r="Y854" t="str">
            <v>JPY</v>
          </cell>
          <cell r="Z854" t="str">
            <v>2006/04/01</v>
          </cell>
          <cell r="AA854" t="str">
            <v>9999/12/31</v>
          </cell>
          <cell r="AC854">
            <v>27</v>
          </cell>
          <cell r="AD854">
            <v>1</v>
          </cell>
          <cell r="AE854">
            <v>27</v>
          </cell>
          <cell r="AG854">
            <v>27</v>
          </cell>
          <cell r="AH854" t="str">
            <v>PC</v>
          </cell>
          <cell r="AQ854">
            <v>1</v>
          </cell>
          <cell r="AV854">
            <v>0</v>
          </cell>
          <cell r="AY854" t="str">
            <v>2006/04/01</v>
          </cell>
          <cell r="AZ854" t="str">
            <v>9999/12/31</v>
          </cell>
          <cell r="BA854">
            <v>99999999</v>
          </cell>
          <cell r="BB854">
            <v>27</v>
          </cell>
        </row>
        <row r="855">
          <cell r="A855">
            <v>77598</v>
          </cell>
          <cell r="E855" t="str">
            <v>5300107338</v>
          </cell>
          <cell r="F855" t="str">
            <v>0</v>
          </cell>
          <cell r="G855" t="str">
            <v>4410702-8</v>
          </cell>
          <cell r="H855" t="str">
            <v>ｶﾞｲﾄﾞ,ﾛ-ﾗ ﾀﾂﾁ(1) M901-1</v>
          </cell>
          <cell r="I855" t="str">
            <v>473440-2</v>
          </cell>
          <cell r="J855" t="str">
            <v>（株）光真製作所</v>
          </cell>
          <cell r="K855" t="str">
            <v>3480</v>
          </cell>
          <cell r="L855" t="str">
            <v>3480</v>
          </cell>
          <cell r="M855" t="str">
            <v>3H7</v>
          </cell>
          <cell r="N855" t="str">
            <v>野田</v>
          </cell>
          <cell r="O855" t="str">
            <v>野田係</v>
          </cell>
          <cell r="Q855" t="str">
            <v>JP</v>
          </cell>
          <cell r="S855">
            <v>1</v>
          </cell>
          <cell r="T855">
            <v>1</v>
          </cell>
          <cell r="U855" t="str">
            <v>V0</v>
          </cell>
          <cell r="V855" t="str">
            <v>0001</v>
          </cell>
          <cell r="W855">
            <v>50</v>
          </cell>
          <cell r="X855">
            <v>1</v>
          </cell>
          <cell r="Y855" t="str">
            <v>JPY</v>
          </cell>
          <cell r="Z855" t="str">
            <v>2006/04/01</v>
          </cell>
          <cell r="AA855" t="str">
            <v>9999/12/31</v>
          </cell>
          <cell r="AC855">
            <v>1470</v>
          </cell>
          <cell r="AD855">
            <v>1</v>
          </cell>
          <cell r="AE855">
            <v>1470</v>
          </cell>
          <cell r="AG855">
            <v>1470</v>
          </cell>
          <cell r="AH855" t="str">
            <v>PC</v>
          </cell>
          <cell r="AQ855">
            <v>1</v>
          </cell>
          <cell r="AV855">
            <v>0</v>
          </cell>
          <cell r="AY855" t="str">
            <v>2006/04/01</v>
          </cell>
          <cell r="AZ855" t="str">
            <v>9999/12/31</v>
          </cell>
          <cell r="BA855">
            <v>99999999</v>
          </cell>
          <cell r="BB855">
            <v>1470</v>
          </cell>
        </row>
        <row r="856">
          <cell r="A856">
            <v>77599</v>
          </cell>
          <cell r="E856" t="str">
            <v>5300107339</v>
          </cell>
          <cell r="F856" t="str">
            <v>0</v>
          </cell>
          <cell r="G856" t="str">
            <v>4410703-6</v>
          </cell>
          <cell r="H856" t="str">
            <v>ｶﾞｲﾄﾞ,ﾛ-ﾗ ﾀﾂﾁ(2) M901-1</v>
          </cell>
          <cell r="I856" t="str">
            <v>473440-2</v>
          </cell>
          <cell r="J856" t="str">
            <v>（株）光真製作所</v>
          </cell>
          <cell r="K856" t="str">
            <v>3480</v>
          </cell>
          <cell r="L856" t="str">
            <v>3480</v>
          </cell>
          <cell r="M856" t="str">
            <v>3H7</v>
          </cell>
          <cell r="N856" t="str">
            <v>野田</v>
          </cell>
          <cell r="O856" t="str">
            <v>野田係</v>
          </cell>
          <cell r="Q856" t="str">
            <v>JP</v>
          </cell>
          <cell r="S856">
            <v>1</v>
          </cell>
          <cell r="T856">
            <v>1</v>
          </cell>
          <cell r="U856" t="str">
            <v>V0</v>
          </cell>
          <cell r="V856" t="str">
            <v>0001</v>
          </cell>
          <cell r="W856">
            <v>50</v>
          </cell>
          <cell r="X856">
            <v>1</v>
          </cell>
          <cell r="Y856" t="str">
            <v>JPY</v>
          </cell>
          <cell r="Z856" t="str">
            <v>2006/04/01</v>
          </cell>
          <cell r="AA856" t="str">
            <v>9999/12/31</v>
          </cell>
          <cell r="AC856">
            <v>1470</v>
          </cell>
          <cell r="AD856">
            <v>1</v>
          </cell>
          <cell r="AE856">
            <v>1470</v>
          </cell>
          <cell r="AG856">
            <v>1470</v>
          </cell>
          <cell r="AH856" t="str">
            <v>PC</v>
          </cell>
          <cell r="AQ856">
            <v>1</v>
          </cell>
          <cell r="AV856">
            <v>0</v>
          </cell>
          <cell r="AY856" t="str">
            <v>2006/04/01</v>
          </cell>
          <cell r="AZ856" t="str">
            <v>9999/12/31</v>
          </cell>
          <cell r="BA856">
            <v>99999999</v>
          </cell>
          <cell r="BB856">
            <v>1470</v>
          </cell>
        </row>
        <row r="857">
          <cell r="A857">
            <v>77600</v>
          </cell>
          <cell r="E857" t="str">
            <v>5300107340</v>
          </cell>
          <cell r="F857" t="str">
            <v>0</v>
          </cell>
          <cell r="G857" t="str">
            <v>4410755-9</v>
          </cell>
          <cell r="H857" t="str">
            <v>ﾌﾞﾗｹﾂﾄ,ﾌﾞﾚ-ｷ M901-1</v>
          </cell>
          <cell r="I857" t="str">
            <v>473440-2</v>
          </cell>
          <cell r="J857" t="str">
            <v>（株）光真製作所</v>
          </cell>
          <cell r="K857" t="str">
            <v>3480</v>
          </cell>
          <cell r="L857" t="str">
            <v>3480</v>
          </cell>
          <cell r="M857" t="str">
            <v>3H7</v>
          </cell>
          <cell r="N857" t="str">
            <v>野田</v>
          </cell>
          <cell r="O857" t="str">
            <v>野田係</v>
          </cell>
          <cell r="Q857" t="str">
            <v>JP</v>
          </cell>
          <cell r="S857">
            <v>1</v>
          </cell>
          <cell r="T857">
            <v>1</v>
          </cell>
          <cell r="U857" t="str">
            <v>V0</v>
          </cell>
          <cell r="V857" t="str">
            <v>0001</v>
          </cell>
          <cell r="W857">
            <v>50</v>
          </cell>
          <cell r="X857">
            <v>1</v>
          </cell>
          <cell r="Y857" t="str">
            <v>JPY</v>
          </cell>
          <cell r="Z857" t="str">
            <v>2006/04/01</v>
          </cell>
          <cell r="AA857" t="str">
            <v>9999/12/31</v>
          </cell>
          <cell r="AC857">
            <v>1590</v>
          </cell>
          <cell r="AD857">
            <v>1</v>
          </cell>
          <cell r="AE857">
            <v>1590</v>
          </cell>
          <cell r="AG857">
            <v>1590</v>
          </cell>
          <cell r="AH857" t="str">
            <v>PC</v>
          </cell>
          <cell r="AQ857">
            <v>1</v>
          </cell>
          <cell r="AV857">
            <v>0</v>
          </cell>
          <cell r="AY857" t="str">
            <v>2006/04/01</v>
          </cell>
          <cell r="AZ857" t="str">
            <v>9999/12/31</v>
          </cell>
          <cell r="BA857">
            <v>99999999</v>
          </cell>
          <cell r="BB857">
            <v>1590</v>
          </cell>
        </row>
        <row r="858">
          <cell r="A858">
            <v>77601</v>
          </cell>
          <cell r="E858" t="str">
            <v>5300107341</v>
          </cell>
          <cell r="F858" t="str">
            <v>0</v>
          </cell>
          <cell r="G858" t="str">
            <v>4410756-7</v>
          </cell>
          <cell r="H858" t="str">
            <v>ﾌﾞﾗｹﾂﾄ,ｸﾗﾂﾁ M901-1</v>
          </cell>
          <cell r="I858" t="str">
            <v>473440-2</v>
          </cell>
          <cell r="J858" t="str">
            <v>（株）光真製作所</v>
          </cell>
          <cell r="K858" t="str">
            <v>3480</v>
          </cell>
          <cell r="L858" t="str">
            <v>3480</v>
          </cell>
          <cell r="M858" t="str">
            <v>3H7</v>
          </cell>
          <cell r="N858" t="str">
            <v>野田</v>
          </cell>
          <cell r="O858" t="str">
            <v>野田係</v>
          </cell>
          <cell r="Q858" t="str">
            <v>JP</v>
          </cell>
          <cell r="S858">
            <v>1</v>
          </cell>
          <cell r="T858">
            <v>1</v>
          </cell>
          <cell r="U858" t="str">
            <v>V0</v>
          </cell>
          <cell r="V858" t="str">
            <v>0001</v>
          </cell>
          <cell r="W858">
            <v>50</v>
          </cell>
          <cell r="X858">
            <v>1</v>
          </cell>
          <cell r="Y858" t="str">
            <v>JPY</v>
          </cell>
          <cell r="Z858" t="str">
            <v>2006/04/01</v>
          </cell>
          <cell r="AA858" t="str">
            <v>9999/12/31</v>
          </cell>
          <cell r="AC858">
            <v>1380</v>
          </cell>
          <cell r="AD858">
            <v>1</v>
          </cell>
          <cell r="AE858">
            <v>1380</v>
          </cell>
          <cell r="AG858">
            <v>1380</v>
          </cell>
          <cell r="AH858" t="str">
            <v>PC</v>
          </cell>
          <cell r="AQ858">
            <v>1</v>
          </cell>
          <cell r="AV858">
            <v>0</v>
          </cell>
          <cell r="AY858" t="str">
            <v>2006/04/01</v>
          </cell>
          <cell r="AZ858" t="str">
            <v>9999/12/31</v>
          </cell>
          <cell r="BA858">
            <v>99999999</v>
          </cell>
          <cell r="BB858">
            <v>1380</v>
          </cell>
        </row>
        <row r="859">
          <cell r="A859">
            <v>77602</v>
          </cell>
          <cell r="E859" t="str">
            <v>5300107342</v>
          </cell>
          <cell r="F859" t="str">
            <v>0</v>
          </cell>
          <cell r="G859" t="str">
            <v>4410770-2</v>
          </cell>
          <cell r="H859" t="str">
            <v>ｽﾃ-,ｸﾘﾀﾞｼ(1) M901-1</v>
          </cell>
          <cell r="I859" t="str">
            <v>473440-2</v>
          </cell>
          <cell r="J859" t="str">
            <v>（株）光真製作所</v>
          </cell>
          <cell r="K859" t="str">
            <v>3480</v>
          </cell>
          <cell r="L859" t="str">
            <v>3480</v>
          </cell>
          <cell r="M859" t="str">
            <v>3H7</v>
          </cell>
          <cell r="N859" t="str">
            <v>野田</v>
          </cell>
          <cell r="O859" t="str">
            <v>野田係</v>
          </cell>
          <cell r="Q859" t="str">
            <v>JP</v>
          </cell>
          <cell r="S859">
            <v>1</v>
          </cell>
          <cell r="T859">
            <v>1</v>
          </cell>
          <cell r="U859" t="str">
            <v>V0</v>
          </cell>
          <cell r="V859" t="str">
            <v>0001</v>
          </cell>
          <cell r="W859">
            <v>50</v>
          </cell>
          <cell r="X859">
            <v>1</v>
          </cell>
          <cell r="Y859" t="str">
            <v>JPY</v>
          </cell>
          <cell r="Z859" t="str">
            <v>2006/04/01</v>
          </cell>
          <cell r="AA859" t="str">
            <v>9999/12/31</v>
          </cell>
          <cell r="AC859">
            <v>1020</v>
          </cell>
          <cell r="AD859">
            <v>1</v>
          </cell>
          <cell r="AE859">
            <v>1020</v>
          </cell>
          <cell r="AG859">
            <v>1020</v>
          </cell>
          <cell r="AH859" t="str">
            <v>PC</v>
          </cell>
          <cell r="AQ859">
            <v>1</v>
          </cell>
          <cell r="AV859">
            <v>0</v>
          </cell>
          <cell r="AY859" t="str">
            <v>2006/04/01</v>
          </cell>
          <cell r="AZ859" t="str">
            <v>9999/12/31</v>
          </cell>
          <cell r="BA859">
            <v>99999999</v>
          </cell>
          <cell r="BB859">
            <v>1020</v>
          </cell>
        </row>
        <row r="860">
          <cell r="A860">
            <v>77603</v>
          </cell>
          <cell r="E860" t="str">
            <v>5300107343</v>
          </cell>
          <cell r="F860" t="str">
            <v>0</v>
          </cell>
          <cell r="G860" t="str">
            <v>4410783-4</v>
          </cell>
          <cell r="H860" t="str">
            <v>ﾌﾞﾗｹﾂﾄ,ﾊﾞｹﾂﾄ M901-1</v>
          </cell>
          <cell r="I860" t="str">
            <v>473440-2</v>
          </cell>
          <cell r="J860" t="str">
            <v>（株）光真製作所</v>
          </cell>
          <cell r="K860" t="str">
            <v>3480</v>
          </cell>
          <cell r="L860" t="str">
            <v>3480</v>
          </cell>
          <cell r="M860" t="str">
            <v>3H7</v>
          </cell>
          <cell r="N860" t="str">
            <v>野田</v>
          </cell>
          <cell r="O860" t="str">
            <v>野田係</v>
          </cell>
          <cell r="Q860" t="str">
            <v>JP</v>
          </cell>
          <cell r="S860">
            <v>1</v>
          </cell>
          <cell r="T860">
            <v>1</v>
          </cell>
          <cell r="U860" t="str">
            <v>V0</v>
          </cell>
          <cell r="V860" t="str">
            <v>0001</v>
          </cell>
          <cell r="W860">
            <v>50</v>
          </cell>
          <cell r="X860">
            <v>1</v>
          </cell>
          <cell r="Y860" t="str">
            <v>JPY</v>
          </cell>
          <cell r="Z860" t="str">
            <v>2006/04/01</v>
          </cell>
          <cell r="AA860" t="str">
            <v>9999/12/31</v>
          </cell>
          <cell r="AC860">
            <v>49</v>
          </cell>
          <cell r="AD860">
            <v>1</v>
          </cell>
          <cell r="AE860">
            <v>49</v>
          </cell>
          <cell r="AG860">
            <v>49</v>
          </cell>
          <cell r="AH860" t="str">
            <v>PC</v>
          </cell>
          <cell r="AQ860">
            <v>1</v>
          </cell>
          <cell r="AV860">
            <v>0</v>
          </cell>
          <cell r="AY860" t="str">
            <v>2006/04/01</v>
          </cell>
          <cell r="AZ860" t="str">
            <v>9999/12/31</v>
          </cell>
          <cell r="BA860">
            <v>99999999</v>
          </cell>
          <cell r="BB860">
            <v>49</v>
          </cell>
        </row>
        <row r="861">
          <cell r="A861">
            <v>77604</v>
          </cell>
          <cell r="E861" t="str">
            <v>5300107344</v>
          </cell>
          <cell r="F861" t="str">
            <v>0</v>
          </cell>
          <cell r="G861" t="str">
            <v>4410784-2</v>
          </cell>
          <cell r="H861" t="str">
            <v>ﾌﾞﾗｹﾂﾄ,ｾﾝｻ(4) M901-1</v>
          </cell>
          <cell r="I861" t="str">
            <v>473440-2</v>
          </cell>
          <cell r="J861" t="str">
            <v>（株）光真製作所</v>
          </cell>
          <cell r="K861" t="str">
            <v>3480</v>
          </cell>
          <cell r="L861" t="str">
            <v>3480</v>
          </cell>
          <cell r="M861" t="str">
            <v>3H7</v>
          </cell>
          <cell r="N861" t="str">
            <v>野田</v>
          </cell>
          <cell r="O861" t="str">
            <v>野田係</v>
          </cell>
          <cell r="Q861" t="str">
            <v>JP</v>
          </cell>
          <cell r="S861">
            <v>1</v>
          </cell>
          <cell r="T861">
            <v>1</v>
          </cell>
          <cell r="U861" t="str">
            <v>V0</v>
          </cell>
          <cell r="V861" t="str">
            <v>0001</v>
          </cell>
          <cell r="W861">
            <v>50</v>
          </cell>
          <cell r="X861">
            <v>1</v>
          </cell>
          <cell r="Y861" t="str">
            <v>JPY</v>
          </cell>
          <cell r="Z861" t="str">
            <v>2006/04/01</v>
          </cell>
          <cell r="AA861" t="str">
            <v>9999/12/31</v>
          </cell>
          <cell r="AC861">
            <v>648</v>
          </cell>
          <cell r="AD861">
            <v>1</v>
          </cell>
          <cell r="AE861">
            <v>648</v>
          </cell>
          <cell r="AG861">
            <v>648</v>
          </cell>
          <cell r="AH861" t="str">
            <v>PC</v>
          </cell>
          <cell r="AQ861">
            <v>1</v>
          </cell>
          <cell r="AV861">
            <v>0</v>
          </cell>
          <cell r="AY861" t="str">
            <v>2006/04/01</v>
          </cell>
          <cell r="AZ861" t="str">
            <v>9999/12/31</v>
          </cell>
          <cell r="BA861">
            <v>99999999</v>
          </cell>
          <cell r="BB861">
            <v>648</v>
          </cell>
        </row>
        <row r="862">
          <cell r="A862">
            <v>77605</v>
          </cell>
          <cell r="E862" t="str">
            <v>5300107345</v>
          </cell>
          <cell r="F862" t="str">
            <v>0</v>
          </cell>
          <cell r="G862" t="str">
            <v>4410785-0</v>
          </cell>
          <cell r="H862" t="str">
            <v>ﾌﾞﾗｹﾂﾄ,ｾﾝｻ(3) M901-1</v>
          </cell>
          <cell r="I862" t="str">
            <v>473440-2</v>
          </cell>
          <cell r="J862" t="str">
            <v>（株）光真製作所</v>
          </cell>
          <cell r="K862" t="str">
            <v>3480</v>
          </cell>
          <cell r="L862" t="str">
            <v>3480</v>
          </cell>
          <cell r="M862" t="str">
            <v>3H7</v>
          </cell>
          <cell r="N862" t="str">
            <v>野田</v>
          </cell>
          <cell r="O862" t="str">
            <v>野田係</v>
          </cell>
          <cell r="Q862" t="str">
            <v>JP</v>
          </cell>
          <cell r="S862">
            <v>1</v>
          </cell>
          <cell r="T862">
            <v>1</v>
          </cell>
          <cell r="U862" t="str">
            <v>V0</v>
          </cell>
          <cell r="V862" t="str">
            <v>0001</v>
          </cell>
          <cell r="W862">
            <v>50</v>
          </cell>
          <cell r="X862">
            <v>1</v>
          </cell>
          <cell r="Y862" t="str">
            <v>JPY</v>
          </cell>
          <cell r="Z862" t="str">
            <v>2006/04/01</v>
          </cell>
          <cell r="AA862" t="str">
            <v>9999/12/31</v>
          </cell>
          <cell r="AC862">
            <v>792</v>
          </cell>
          <cell r="AD862">
            <v>1</v>
          </cell>
          <cell r="AE862">
            <v>792</v>
          </cell>
          <cell r="AG862">
            <v>792</v>
          </cell>
          <cell r="AH862" t="str">
            <v>PC</v>
          </cell>
          <cell r="AQ862">
            <v>1</v>
          </cell>
          <cell r="AV862">
            <v>0</v>
          </cell>
          <cell r="AY862" t="str">
            <v>2006/04/01</v>
          </cell>
          <cell r="AZ862" t="str">
            <v>9999/12/31</v>
          </cell>
          <cell r="BA862">
            <v>99999999</v>
          </cell>
          <cell r="BB862">
            <v>792</v>
          </cell>
        </row>
        <row r="863">
          <cell r="A863">
            <v>77606</v>
          </cell>
          <cell r="E863" t="str">
            <v>5300107346</v>
          </cell>
          <cell r="F863" t="str">
            <v>0</v>
          </cell>
          <cell r="G863" t="str">
            <v>4410786-9</v>
          </cell>
          <cell r="H863" t="str">
            <v>ﾌﾞﾗｹﾂﾄ,ｾﾝｻ(5) M901-1</v>
          </cell>
          <cell r="I863" t="str">
            <v>473440-2</v>
          </cell>
          <cell r="J863" t="str">
            <v>（株）光真製作所</v>
          </cell>
          <cell r="K863" t="str">
            <v>3480</v>
          </cell>
          <cell r="L863" t="str">
            <v>3480</v>
          </cell>
          <cell r="M863" t="str">
            <v>3H7</v>
          </cell>
          <cell r="N863" t="str">
            <v>野田</v>
          </cell>
          <cell r="O863" t="str">
            <v>野田係</v>
          </cell>
          <cell r="Q863" t="str">
            <v>JP</v>
          </cell>
          <cell r="S863">
            <v>1</v>
          </cell>
          <cell r="T863">
            <v>1</v>
          </cell>
          <cell r="U863" t="str">
            <v>V0</v>
          </cell>
          <cell r="V863" t="str">
            <v>0001</v>
          </cell>
          <cell r="W863">
            <v>50</v>
          </cell>
          <cell r="X863">
            <v>1</v>
          </cell>
          <cell r="Y863" t="str">
            <v>JPY</v>
          </cell>
          <cell r="Z863" t="str">
            <v>2006/04/01</v>
          </cell>
          <cell r="AA863" t="str">
            <v>9999/12/31</v>
          </cell>
          <cell r="AC863">
            <v>65</v>
          </cell>
          <cell r="AD863">
            <v>1</v>
          </cell>
          <cell r="AE863">
            <v>65</v>
          </cell>
          <cell r="AG863">
            <v>65</v>
          </cell>
          <cell r="AH863" t="str">
            <v>PC</v>
          </cell>
          <cell r="AQ863">
            <v>1</v>
          </cell>
          <cell r="AV863">
            <v>0</v>
          </cell>
          <cell r="AY863" t="str">
            <v>2006/04/01</v>
          </cell>
          <cell r="AZ863" t="str">
            <v>9999/12/31</v>
          </cell>
          <cell r="BA863">
            <v>99999999</v>
          </cell>
          <cell r="BB863">
            <v>65</v>
          </cell>
        </row>
        <row r="864">
          <cell r="A864">
            <v>77607</v>
          </cell>
          <cell r="E864" t="str">
            <v>5300107347</v>
          </cell>
          <cell r="F864" t="str">
            <v>0</v>
          </cell>
          <cell r="G864" t="str">
            <v>4410788-5</v>
          </cell>
          <cell r="H864" t="str">
            <v>ﾌﾞﾗｹﾂﾄ,ｾﾝｻ(6) M901-1</v>
          </cell>
          <cell r="I864" t="str">
            <v>473440-2</v>
          </cell>
          <cell r="J864" t="str">
            <v>（株）光真製作所</v>
          </cell>
          <cell r="K864" t="str">
            <v>3480</v>
          </cell>
          <cell r="L864" t="str">
            <v>3480</v>
          </cell>
          <cell r="M864" t="str">
            <v>3H7</v>
          </cell>
          <cell r="N864" t="str">
            <v>野田</v>
          </cell>
          <cell r="O864" t="str">
            <v>野田係</v>
          </cell>
          <cell r="Q864" t="str">
            <v>JP</v>
          </cell>
          <cell r="S864">
            <v>1</v>
          </cell>
          <cell r="T864">
            <v>1</v>
          </cell>
          <cell r="U864" t="str">
            <v>V0</v>
          </cell>
          <cell r="V864" t="str">
            <v>0001</v>
          </cell>
          <cell r="W864">
            <v>50</v>
          </cell>
          <cell r="X864">
            <v>1</v>
          </cell>
          <cell r="Y864" t="str">
            <v>JPY</v>
          </cell>
          <cell r="Z864" t="str">
            <v>2006/04/01</v>
          </cell>
          <cell r="AA864" t="str">
            <v>9999/12/31</v>
          </cell>
          <cell r="AC864">
            <v>64</v>
          </cell>
          <cell r="AD864">
            <v>1</v>
          </cell>
          <cell r="AE864">
            <v>64</v>
          </cell>
          <cell r="AG864">
            <v>64</v>
          </cell>
          <cell r="AH864" t="str">
            <v>PC</v>
          </cell>
          <cell r="AQ864">
            <v>1</v>
          </cell>
          <cell r="AV864">
            <v>0</v>
          </cell>
          <cell r="AY864" t="str">
            <v>2006/04/01</v>
          </cell>
          <cell r="AZ864" t="str">
            <v>9999/12/31</v>
          </cell>
          <cell r="BA864">
            <v>99999999</v>
          </cell>
          <cell r="BB864">
            <v>64</v>
          </cell>
        </row>
        <row r="865">
          <cell r="A865">
            <v>77608</v>
          </cell>
          <cell r="E865" t="str">
            <v>5300107348</v>
          </cell>
          <cell r="F865" t="str">
            <v>0</v>
          </cell>
          <cell r="G865" t="str">
            <v>4410789-3</v>
          </cell>
          <cell r="H865" t="str">
            <v>ﾌﾞﾗｹﾂﾄ,ｾﾝｻ(7) M901-1</v>
          </cell>
          <cell r="I865" t="str">
            <v>473440-2</v>
          </cell>
          <cell r="J865" t="str">
            <v>（株）光真製作所</v>
          </cell>
          <cell r="K865" t="str">
            <v>3480</v>
          </cell>
          <cell r="L865" t="str">
            <v>3480</v>
          </cell>
          <cell r="M865" t="str">
            <v>3H7</v>
          </cell>
          <cell r="N865" t="str">
            <v>野田</v>
          </cell>
          <cell r="O865" t="str">
            <v>野田係</v>
          </cell>
          <cell r="Q865" t="str">
            <v>JP</v>
          </cell>
          <cell r="S865">
            <v>1</v>
          </cell>
          <cell r="T865">
            <v>1</v>
          </cell>
          <cell r="U865" t="str">
            <v>V0</v>
          </cell>
          <cell r="V865" t="str">
            <v>0001</v>
          </cell>
          <cell r="W865">
            <v>50</v>
          </cell>
          <cell r="X865">
            <v>1</v>
          </cell>
          <cell r="Y865" t="str">
            <v>JPY</v>
          </cell>
          <cell r="Z865" t="str">
            <v>2006/04/01</v>
          </cell>
          <cell r="AA865" t="str">
            <v>9999/12/31</v>
          </cell>
          <cell r="AC865">
            <v>57</v>
          </cell>
          <cell r="AD865">
            <v>1</v>
          </cell>
          <cell r="AE865">
            <v>57</v>
          </cell>
          <cell r="AG865">
            <v>57</v>
          </cell>
          <cell r="AH865" t="str">
            <v>PC</v>
          </cell>
          <cell r="AQ865">
            <v>1</v>
          </cell>
          <cell r="AV865">
            <v>0</v>
          </cell>
          <cell r="AY865" t="str">
            <v>2006/04/01</v>
          </cell>
          <cell r="AZ865" t="str">
            <v>9999/12/31</v>
          </cell>
          <cell r="BA865">
            <v>99999999</v>
          </cell>
          <cell r="BB865">
            <v>57</v>
          </cell>
        </row>
        <row r="866">
          <cell r="A866">
            <v>77609</v>
          </cell>
          <cell r="E866" t="str">
            <v>5300107349</v>
          </cell>
          <cell r="F866" t="str">
            <v>0</v>
          </cell>
          <cell r="G866" t="str">
            <v>4410792-3</v>
          </cell>
          <cell r="H866" t="str">
            <v>ﾌﾟﾚ-ﾄ,ﾓ-ﾀ M901-1</v>
          </cell>
          <cell r="I866" t="str">
            <v>473440-2</v>
          </cell>
          <cell r="J866" t="str">
            <v>（株）光真製作所</v>
          </cell>
          <cell r="K866" t="str">
            <v>3480</v>
          </cell>
          <cell r="L866" t="str">
            <v>3480</v>
          </cell>
          <cell r="M866" t="str">
            <v>3H7</v>
          </cell>
          <cell r="N866" t="str">
            <v>野田</v>
          </cell>
          <cell r="O866" t="str">
            <v>野田係</v>
          </cell>
          <cell r="Q866" t="str">
            <v>JP</v>
          </cell>
          <cell r="S866">
            <v>1</v>
          </cell>
          <cell r="T866">
            <v>1</v>
          </cell>
          <cell r="U866" t="str">
            <v>V0</v>
          </cell>
          <cell r="V866" t="str">
            <v>0001</v>
          </cell>
          <cell r="W866">
            <v>50</v>
          </cell>
          <cell r="X866">
            <v>1</v>
          </cell>
          <cell r="Y866" t="str">
            <v>JPY</v>
          </cell>
          <cell r="Z866" t="str">
            <v>2006/04/01</v>
          </cell>
          <cell r="AA866" t="str">
            <v>9999/12/31</v>
          </cell>
          <cell r="AC866">
            <v>78</v>
          </cell>
          <cell r="AD866">
            <v>1</v>
          </cell>
          <cell r="AE866">
            <v>78</v>
          </cell>
          <cell r="AG866">
            <v>78</v>
          </cell>
          <cell r="AH866" t="str">
            <v>PC</v>
          </cell>
          <cell r="AQ866">
            <v>1</v>
          </cell>
          <cell r="AV866">
            <v>0</v>
          </cell>
          <cell r="AY866" t="str">
            <v>2006/04/01</v>
          </cell>
          <cell r="AZ866" t="str">
            <v>9999/12/31</v>
          </cell>
          <cell r="BA866">
            <v>99999999</v>
          </cell>
          <cell r="BB866">
            <v>78</v>
          </cell>
        </row>
        <row r="867">
          <cell r="A867">
            <v>77610</v>
          </cell>
          <cell r="E867" t="str">
            <v>5300107350</v>
          </cell>
          <cell r="F867" t="str">
            <v>0</v>
          </cell>
          <cell r="G867" t="str">
            <v>4410872-5</v>
          </cell>
          <cell r="H867" t="str">
            <v>ﾌﾞﾗｹﾂﾄ,ｾﾝｻ(L) M911</v>
          </cell>
          <cell r="I867" t="str">
            <v>473440-2</v>
          </cell>
          <cell r="J867" t="str">
            <v>（株）光真製作所</v>
          </cell>
          <cell r="K867" t="str">
            <v>3480</v>
          </cell>
          <cell r="L867" t="str">
            <v>3480</v>
          </cell>
          <cell r="M867" t="str">
            <v>3H7</v>
          </cell>
          <cell r="N867" t="str">
            <v>野田</v>
          </cell>
          <cell r="O867" t="str">
            <v>野田係</v>
          </cell>
          <cell r="Q867" t="str">
            <v>JP</v>
          </cell>
          <cell r="S867">
            <v>1</v>
          </cell>
          <cell r="T867">
            <v>1</v>
          </cell>
          <cell r="U867" t="str">
            <v>V0</v>
          </cell>
          <cell r="V867" t="str">
            <v>0001</v>
          </cell>
          <cell r="W867">
            <v>50</v>
          </cell>
          <cell r="X867">
            <v>1</v>
          </cell>
          <cell r="Y867" t="str">
            <v>JPY</v>
          </cell>
          <cell r="Z867" t="str">
            <v>2006/04/01</v>
          </cell>
          <cell r="AA867" t="str">
            <v>9999/12/31</v>
          </cell>
          <cell r="AC867">
            <v>93</v>
          </cell>
          <cell r="AD867">
            <v>1</v>
          </cell>
          <cell r="AE867">
            <v>93</v>
          </cell>
          <cell r="AG867">
            <v>93</v>
          </cell>
          <cell r="AH867" t="str">
            <v>PC</v>
          </cell>
          <cell r="AQ867">
            <v>1</v>
          </cell>
          <cell r="AV867">
            <v>0</v>
          </cell>
          <cell r="AY867" t="str">
            <v>2006/04/01</v>
          </cell>
          <cell r="AZ867" t="str">
            <v>9999/12/31</v>
          </cell>
          <cell r="BA867">
            <v>99999999</v>
          </cell>
          <cell r="BB867">
            <v>93</v>
          </cell>
        </row>
        <row r="868">
          <cell r="A868">
            <v>77611</v>
          </cell>
          <cell r="E868" t="str">
            <v>5300107351</v>
          </cell>
          <cell r="F868" t="str">
            <v>0</v>
          </cell>
          <cell r="G868" t="str">
            <v>4410951-9</v>
          </cell>
          <cell r="H868" t="str">
            <v>ﾌﾞﾗｹﾂﾄ,ﾓ-ﾀ M901-2</v>
          </cell>
          <cell r="I868" t="str">
            <v>473440-2</v>
          </cell>
          <cell r="J868" t="str">
            <v>（株）光真製作所</v>
          </cell>
          <cell r="K868" t="str">
            <v>3480</v>
          </cell>
          <cell r="L868" t="str">
            <v>3480</v>
          </cell>
          <cell r="M868" t="str">
            <v>3H7</v>
          </cell>
          <cell r="N868" t="str">
            <v>野田</v>
          </cell>
          <cell r="O868" t="str">
            <v>野田係</v>
          </cell>
          <cell r="Q868" t="str">
            <v>JP</v>
          </cell>
          <cell r="S868">
            <v>1</v>
          </cell>
          <cell r="T868">
            <v>1</v>
          </cell>
          <cell r="U868" t="str">
            <v>V0</v>
          </cell>
          <cell r="V868" t="str">
            <v>0001</v>
          </cell>
          <cell r="W868">
            <v>50</v>
          </cell>
          <cell r="X868">
            <v>1</v>
          </cell>
          <cell r="Y868" t="str">
            <v>JPY</v>
          </cell>
          <cell r="Z868" t="str">
            <v>2006/04/01</v>
          </cell>
          <cell r="AA868" t="str">
            <v>9999/12/31</v>
          </cell>
          <cell r="AC868">
            <v>828</v>
          </cell>
          <cell r="AD868">
            <v>1</v>
          </cell>
          <cell r="AE868">
            <v>828</v>
          </cell>
          <cell r="AG868">
            <v>828</v>
          </cell>
          <cell r="AH868" t="str">
            <v>PC</v>
          </cell>
          <cell r="AQ868">
            <v>1</v>
          </cell>
          <cell r="AV868">
            <v>0</v>
          </cell>
          <cell r="AY868" t="str">
            <v>2006/04/01</v>
          </cell>
          <cell r="AZ868" t="str">
            <v>9999/12/31</v>
          </cell>
          <cell r="BA868">
            <v>99999999</v>
          </cell>
          <cell r="BB868">
            <v>828</v>
          </cell>
        </row>
        <row r="869">
          <cell r="A869">
            <v>77612</v>
          </cell>
          <cell r="E869" t="str">
            <v>5300107352</v>
          </cell>
          <cell r="F869" t="str">
            <v>0</v>
          </cell>
          <cell r="G869" t="str">
            <v>4410952-7</v>
          </cell>
          <cell r="H869" t="str">
            <v>ﾌﾞﾗｹﾂﾄ,ｽｲﾂﾁ M901-2</v>
          </cell>
          <cell r="I869" t="str">
            <v>473440-2</v>
          </cell>
          <cell r="J869" t="str">
            <v>（株）光真製作所</v>
          </cell>
          <cell r="K869" t="str">
            <v>3480</v>
          </cell>
          <cell r="L869" t="str">
            <v>3480</v>
          </cell>
          <cell r="M869" t="str">
            <v>3H7</v>
          </cell>
          <cell r="N869" t="str">
            <v>野田</v>
          </cell>
          <cell r="O869" t="str">
            <v>野田係</v>
          </cell>
          <cell r="Q869" t="str">
            <v>JP</v>
          </cell>
          <cell r="S869">
            <v>1</v>
          </cell>
          <cell r="T869">
            <v>1</v>
          </cell>
          <cell r="U869" t="str">
            <v>V0</v>
          </cell>
          <cell r="V869" t="str">
            <v>0001</v>
          </cell>
          <cell r="W869">
            <v>50</v>
          </cell>
          <cell r="X869">
            <v>1</v>
          </cell>
          <cell r="Y869" t="str">
            <v>JPY</v>
          </cell>
          <cell r="Z869" t="str">
            <v>2006/04/01</v>
          </cell>
          <cell r="AA869" t="str">
            <v>9999/12/31</v>
          </cell>
          <cell r="AC869">
            <v>1554</v>
          </cell>
          <cell r="AD869">
            <v>1</v>
          </cell>
          <cell r="AE869">
            <v>1554</v>
          </cell>
          <cell r="AG869">
            <v>1554</v>
          </cell>
          <cell r="AH869" t="str">
            <v>PC</v>
          </cell>
          <cell r="AQ869">
            <v>1</v>
          </cell>
          <cell r="AV869">
            <v>0</v>
          </cell>
          <cell r="AY869" t="str">
            <v>2006/04/01</v>
          </cell>
          <cell r="AZ869" t="str">
            <v>9999/12/31</v>
          </cell>
          <cell r="BA869">
            <v>99999999</v>
          </cell>
          <cell r="BB869">
            <v>1554</v>
          </cell>
        </row>
        <row r="870">
          <cell r="A870">
            <v>77613</v>
          </cell>
          <cell r="E870" t="str">
            <v>5300107353</v>
          </cell>
          <cell r="F870" t="str">
            <v>0</v>
          </cell>
          <cell r="G870" t="str">
            <v>4410957-8</v>
          </cell>
          <cell r="H870" t="str">
            <v>ﾌﾞﾗｹﾂﾄ,ｺﾈｸﾀ M901-2</v>
          </cell>
          <cell r="I870" t="str">
            <v>473440-2</v>
          </cell>
          <cell r="J870" t="str">
            <v>（株）光真製作所</v>
          </cell>
          <cell r="K870" t="str">
            <v>3480</v>
          </cell>
          <cell r="L870" t="str">
            <v>3480</v>
          </cell>
          <cell r="M870" t="str">
            <v>3H7</v>
          </cell>
          <cell r="N870" t="str">
            <v>野田</v>
          </cell>
          <cell r="O870" t="str">
            <v>野田係</v>
          </cell>
          <cell r="Q870" t="str">
            <v>JP</v>
          </cell>
          <cell r="S870">
            <v>1</v>
          </cell>
          <cell r="T870">
            <v>1</v>
          </cell>
          <cell r="U870" t="str">
            <v>V0</v>
          </cell>
          <cell r="V870" t="str">
            <v>0001</v>
          </cell>
          <cell r="W870">
            <v>50</v>
          </cell>
          <cell r="X870">
            <v>1</v>
          </cell>
          <cell r="Y870" t="str">
            <v>JPY</v>
          </cell>
          <cell r="Z870" t="str">
            <v>2006/04/01</v>
          </cell>
          <cell r="AA870" t="str">
            <v>9999/12/31</v>
          </cell>
          <cell r="AC870">
            <v>1020</v>
          </cell>
          <cell r="AD870">
            <v>1</v>
          </cell>
          <cell r="AE870">
            <v>1020</v>
          </cell>
          <cell r="AG870">
            <v>1020</v>
          </cell>
          <cell r="AH870" t="str">
            <v>PC</v>
          </cell>
          <cell r="AQ870">
            <v>1</v>
          </cell>
          <cell r="AV870">
            <v>0</v>
          </cell>
          <cell r="AY870" t="str">
            <v>2006/04/01</v>
          </cell>
          <cell r="AZ870" t="str">
            <v>9999/12/31</v>
          </cell>
          <cell r="BA870">
            <v>99999999</v>
          </cell>
          <cell r="BB870">
            <v>1020</v>
          </cell>
        </row>
        <row r="871">
          <cell r="A871">
            <v>77614</v>
          </cell>
          <cell r="E871" t="str">
            <v>5300107354</v>
          </cell>
          <cell r="F871" t="str">
            <v>0</v>
          </cell>
          <cell r="G871" t="str">
            <v>4411012-6</v>
          </cell>
          <cell r="H871" t="str">
            <v>ﾌｲｸｽﾁﾔ,ﾍﾞｱﾘﾝｸﾞ M901-10</v>
          </cell>
          <cell r="I871" t="str">
            <v>473440-2</v>
          </cell>
          <cell r="J871" t="str">
            <v>（株）光真製作所</v>
          </cell>
          <cell r="K871" t="str">
            <v>3480</v>
          </cell>
          <cell r="L871" t="str">
            <v>3480</v>
          </cell>
          <cell r="M871" t="str">
            <v>3H7</v>
          </cell>
          <cell r="N871" t="str">
            <v>野田</v>
          </cell>
          <cell r="O871" t="str">
            <v>野田係</v>
          </cell>
          <cell r="Q871" t="str">
            <v>JP</v>
          </cell>
          <cell r="S871">
            <v>1</v>
          </cell>
          <cell r="T871">
            <v>1</v>
          </cell>
          <cell r="U871" t="str">
            <v>V0</v>
          </cell>
          <cell r="V871" t="str">
            <v>0001</v>
          </cell>
          <cell r="W871">
            <v>50</v>
          </cell>
          <cell r="X871">
            <v>1</v>
          </cell>
          <cell r="Y871" t="str">
            <v>JPY</v>
          </cell>
          <cell r="Z871" t="str">
            <v>2006/04/01</v>
          </cell>
          <cell r="AA871" t="str">
            <v>9999/12/31</v>
          </cell>
          <cell r="AC871">
            <v>432</v>
          </cell>
          <cell r="AD871">
            <v>1</v>
          </cell>
          <cell r="AE871">
            <v>432</v>
          </cell>
          <cell r="AG871">
            <v>432</v>
          </cell>
          <cell r="AH871" t="str">
            <v>PC</v>
          </cell>
          <cell r="AQ871">
            <v>1</v>
          </cell>
          <cell r="AV871">
            <v>0</v>
          </cell>
          <cell r="AY871" t="str">
            <v>2006/04/01</v>
          </cell>
          <cell r="AZ871" t="str">
            <v>9999/12/31</v>
          </cell>
          <cell r="BA871">
            <v>99999999</v>
          </cell>
          <cell r="BB871">
            <v>432</v>
          </cell>
        </row>
        <row r="872">
          <cell r="A872">
            <v>77615</v>
          </cell>
          <cell r="E872" t="str">
            <v>5300107355</v>
          </cell>
          <cell r="F872" t="str">
            <v>0</v>
          </cell>
          <cell r="G872" t="str">
            <v>4411013-4</v>
          </cell>
          <cell r="H872" t="str">
            <v>ﾌﾟﾚ-ﾄ,ｾﾂﾄ ﾚﾊﾞ- M901-10</v>
          </cell>
          <cell r="I872" t="str">
            <v>473440-2</v>
          </cell>
          <cell r="J872" t="str">
            <v>（株）光真製作所</v>
          </cell>
          <cell r="K872" t="str">
            <v>3480</v>
          </cell>
          <cell r="L872" t="str">
            <v>3480</v>
          </cell>
          <cell r="M872" t="str">
            <v>3H7</v>
          </cell>
          <cell r="N872" t="str">
            <v>野田</v>
          </cell>
          <cell r="O872" t="str">
            <v>野田係</v>
          </cell>
          <cell r="Q872" t="str">
            <v>JP</v>
          </cell>
          <cell r="S872">
            <v>1</v>
          </cell>
          <cell r="T872">
            <v>1</v>
          </cell>
          <cell r="U872" t="str">
            <v>V0</v>
          </cell>
          <cell r="V872" t="str">
            <v>0001</v>
          </cell>
          <cell r="W872">
            <v>50</v>
          </cell>
          <cell r="X872">
            <v>1</v>
          </cell>
          <cell r="Y872" t="str">
            <v>JPY</v>
          </cell>
          <cell r="Z872" t="str">
            <v>2006/04/01</v>
          </cell>
          <cell r="AA872" t="str">
            <v>9999/12/31</v>
          </cell>
          <cell r="AC872">
            <v>384</v>
          </cell>
          <cell r="AD872">
            <v>1</v>
          </cell>
          <cell r="AE872">
            <v>384</v>
          </cell>
          <cell r="AG872">
            <v>384</v>
          </cell>
          <cell r="AH872" t="str">
            <v>PC</v>
          </cell>
          <cell r="AQ872">
            <v>1</v>
          </cell>
          <cell r="AV872">
            <v>0</v>
          </cell>
          <cell r="AY872" t="str">
            <v>2006/04/01</v>
          </cell>
          <cell r="AZ872" t="str">
            <v>9999/12/31</v>
          </cell>
          <cell r="BA872">
            <v>99999999</v>
          </cell>
          <cell r="BB872">
            <v>384</v>
          </cell>
        </row>
        <row r="873">
          <cell r="A873">
            <v>77616</v>
          </cell>
          <cell r="E873" t="str">
            <v>5300107356</v>
          </cell>
          <cell r="F873" t="str">
            <v>0</v>
          </cell>
          <cell r="G873" t="str">
            <v>4411048-7</v>
          </cell>
          <cell r="H873" t="str">
            <v>ﾌﾟﾚ-ﾄ,ﾛﾂｸ PCB M901-10</v>
          </cell>
          <cell r="I873" t="str">
            <v>473440-2</v>
          </cell>
          <cell r="J873" t="str">
            <v>（株）光真製作所</v>
          </cell>
          <cell r="K873" t="str">
            <v>3480</v>
          </cell>
          <cell r="L873" t="str">
            <v>3480</v>
          </cell>
          <cell r="M873" t="str">
            <v>3H7</v>
          </cell>
          <cell r="N873" t="str">
            <v>野田</v>
          </cell>
          <cell r="O873" t="str">
            <v>野田係</v>
          </cell>
          <cell r="Q873" t="str">
            <v>JP</v>
          </cell>
          <cell r="S873">
            <v>1</v>
          </cell>
          <cell r="T873">
            <v>1</v>
          </cell>
          <cell r="U873" t="str">
            <v>V0</v>
          </cell>
          <cell r="V873" t="str">
            <v>0001</v>
          </cell>
          <cell r="W873">
            <v>50</v>
          </cell>
          <cell r="X873">
            <v>1</v>
          </cell>
          <cell r="Y873" t="str">
            <v>JPY</v>
          </cell>
          <cell r="Z873" t="str">
            <v>2006/04/01</v>
          </cell>
          <cell r="AA873" t="str">
            <v>9999/12/31</v>
          </cell>
          <cell r="AC873">
            <v>36</v>
          </cell>
          <cell r="AD873">
            <v>1</v>
          </cell>
          <cell r="AE873">
            <v>36</v>
          </cell>
          <cell r="AG873">
            <v>36</v>
          </cell>
          <cell r="AH873" t="str">
            <v>PC</v>
          </cell>
          <cell r="AQ873">
            <v>1</v>
          </cell>
          <cell r="AV873">
            <v>0</v>
          </cell>
          <cell r="AY873" t="str">
            <v>2006/04/01</v>
          </cell>
          <cell r="AZ873" t="str">
            <v>9999/12/31</v>
          </cell>
          <cell r="BA873">
            <v>99999999</v>
          </cell>
          <cell r="BB873">
            <v>36</v>
          </cell>
        </row>
        <row r="874">
          <cell r="A874">
            <v>77621</v>
          </cell>
          <cell r="E874" t="str">
            <v>5300107361</v>
          </cell>
          <cell r="F874" t="str">
            <v>0</v>
          </cell>
          <cell r="G874" t="str">
            <v>4411169-6</v>
          </cell>
          <cell r="H874" t="str">
            <v>ｶﾊﾞ-,ｷﾞﾔ M911</v>
          </cell>
          <cell r="I874" t="str">
            <v>473440-2</v>
          </cell>
          <cell r="J874" t="str">
            <v>（株）光真製作所</v>
          </cell>
          <cell r="K874" t="str">
            <v>3480</v>
          </cell>
          <cell r="L874" t="str">
            <v>3480</v>
          </cell>
          <cell r="M874" t="str">
            <v>3H7</v>
          </cell>
          <cell r="N874" t="str">
            <v>野田</v>
          </cell>
          <cell r="O874" t="str">
            <v>野田係</v>
          </cell>
          <cell r="Q874" t="str">
            <v>JP</v>
          </cell>
          <cell r="S874">
            <v>1</v>
          </cell>
          <cell r="T874">
            <v>1</v>
          </cell>
          <cell r="U874" t="str">
            <v>V0</v>
          </cell>
          <cell r="V874" t="str">
            <v>0001</v>
          </cell>
          <cell r="W874">
            <v>50</v>
          </cell>
          <cell r="X874">
            <v>1</v>
          </cell>
          <cell r="Y874" t="str">
            <v>JPY</v>
          </cell>
          <cell r="Z874" t="str">
            <v>2006/04/01</v>
          </cell>
          <cell r="AA874" t="str">
            <v>9999/12/31</v>
          </cell>
          <cell r="AC874">
            <v>732</v>
          </cell>
          <cell r="AD874">
            <v>1</v>
          </cell>
          <cell r="AE874">
            <v>732</v>
          </cell>
          <cell r="AG874">
            <v>732</v>
          </cell>
          <cell r="AH874" t="str">
            <v>PC</v>
          </cell>
          <cell r="AQ874">
            <v>1</v>
          </cell>
          <cell r="AV874">
            <v>0</v>
          </cell>
          <cell r="AY874" t="str">
            <v>2006/04/01</v>
          </cell>
          <cell r="AZ874" t="str">
            <v>9999/12/31</v>
          </cell>
          <cell r="BA874">
            <v>99999999</v>
          </cell>
          <cell r="BB874">
            <v>732</v>
          </cell>
        </row>
        <row r="875">
          <cell r="A875">
            <v>75053</v>
          </cell>
          <cell r="B875">
            <v>44</v>
          </cell>
          <cell r="D875">
            <v>100</v>
          </cell>
          <cell r="E875" t="str">
            <v>5300087451</v>
          </cell>
          <cell r="F875" t="str">
            <v>0</v>
          </cell>
          <cell r="G875" t="str">
            <v>4411177-7</v>
          </cell>
          <cell r="H875" t="str">
            <v>ﾌﾟﾚ-ﾄ,ﾎﾙﾀﾞ M903-1-1</v>
          </cell>
          <cell r="I875" t="str">
            <v>473440-2</v>
          </cell>
          <cell r="J875" t="str">
            <v>（株）光真製作所</v>
          </cell>
          <cell r="K875" t="str">
            <v>3480</v>
          </cell>
          <cell r="L875" t="str">
            <v>3480</v>
          </cell>
          <cell r="M875" t="str">
            <v>3H7</v>
          </cell>
          <cell r="N875" t="str">
            <v>野田</v>
          </cell>
          <cell r="O875" t="str">
            <v>野田係</v>
          </cell>
          <cell r="P875" t="str">
            <v>x</v>
          </cell>
          <cell r="Q875" t="str">
            <v>JP</v>
          </cell>
          <cell r="S875">
            <v>1</v>
          </cell>
          <cell r="T875">
            <v>1</v>
          </cell>
          <cell r="U875" t="str">
            <v>V0</v>
          </cell>
          <cell r="V875" t="str">
            <v>0001</v>
          </cell>
          <cell r="W875">
            <v>25</v>
          </cell>
          <cell r="X875">
            <v>1</v>
          </cell>
          <cell r="Y875" t="str">
            <v>JPY</v>
          </cell>
          <cell r="Z875" t="str">
            <v>2006/04/01</v>
          </cell>
          <cell r="AA875" t="str">
            <v>9999/12/31</v>
          </cell>
          <cell r="AC875">
            <v>44</v>
          </cell>
          <cell r="AD875">
            <v>1</v>
          </cell>
          <cell r="AE875">
            <v>44</v>
          </cell>
          <cell r="AF875">
            <v>44</v>
          </cell>
          <cell r="AG875">
            <v>44</v>
          </cell>
          <cell r="AH875" t="str">
            <v>PC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1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 t="str">
            <v>2006/04/01</v>
          </cell>
          <cell r="AZ875" t="str">
            <v>9999/12/31</v>
          </cell>
          <cell r="BA875">
            <v>99999</v>
          </cell>
          <cell r="BB875">
            <v>44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</row>
        <row r="876">
          <cell r="A876">
            <v>75054</v>
          </cell>
          <cell r="D876">
            <v>100</v>
          </cell>
          <cell r="E876" t="str">
            <v>5300087452</v>
          </cell>
          <cell r="F876" t="str">
            <v>0</v>
          </cell>
          <cell r="G876" t="str">
            <v>4411185-8</v>
          </cell>
          <cell r="H876" t="str">
            <v>ﾌﾟﾚ-ﾄ,ﾊﾟﾙｽ M903-1-1</v>
          </cell>
          <cell r="I876" t="str">
            <v>473440-2</v>
          </cell>
          <cell r="J876" t="str">
            <v>（株）光真製作所</v>
          </cell>
          <cell r="K876" t="str">
            <v>3480</v>
          </cell>
          <cell r="L876" t="str">
            <v>3480</v>
          </cell>
          <cell r="M876" t="str">
            <v>3H7</v>
          </cell>
          <cell r="N876" t="str">
            <v>野田</v>
          </cell>
          <cell r="O876" t="str">
            <v>野田係</v>
          </cell>
          <cell r="P876" t="str">
            <v>x</v>
          </cell>
          <cell r="Q876" t="str">
            <v>JP</v>
          </cell>
          <cell r="S876">
            <v>1</v>
          </cell>
          <cell r="T876">
            <v>1</v>
          </cell>
          <cell r="U876" t="str">
            <v>V0</v>
          </cell>
          <cell r="V876" t="str">
            <v>0001</v>
          </cell>
          <cell r="W876">
            <v>25</v>
          </cell>
          <cell r="X876">
            <v>1</v>
          </cell>
          <cell r="Y876" t="str">
            <v>JPY</v>
          </cell>
          <cell r="Z876" t="str">
            <v>2006/04/01</v>
          </cell>
          <cell r="AA876" t="str">
            <v>9999/12/31</v>
          </cell>
          <cell r="AC876">
            <v>44</v>
          </cell>
          <cell r="AD876">
            <v>1</v>
          </cell>
          <cell r="AE876">
            <v>44</v>
          </cell>
          <cell r="AG876">
            <v>44</v>
          </cell>
          <cell r="AH876" t="str">
            <v>PC</v>
          </cell>
          <cell r="AQ876">
            <v>1</v>
          </cell>
          <cell r="AV876">
            <v>0</v>
          </cell>
          <cell r="AY876" t="str">
            <v>2006/04/01</v>
          </cell>
          <cell r="AZ876" t="str">
            <v>9999/12/31</v>
          </cell>
          <cell r="BA876">
            <v>99999</v>
          </cell>
          <cell r="BB876">
            <v>44</v>
          </cell>
        </row>
        <row r="877">
          <cell r="A877">
            <v>77623</v>
          </cell>
          <cell r="E877" t="str">
            <v>5300107363</v>
          </cell>
          <cell r="F877" t="str">
            <v>0</v>
          </cell>
          <cell r="G877" t="str">
            <v>4411191-2</v>
          </cell>
          <cell r="H877" t="str">
            <v>ﾌﾟﾚ-ﾄ,FPC M903-1-1</v>
          </cell>
          <cell r="I877" t="str">
            <v>473440-2</v>
          </cell>
          <cell r="J877" t="str">
            <v>（株）光真製作所</v>
          </cell>
          <cell r="K877" t="str">
            <v>3480</v>
          </cell>
          <cell r="L877" t="str">
            <v>3480</v>
          </cell>
          <cell r="M877" t="str">
            <v>3H7</v>
          </cell>
          <cell r="N877" t="str">
            <v>野田</v>
          </cell>
          <cell r="O877" t="str">
            <v>野田係</v>
          </cell>
          <cell r="Q877" t="str">
            <v>JP</v>
          </cell>
          <cell r="S877">
            <v>1</v>
          </cell>
          <cell r="T877">
            <v>1</v>
          </cell>
          <cell r="U877" t="str">
            <v>V0</v>
          </cell>
          <cell r="V877" t="str">
            <v>0001</v>
          </cell>
          <cell r="W877">
            <v>50</v>
          </cell>
          <cell r="X877">
            <v>1</v>
          </cell>
          <cell r="Y877" t="str">
            <v>JPY</v>
          </cell>
          <cell r="Z877" t="str">
            <v>2006/04/01</v>
          </cell>
          <cell r="AA877" t="str">
            <v>9999/12/31</v>
          </cell>
          <cell r="AC877">
            <v>792</v>
          </cell>
          <cell r="AD877">
            <v>1</v>
          </cell>
          <cell r="AE877">
            <v>792</v>
          </cell>
          <cell r="AG877">
            <v>792</v>
          </cell>
          <cell r="AH877" t="str">
            <v>PC</v>
          </cell>
          <cell r="AQ877">
            <v>1</v>
          </cell>
          <cell r="AV877">
            <v>0</v>
          </cell>
          <cell r="AY877" t="str">
            <v>2006/04/01</v>
          </cell>
          <cell r="AZ877" t="str">
            <v>9999/12/31</v>
          </cell>
          <cell r="BA877">
            <v>99999999</v>
          </cell>
          <cell r="BB877">
            <v>792</v>
          </cell>
        </row>
        <row r="878">
          <cell r="A878">
            <v>77624</v>
          </cell>
          <cell r="E878" t="str">
            <v>5300107364</v>
          </cell>
          <cell r="F878" t="str">
            <v>0</v>
          </cell>
          <cell r="G878" t="str">
            <v>4411193-9</v>
          </cell>
          <cell r="H878" t="str">
            <v>ﾌﾟﾚ-ﾄ,ｾﾝｻ M903-1-1</v>
          </cell>
          <cell r="I878" t="str">
            <v>473440-2</v>
          </cell>
          <cell r="J878" t="str">
            <v>（株）光真製作所</v>
          </cell>
          <cell r="K878" t="str">
            <v>3480</v>
          </cell>
          <cell r="L878" t="str">
            <v>3480</v>
          </cell>
          <cell r="M878" t="str">
            <v>3H7</v>
          </cell>
          <cell r="N878" t="str">
            <v>野田</v>
          </cell>
          <cell r="O878" t="str">
            <v>野田係</v>
          </cell>
          <cell r="Q878" t="str">
            <v>JP</v>
          </cell>
          <cell r="S878">
            <v>1</v>
          </cell>
          <cell r="T878">
            <v>1</v>
          </cell>
          <cell r="U878" t="str">
            <v>V0</v>
          </cell>
          <cell r="V878" t="str">
            <v>0001</v>
          </cell>
          <cell r="W878">
            <v>50</v>
          </cell>
          <cell r="X878">
            <v>1</v>
          </cell>
          <cell r="Y878" t="str">
            <v>JPY</v>
          </cell>
          <cell r="Z878" t="str">
            <v>2006/04/01</v>
          </cell>
          <cell r="AA878" t="str">
            <v>9999/12/31</v>
          </cell>
          <cell r="AC878">
            <v>582</v>
          </cell>
          <cell r="AD878">
            <v>1</v>
          </cell>
          <cell r="AE878">
            <v>582</v>
          </cell>
          <cell r="AG878">
            <v>582</v>
          </cell>
          <cell r="AH878" t="str">
            <v>PC</v>
          </cell>
          <cell r="AQ878">
            <v>1</v>
          </cell>
          <cell r="AV878">
            <v>0</v>
          </cell>
          <cell r="AY878" t="str">
            <v>2006/04/01</v>
          </cell>
          <cell r="AZ878" t="str">
            <v>9999/12/31</v>
          </cell>
          <cell r="BA878">
            <v>99999999</v>
          </cell>
          <cell r="BB878">
            <v>582</v>
          </cell>
        </row>
        <row r="879">
          <cell r="A879">
            <v>77625</v>
          </cell>
          <cell r="E879" t="str">
            <v>5300107365</v>
          </cell>
          <cell r="F879" t="str">
            <v>0</v>
          </cell>
          <cell r="G879" t="str">
            <v>4411223-4</v>
          </cell>
          <cell r="H879" t="str">
            <v>ﾚﾊﾞ-,ﾁﾙﾄ(1) M903-1-2</v>
          </cell>
          <cell r="I879" t="str">
            <v>473440-2</v>
          </cell>
          <cell r="J879" t="str">
            <v>（株）光真製作所</v>
          </cell>
          <cell r="K879" t="str">
            <v>3480</v>
          </cell>
          <cell r="L879" t="str">
            <v>3480</v>
          </cell>
          <cell r="M879" t="str">
            <v>3H7</v>
          </cell>
          <cell r="N879" t="str">
            <v>野田</v>
          </cell>
          <cell r="O879" t="str">
            <v>野田係</v>
          </cell>
          <cell r="Q879" t="str">
            <v>JP</v>
          </cell>
          <cell r="S879">
            <v>1</v>
          </cell>
          <cell r="T879">
            <v>1</v>
          </cell>
          <cell r="U879" t="str">
            <v>V0</v>
          </cell>
          <cell r="V879" t="str">
            <v>0001</v>
          </cell>
          <cell r="W879">
            <v>50</v>
          </cell>
          <cell r="X879">
            <v>1</v>
          </cell>
          <cell r="Y879" t="str">
            <v>JPY</v>
          </cell>
          <cell r="Z879" t="str">
            <v>2006/04/01</v>
          </cell>
          <cell r="AA879" t="str">
            <v>9999/12/31</v>
          </cell>
          <cell r="AC879">
            <v>450</v>
          </cell>
          <cell r="AD879">
            <v>1</v>
          </cell>
          <cell r="AE879">
            <v>450</v>
          </cell>
          <cell r="AG879">
            <v>450</v>
          </cell>
          <cell r="AH879" t="str">
            <v>PC</v>
          </cell>
          <cell r="AQ879">
            <v>1</v>
          </cell>
          <cell r="AV879">
            <v>0</v>
          </cell>
          <cell r="AY879" t="str">
            <v>2006/04/01</v>
          </cell>
          <cell r="AZ879" t="str">
            <v>9999/12/31</v>
          </cell>
          <cell r="BA879">
            <v>99999999</v>
          </cell>
          <cell r="BB879">
            <v>450</v>
          </cell>
        </row>
        <row r="880">
          <cell r="A880">
            <v>77626</v>
          </cell>
          <cell r="E880" t="str">
            <v>5300107366</v>
          </cell>
          <cell r="F880" t="str">
            <v>0</v>
          </cell>
          <cell r="G880" t="str">
            <v>4411224-2</v>
          </cell>
          <cell r="H880" t="str">
            <v>ﾚﾊﾞ-,ﾁﾙﾄ(2) M903-1-2</v>
          </cell>
          <cell r="I880" t="str">
            <v>473440-2</v>
          </cell>
          <cell r="J880" t="str">
            <v>（株）光真製作所</v>
          </cell>
          <cell r="K880" t="str">
            <v>3480</v>
          </cell>
          <cell r="L880" t="str">
            <v>3480</v>
          </cell>
          <cell r="M880" t="str">
            <v>3H7</v>
          </cell>
          <cell r="N880" t="str">
            <v>野田</v>
          </cell>
          <cell r="O880" t="str">
            <v>野田係</v>
          </cell>
          <cell r="Q880" t="str">
            <v>JP</v>
          </cell>
          <cell r="S880">
            <v>1</v>
          </cell>
          <cell r="T880">
            <v>1</v>
          </cell>
          <cell r="U880" t="str">
            <v>V0</v>
          </cell>
          <cell r="V880" t="str">
            <v>0001</v>
          </cell>
          <cell r="W880">
            <v>50</v>
          </cell>
          <cell r="X880">
            <v>1</v>
          </cell>
          <cell r="Y880" t="str">
            <v>JPY</v>
          </cell>
          <cell r="Z880" t="str">
            <v>2006/04/01</v>
          </cell>
          <cell r="AA880" t="str">
            <v>9999/12/31</v>
          </cell>
          <cell r="AC880">
            <v>334</v>
          </cell>
          <cell r="AD880">
            <v>1</v>
          </cell>
          <cell r="AE880">
            <v>334</v>
          </cell>
          <cell r="AG880">
            <v>334</v>
          </cell>
          <cell r="AH880" t="str">
            <v>PC</v>
          </cell>
          <cell r="AQ880">
            <v>1</v>
          </cell>
          <cell r="AV880">
            <v>0</v>
          </cell>
          <cell r="AY880" t="str">
            <v>2006/04/01</v>
          </cell>
          <cell r="AZ880" t="str">
            <v>9999/12/31</v>
          </cell>
          <cell r="BA880">
            <v>99999999</v>
          </cell>
          <cell r="BB880">
            <v>334</v>
          </cell>
        </row>
        <row r="881">
          <cell r="A881">
            <v>77627</v>
          </cell>
          <cell r="E881" t="str">
            <v>5300107367</v>
          </cell>
          <cell r="F881" t="str">
            <v>0</v>
          </cell>
          <cell r="G881" t="str">
            <v>4411225-0</v>
          </cell>
          <cell r="H881" t="str">
            <v>ﾚﾊﾞ-,ﾛﾂｸ M903-1-2</v>
          </cell>
          <cell r="I881" t="str">
            <v>473440-2</v>
          </cell>
          <cell r="J881" t="str">
            <v>（株）光真製作所</v>
          </cell>
          <cell r="K881" t="str">
            <v>3480</v>
          </cell>
          <cell r="L881" t="str">
            <v>3480</v>
          </cell>
          <cell r="M881" t="str">
            <v>3H7</v>
          </cell>
          <cell r="N881" t="str">
            <v>野田</v>
          </cell>
          <cell r="O881" t="str">
            <v>野田係</v>
          </cell>
          <cell r="Q881" t="str">
            <v>JP</v>
          </cell>
          <cell r="S881">
            <v>1</v>
          </cell>
          <cell r="T881">
            <v>1</v>
          </cell>
          <cell r="U881" t="str">
            <v>V0</v>
          </cell>
          <cell r="V881" t="str">
            <v>0001</v>
          </cell>
          <cell r="W881">
            <v>50</v>
          </cell>
          <cell r="X881">
            <v>1</v>
          </cell>
          <cell r="Y881" t="str">
            <v>JPY</v>
          </cell>
          <cell r="Z881" t="str">
            <v>2006/04/01</v>
          </cell>
          <cell r="AA881" t="str">
            <v>9999/12/31</v>
          </cell>
          <cell r="AC881">
            <v>134</v>
          </cell>
          <cell r="AD881">
            <v>1</v>
          </cell>
          <cell r="AE881">
            <v>134</v>
          </cell>
          <cell r="AG881">
            <v>134</v>
          </cell>
          <cell r="AH881" t="str">
            <v>PC</v>
          </cell>
          <cell r="AQ881">
            <v>1</v>
          </cell>
          <cell r="AV881">
            <v>0</v>
          </cell>
          <cell r="AY881" t="str">
            <v>2006/04/01</v>
          </cell>
          <cell r="AZ881" t="str">
            <v>9999/12/31</v>
          </cell>
          <cell r="BA881">
            <v>99999999</v>
          </cell>
          <cell r="BB881">
            <v>134</v>
          </cell>
        </row>
        <row r="882">
          <cell r="A882">
            <v>54994</v>
          </cell>
          <cell r="D882">
            <v>100</v>
          </cell>
          <cell r="E882" t="str">
            <v>5300102311</v>
          </cell>
          <cell r="F882" t="str">
            <v>0</v>
          </cell>
          <cell r="G882" t="str">
            <v>4411250-1</v>
          </cell>
          <cell r="H882" t="str">
            <v>ﾚﾊﾞ-,ﾊﾟﾂﾄﾞ M903-1-2</v>
          </cell>
          <cell r="I882" t="str">
            <v>473440-2</v>
          </cell>
          <cell r="J882" t="str">
            <v>（株）光真製作所</v>
          </cell>
          <cell r="K882" t="str">
            <v>3480</v>
          </cell>
          <cell r="L882" t="str">
            <v>3480</v>
          </cell>
          <cell r="M882" t="str">
            <v>2G2</v>
          </cell>
          <cell r="N882" t="str">
            <v>伊藤康</v>
          </cell>
          <cell r="O882" t="str">
            <v>野田係</v>
          </cell>
          <cell r="P882" t="str">
            <v>x</v>
          </cell>
          <cell r="Q882" t="str">
            <v>JP</v>
          </cell>
          <cell r="S882">
            <v>1</v>
          </cell>
          <cell r="T882">
            <v>1</v>
          </cell>
          <cell r="U882" t="str">
            <v>V0</v>
          </cell>
          <cell r="V882" t="str">
            <v>0001</v>
          </cell>
          <cell r="W882">
            <v>29</v>
          </cell>
          <cell r="X882">
            <v>1</v>
          </cell>
          <cell r="Y882" t="str">
            <v>JPY</v>
          </cell>
          <cell r="Z882" t="str">
            <v>2006/04/01</v>
          </cell>
          <cell r="AA882" t="str">
            <v>9999/12/31</v>
          </cell>
          <cell r="AC882">
            <v>598</v>
          </cell>
          <cell r="AD882">
            <v>1</v>
          </cell>
          <cell r="AE882">
            <v>598</v>
          </cell>
          <cell r="AG882">
            <v>598</v>
          </cell>
          <cell r="AH882" t="str">
            <v>PC</v>
          </cell>
          <cell r="AQ882">
            <v>1</v>
          </cell>
          <cell r="AV882">
            <v>0</v>
          </cell>
          <cell r="AY882" t="str">
            <v>2006/04/01</v>
          </cell>
          <cell r="AZ882" t="str">
            <v>9999/12/31</v>
          </cell>
          <cell r="BA882">
            <v>99999999</v>
          </cell>
          <cell r="BB882">
            <v>598</v>
          </cell>
        </row>
        <row r="883">
          <cell r="A883">
            <v>77628</v>
          </cell>
          <cell r="E883" t="str">
            <v>5300107368</v>
          </cell>
          <cell r="F883" t="str">
            <v>0</v>
          </cell>
          <cell r="G883" t="str">
            <v>4411251-0</v>
          </cell>
          <cell r="H883" t="str">
            <v>ﾌﾞﾗｹﾂﾄ,ｿﾙ M903-1-2</v>
          </cell>
          <cell r="I883" t="str">
            <v>473440-2</v>
          </cell>
          <cell r="J883" t="str">
            <v>（株）光真製作所</v>
          </cell>
          <cell r="K883" t="str">
            <v>3480</v>
          </cell>
          <cell r="L883" t="str">
            <v>3480</v>
          </cell>
          <cell r="M883" t="str">
            <v>3H7</v>
          </cell>
          <cell r="N883" t="str">
            <v>野田</v>
          </cell>
          <cell r="O883" t="str">
            <v>野田係</v>
          </cell>
          <cell r="Q883" t="str">
            <v>JP</v>
          </cell>
          <cell r="S883">
            <v>1</v>
          </cell>
          <cell r="T883">
            <v>1</v>
          </cell>
          <cell r="U883" t="str">
            <v>V0</v>
          </cell>
          <cell r="V883" t="str">
            <v>0001</v>
          </cell>
          <cell r="W883">
            <v>50</v>
          </cell>
          <cell r="X883">
            <v>1</v>
          </cell>
          <cell r="Y883" t="str">
            <v>JPY</v>
          </cell>
          <cell r="Z883" t="str">
            <v>2006/04/01</v>
          </cell>
          <cell r="AA883" t="str">
            <v>9999/12/31</v>
          </cell>
          <cell r="AC883">
            <v>594</v>
          </cell>
          <cell r="AD883">
            <v>1</v>
          </cell>
          <cell r="AE883">
            <v>594</v>
          </cell>
          <cell r="AG883">
            <v>594</v>
          </cell>
          <cell r="AH883" t="str">
            <v>PC</v>
          </cell>
          <cell r="AQ883">
            <v>1</v>
          </cell>
          <cell r="AV883">
            <v>0</v>
          </cell>
          <cell r="AY883" t="str">
            <v>2006/04/01</v>
          </cell>
          <cell r="AZ883" t="str">
            <v>9999/12/31</v>
          </cell>
          <cell r="BA883">
            <v>99999999</v>
          </cell>
          <cell r="BB883">
            <v>594</v>
          </cell>
        </row>
        <row r="884">
          <cell r="A884">
            <v>77629</v>
          </cell>
          <cell r="E884" t="str">
            <v>5300107369</v>
          </cell>
          <cell r="F884" t="str">
            <v>0</v>
          </cell>
          <cell r="G884" t="str">
            <v>4411253-6</v>
          </cell>
          <cell r="H884" t="str">
            <v>ﾘﾝｸ,SOL M903-1-2</v>
          </cell>
          <cell r="I884" t="str">
            <v>473440-2</v>
          </cell>
          <cell r="J884" t="str">
            <v>（株）光真製作所</v>
          </cell>
          <cell r="K884" t="str">
            <v>3480</v>
          </cell>
          <cell r="L884" t="str">
            <v>3480</v>
          </cell>
          <cell r="M884" t="str">
            <v>3H7</v>
          </cell>
          <cell r="N884" t="str">
            <v>野田</v>
          </cell>
          <cell r="O884" t="str">
            <v>野田係</v>
          </cell>
          <cell r="Q884" t="str">
            <v>JP</v>
          </cell>
          <cell r="S884">
            <v>1</v>
          </cell>
          <cell r="T884">
            <v>1</v>
          </cell>
          <cell r="U884" t="str">
            <v>V0</v>
          </cell>
          <cell r="V884" t="str">
            <v>0001</v>
          </cell>
          <cell r="W884">
            <v>50</v>
          </cell>
          <cell r="X884">
            <v>1</v>
          </cell>
          <cell r="Y884" t="str">
            <v>JPY</v>
          </cell>
          <cell r="Z884" t="str">
            <v>2006/04/01</v>
          </cell>
          <cell r="AA884" t="str">
            <v>9999/12/31</v>
          </cell>
          <cell r="AC884">
            <v>278</v>
          </cell>
          <cell r="AD884">
            <v>1</v>
          </cell>
          <cell r="AE884">
            <v>278</v>
          </cell>
          <cell r="AG884">
            <v>278</v>
          </cell>
          <cell r="AH884" t="str">
            <v>PC</v>
          </cell>
          <cell r="AQ884">
            <v>1</v>
          </cell>
          <cell r="AV884">
            <v>0</v>
          </cell>
          <cell r="AY884" t="str">
            <v>2006/04/01</v>
          </cell>
          <cell r="AZ884" t="str">
            <v>9999/12/31</v>
          </cell>
          <cell r="BA884">
            <v>99999999</v>
          </cell>
          <cell r="BB884">
            <v>278</v>
          </cell>
        </row>
        <row r="885">
          <cell r="A885">
            <v>77630</v>
          </cell>
          <cell r="E885" t="str">
            <v>5300107370</v>
          </cell>
          <cell r="F885" t="str">
            <v>0</v>
          </cell>
          <cell r="G885" t="str">
            <v>4411269-2</v>
          </cell>
          <cell r="H885" t="str">
            <v>ﾘﾝｸ,ｼﾔﾂﾀ(3-P-1) M903-1-3</v>
          </cell>
          <cell r="I885" t="str">
            <v>473440-2</v>
          </cell>
          <cell r="J885" t="str">
            <v>（株）光真製作所</v>
          </cell>
          <cell r="K885" t="str">
            <v>3480</v>
          </cell>
          <cell r="L885" t="str">
            <v>3480</v>
          </cell>
          <cell r="M885" t="str">
            <v>3H7</v>
          </cell>
          <cell r="N885" t="str">
            <v>野田</v>
          </cell>
          <cell r="O885" t="str">
            <v>野田係</v>
          </cell>
          <cell r="Q885" t="str">
            <v>JP</v>
          </cell>
          <cell r="S885">
            <v>1</v>
          </cell>
          <cell r="T885">
            <v>1</v>
          </cell>
          <cell r="U885" t="str">
            <v>V0</v>
          </cell>
          <cell r="V885" t="str">
            <v>0001</v>
          </cell>
          <cell r="W885">
            <v>50</v>
          </cell>
          <cell r="X885">
            <v>1</v>
          </cell>
          <cell r="Y885" t="str">
            <v>JPY</v>
          </cell>
          <cell r="Z885" t="str">
            <v>2006/04/01</v>
          </cell>
          <cell r="AA885" t="str">
            <v>9999/12/31</v>
          </cell>
          <cell r="AC885">
            <v>233</v>
          </cell>
          <cell r="AD885">
            <v>1</v>
          </cell>
          <cell r="AE885">
            <v>233</v>
          </cell>
          <cell r="AG885">
            <v>233</v>
          </cell>
          <cell r="AH885" t="str">
            <v>PC</v>
          </cell>
          <cell r="AQ885">
            <v>1</v>
          </cell>
          <cell r="AV885">
            <v>0</v>
          </cell>
          <cell r="AY885" t="str">
            <v>2006/04/01</v>
          </cell>
          <cell r="AZ885" t="str">
            <v>9999/12/31</v>
          </cell>
          <cell r="BA885">
            <v>99999999</v>
          </cell>
          <cell r="BB885">
            <v>233</v>
          </cell>
        </row>
        <row r="886">
          <cell r="A886">
            <v>77631</v>
          </cell>
          <cell r="E886" t="str">
            <v>5300107371</v>
          </cell>
          <cell r="F886" t="str">
            <v>0</v>
          </cell>
          <cell r="G886" t="str">
            <v>4411284-6</v>
          </cell>
          <cell r="H886" t="str">
            <v>ﾌﾟﾚ-ﾄ,ﾌﾛﾝﾄ M903-1-3</v>
          </cell>
          <cell r="I886" t="str">
            <v>473440-2</v>
          </cell>
          <cell r="J886" t="str">
            <v>（株）光真製作所</v>
          </cell>
          <cell r="K886" t="str">
            <v>3480</v>
          </cell>
          <cell r="L886" t="str">
            <v>3480</v>
          </cell>
          <cell r="M886" t="str">
            <v>3H7</v>
          </cell>
          <cell r="N886" t="str">
            <v>野田</v>
          </cell>
          <cell r="O886" t="str">
            <v>野田係</v>
          </cell>
          <cell r="Q886" t="str">
            <v>JP</v>
          </cell>
          <cell r="S886">
            <v>1</v>
          </cell>
          <cell r="T886">
            <v>1</v>
          </cell>
          <cell r="U886" t="str">
            <v>V0</v>
          </cell>
          <cell r="V886" t="str">
            <v>0001</v>
          </cell>
          <cell r="W886">
            <v>50</v>
          </cell>
          <cell r="X886">
            <v>1</v>
          </cell>
          <cell r="Y886" t="str">
            <v>JPY</v>
          </cell>
          <cell r="Z886" t="str">
            <v>2006/04/01</v>
          </cell>
          <cell r="AA886" t="str">
            <v>9999/12/31</v>
          </cell>
          <cell r="AC886">
            <v>486</v>
          </cell>
          <cell r="AD886">
            <v>1</v>
          </cell>
          <cell r="AE886">
            <v>486</v>
          </cell>
          <cell r="AG886">
            <v>486</v>
          </cell>
          <cell r="AH886" t="str">
            <v>PC</v>
          </cell>
          <cell r="AQ886">
            <v>1</v>
          </cell>
          <cell r="AV886">
            <v>0</v>
          </cell>
          <cell r="AY886" t="str">
            <v>2006/04/01</v>
          </cell>
          <cell r="AZ886" t="str">
            <v>9999/12/31</v>
          </cell>
          <cell r="BA886">
            <v>99999999</v>
          </cell>
          <cell r="BB886">
            <v>486</v>
          </cell>
        </row>
        <row r="887">
          <cell r="A887">
            <v>77632</v>
          </cell>
          <cell r="E887" t="str">
            <v>5300107372</v>
          </cell>
          <cell r="F887" t="str">
            <v>0</v>
          </cell>
          <cell r="G887" t="str">
            <v>4411285-4</v>
          </cell>
          <cell r="H887" t="str">
            <v>ﾌﾞﾗｹﾂﾄ(S14) M903-1-3</v>
          </cell>
          <cell r="I887" t="str">
            <v>473440-2</v>
          </cell>
          <cell r="J887" t="str">
            <v>（株）光真製作所</v>
          </cell>
          <cell r="K887" t="str">
            <v>3480</v>
          </cell>
          <cell r="L887" t="str">
            <v>3480</v>
          </cell>
          <cell r="M887" t="str">
            <v>3H7</v>
          </cell>
          <cell r="N887" t="str">
            <v>野田</v>
          </cell>
          <cell r="O887" t="str">
            <v>野田係</v>
          </cell>
          <cell r="Q887" t="str">
            <v>JP</v>
          </cell>
          <cell r="S887">
            <v>1</v>
          </cell>
          <cell r="T887">
            <v>1</v>
          </cell>
          <cell r="U887" t="str">
            <v>V0</v>
          </cell>
          <cell r="V887" t="str">
            <v>0001</v>
          </cell>
          <cell r="W887">
            <v>50</v>
          </cell>
          <cell r="X887">
            <v>1</v>
          </cell>
          <cell r="Y887" t="str">
            <v>JPY</v>
          </cell>
          <cell r="Z887" t="str">
            <v>2006/04/01</v>
          </cell>
          <cell r="AA887" t="str">
            <v>9999/12/31</v>
          </cell>
          <cell r="AC887">
            <v>537</v>
          </cell>
          <cell r="AD887">
            <v>1</v>
          </cell>
          <cell r="AE887">
            <v>537</v>
          </cell>
          <cell r="AG887">
            <v>537</v>
          </cell>
          <cell r="AH887" t="str">
            <v>PC</v>
          </cell>
          <cell r="AQ887">
            <v>1</v>
          </cell>
          <cell r="AV887">
            <v>0</v>
          </cell>
          <cell r="AY887" t="str">
            <v>2006/04/01</v>
          </cell>
          <cell r="AZ887" t="str">
            <v>9999/12/31</v>
          </cell>
          <cell r="BA887">
            <v>99999999</v>
          </cell>
          <cell r="BB887">
            <v>537</v>
          </cell>
        </row>
        <row r="888">
          <cell r="A888">
            <v>77633</v>
          </cell>
          <cell r="E888" t="str">
            <v>5300107373</v>
          </cell>
          <cell r="F888" t="str">
            <v>0</v>
          </cell>
          <cell r="G888" t="str">
            <v>4411286-2</v>
          </cell>
          <cell r="H888" t="str">
            <v>ﾌﾟﾚ-ﾄ,ﾍﾞ-ｽ M903-1-3</v>
          </cell>
          <cell r="I888" t="str">
            <v>473440-2</v>
          </cell>
          <cell r="J888" t="str">
            <v>（株）光真製作所</v>
          </cell>
          <cell r="K888" t="str">
            <v>3480</v>
          </cell>
          <cell r="L888" t="str">
            <v>3480</v>
          </cell>
          <cell r="M888" t="str">
            <v>3H7</v>
          </cell>
          <cell r="N888" t="str">
            <v>野田</v>
          </cell>
          <cell r="O888" t="str">
            <v>野田係</v>
          </cell>
          <cell r="Q888" t="str">
            <v>JP</v>
          </cell>
          <cell r="S888">
            <v>1</v>
          </cell>
          <cell r="T888">
            <v>1</v>
          </cell>
          <cell r="U888" t="str">
            <v>V0</v>
          </cell>
          <cell r="V888" t="str">
            <v>0001</v>
          </cell>
          <cell r="W888">
            <v>50</v>
          </cell>
          <cell r="X888">
            <v>1</v>
          </cell>
          <cell r="Y888" t="str">
            <v>JPY</v>
          </cell>
          <cell r="Z888" t="str">
            <v>2006/04/01</v>
          </cell>
          <cell r="AA888" t="str">
            <v>9999/12/31</v>
          </cell>
          <cell r="AC888">
            <v>50</v>
          </cell>
          <cell r="AD888">
            <v>1</v>
          </cell>
          <cell r="AE888">
            <v>50</v>
          </cell>
          <cell r="AG888">
            <v>50</v>
          </cell>
          <cell r="AH888" t="str">
            <v>PC</v>
          </cell>
          <cell r="AQ888">
            <v>1</v>
          </cell>
          <cell r="AV888">
            <v>0</v>
          </cell>
          <cell r="AY888" t="str">
            <v>2006/04/01</v>
          </cell>
          <cell r="AZ888" t="str">
            <v>9999/12/31</v>
          </cell>
          <cell r="BA888">
            <v>99999999</v>
          </cell>
          <cell r="BB888">
            <v>50</v>
          </cell>
        </row>
        <row r="889">
          <cell r="A889">
            <v>77634</v>
          </cell>
          <cell r="E889" t="str">
            <v>5300107374</v>
          </cell>
          <cell r="F889" t="str">
            <v>0</v>
          </cell>
          <cell r="G889" t="str">
            <v>4411289-7</v>
          </cell>
          <cell r="H889" t="str">
            <v>ﾌﾞﾗｹﾂﾄ,SW(18) M903-1-3</v>
          </cell>
          <cell r="I889" t="str">
            <v>473440-2</v>
          </cell>
          <cell r="J889" t="str">
            <v>（株）光真製作所</v>
          </cell>
          <cell r="K889" t="str">
            <v>3480</v>
          </cell>
          <cell r="L889" t="str">
            <v>3480</v>
          </cell>
          <cell r="M889" t="str">
            <v>3H7</v>
          </cell>
          <cell r="N889" t="str">
            <v>野田</v>
          </cell>
          <cell r="O889" t="str">
            <v>野田係</v>
          </cell>
          <cell r="Q889" t="str">
            <v>JP</v>
          </cell>
          <cell r="S889">
            <v>1</v>
          </cell>
          <cell r="T889">
            <v>1</v>
          </cell>
          <cell r="U889" t="str">
            <v>V0</v>
          </cell>
          <cell r="V889" t="str">
            <v>0001</v>
          </cell>
          <cell r="W889">
            <v>50</v>
          </cell>
          <cell r="X889">
            <v>1</v>
          </cell>
          <cell r="Y889" t="str">
            <v>JPY</v>
          </cell>
          <cell r="Z889" t="str">
            <v>2006/04/01</v>
          </cell>
          <cell r="AA889" t="str">
            <v>9999/12/31</v>
          </cell>
          <cell r="AC889">
            <v>415</v>
          </cell>
          <cell r="AD889">
            <v>1</v>
          </cell>
          <cell r="AE889">
            <v>415</v>
          </cell>
          <cell r="AG889">
            <v>415</v>
          </cell>
          <cell r="AH889" t="str">
            <v>PC</v>
          </cell>
          <cell r="AQ889">
            <v>1</v>
          </cell>
          <cell r="AV889">
            <v>0</v>
          </cell>
          <cell r="AY889" t="str">
            <v>2006/04/01</v>
          </cell>
          <cell r="AZ889" t="str">
            <v>9999/12/31</v>
          </cell>
          <cell r="BA889">
            <v>99999999</v>
          </cell>
          <cell r="BB889">
            <v>415</v>
          </cell>
        </row>
        <row r="890">
          <cell r="A890">
            <v>77635</v>
          </cell>
          <cell r="E890" t="str">
            <v>5300107375</v>
          </cell>
          <cell r="F890" t="str">
            <v>0</v>
          </cell>
          <cell r="G890" t="str">
            <v>4411291-9</v>
          </cell>
          <cell r="H890" t="str">
            <v>ｽﾀﾝﾄﾞ,PWB(R) M903-1-3</v>
          </cell>
          <cell r="I890" t="str">
            <v>473440-2</v>
          </cell>
          <cell r="J890" t="str">
            <v>（株）光真製作所</v>
          </cell>
          <cell r="K890" t="str">
            <v>3480</v>
          </cell>
          <cell r="L890" t="str">
            <v>3480</v>
          </cell>
          <cell r="M890" t="str">
            <v>3H7</v>
          </cell>
          <cell r="N890" t="str">
            <v>野田</v>
          </cell>
          <cell r="O890" t="str">
            <v>野田係</v>
          </cell>
          <cell r="Q890" t="str">
            <v>JP</v>
          </cell>
          <cell r="S890">
            <v>1</v>
          </cell>
          <cell r="T890">
            <v>1</v>
          </cell>
          <cell r="U890" t="str">
            <v>V0</v>
          </cell>
          <cell r="V890" t="str">
            <v>0001</v>
          </cell>
          <cell r="W890">
            <v>50</v>
          </cell>
          <cell r="X890">
            <v>1</v>
          </cell>
          <cell r="Y890" t="str">
            <v>JPY</v>
          </cell>
          <cell r="Z890" t="str">
            <v>2006/04/01</v>
          </cell>
          <cell r="AA890" t="str">
            <v>9999/12/31</v>
          </cell>
          <cell r="AC890">
            <v>501</v>
          </cell>
          <cell r="AD890">
            <v>1</v>
          </cell>
          <cell r="AE890">
            <v>501</v>
          </cell>
          <cell r="AG890">
            <v>501</v>
          </cell>
          <cell r="AH890" t="str">
            <v>PC</v>
          </cell>
          <cell r="AQ890">
            <v>1</v>
          </cell>
          <cell r="AV890">
            <v>0</v>
          </cell>
          <cell r="AY890" t="str">
            <v>2006/04/01</v>
          </cell>
          <cell r="AZ890" t="str">
            <v>9999/12/31</v>
          </cell>
          <cell r="BA890">
            <v>99999999</v>
          </cell>
          <cell r="BB890">
            <v>501</v>
          </cell>
        </row>
        <row r="891">
          <cell r="A891">
            <v>77636</v>
          </cell>
          <cell r="E891" t="str">
            <v>5300107376</v>
          </cell>
          <cell r="F891" t="str">
            <v>0</v>
          </cell>
          <cell r="G891" t="str">
            <v>4411300-1</v>
          </cell>
          <cell r="H891" t="str">
            <v>ﾘﾝｸ(2-P-1) M903-1-5</v>
          </cell>
          <cell r="I891" t="str">
            <v>473440-2</v>
          </cell>
          <cell r="J891" t="str">
            <v>（株）光真製作所</v>
          </cell>
          <cell r="K891" t="str">
            <v>3480</v>
          </cell>
          <cell r="L891" t="str">
            <v>3480</v>
          </cell>
          <cell r="M891" t="str">
            <v>3H7</v>
          </cell>
          <cell r="N891" t="str">
            <v>野田</v>
          </cell>
          <cell r="O891" t="str">
            <v>野田係</v>
          </cell>
          <cell r="Q891" t="str">
            <v>JP</v>
          </cell>
          <cell r="S891">
            <v>1</v>
          </cell>
          <cell r="T891">
            <v>1</v>
          </cell>
          <cell r="U891" t="str">
            <v>V0</v>
          </cell>
          <cell r="V891" t="str">
            <v>0001</v>
          </cell>
          <cell r="W891">
            <v>50</v>
          </cell>
          <cell r="X891">
            <v>1</v>
          </cell>
          <cell r="Y891" t="str">
            <v>JPY</v>
          </cell>
          <cell r="Z891" t="str">
            <v>2006/04/01</v>
          </cell>
          <cell r="AA891" t="str">
            <v>9999/12/31</v>
          </cell>
          <cell r="AC891">
            <v>900</v>
          </cell>
          <cell r="AD891">
            <v>1</v>
          </cell>
          <cell r="AE891">
            <v>900</v>
          </cell>
          <cell r="AG891">
            <v>900</v>
          </cell>
          <cell r="AH891" t="str">
            <v>PC</v>
          </cell>
          <cell r="AQ891">
            <v>1</v>
          </cell>
          <cell r="AV891">
            <v>0</v>
          </cell>
          <cell r="AY891" t="str">
            <v>2006/04/01</v>
          </cell>
          <cell r="AZ891" t="str">
            <v>9999/12/31</v>
          </cell>
          <cell r="BA891">
            <v>99999999</v>
          </cell>
          <cell r="BB891">
            <v>900</v>
          </cell>
        </row>
        <row r="892">
          <cell r="A892">
            <v>77637</v>
          </cell>
          <cell r="E892" t="str">
            <v>5300107377</v>
          </cell>
          <cell r="F892" t="str">
            <v>0</v>
          </cell>
          <cell r="G892" t="str">
            <v>4411314-1</v>
          </cell>
          <cell r="H892" t="str">
            <v>ｱ-ﾑ M903-1-5</v>
          </cell>
          <cell r="I892" t="str">
            <v>473440-2</v>
          </cell>
          <cell r="J892" t="str">
            <v>（株）光真製作所</v>
          </cell>
          <cell r="K892" t="str">
            <v>3480</v>
          </cell>
          <cell r="L892" t="str">
            <v>3480</v>
          </cell>
          <cell r="M892" t="str">
            <v>3H7</v>
          </cell>
          <cell r="N892" t="str">
            <v>野田</v>
          </cell>
          <cell r="O892" t="str">
            <v>野田係</v>
          </cell>
          <cell r="Q892" t="str">
            <v>JP</v>
          </cell>
          <cell r="S892">
            <v>1</v>
          </cell>
          <cell r="T892">
            <v>1</v>
          </cell>
          <cell r="U892" t="str">
            <v>V0</v>
          </cell>
          <cell r="V892" t="str">
            <v>0001</v>
          </cell>
          <cell r="W892">
            <v>50</v>
          </cell>
          <cell r="X892">
            <v>1</v>
          </cell>
          <cell r="Y892" t="str">
            <v>JPY</v>
          </cell>
          <cell r="Z892" t="str">
            <v>2006/04/01</v>
          </cell>
          <cell r="AA892" t="str">
            <v>9999/12/31</v>
          </cell>
          <cell r="AC892">
            <v>714</v>
          </cell>
          <cell r="AD892">
            <v>1</v>
          </cell>
          <cell r="AE892">
            <v>714</v>
          </cell>
          <cell r="AG892">
            <v>714</v>
          </cell>
          <cell r="AH892" t="str">
            <v>PC</v>
          </cell>
          <cell r="AQ892">
            <v>1</v>
          </cell>
          <cell r="AV892">
            <v>0</v>
          </cell>
          <cell r="AY892" t="str">
            <v>2006/04/01</v>
          </cell>
          <cell r="AZ892" t="str">
            <v>9999/12/31</v>
          </cell>
          <cell r="BA892">
            <v>99999999</v>
          </cell>
          <cell r="BB892">
            <v>714</v>
          </cell>
        </row>
        <row r="893">
          <cell r="A893">
            <v>77638</v>
          </cell>
          <cell r="E893" t="str">
            <v>5300107378</v>
          </cell>
          <cell r="F893" t="str">
            <v>0</v>
          </cell>
          <cell r="G893" t="str">
            <v>4411319-2</v>
          </cell>
          <cell r="H893" t="str">
            <v>ﾘﾝｸ(1-P-1) M903-1-5</v>
          </cell>
          <cell r="I893" t="str">
            <v>473440-2</v>
          </cell>
          <cell r="J893" t="str">
            <v>（株）光真製作所</v>
          </cell>
          <cell r="K893" t="str">
            <v>3480</v>
          </cell>
          <cell r="L893" t="str">
            <v>3480</v>
          </cell>
          <cell r="M893" t="str">
            <v>3H7</v>
          </cell>
          <cell r="N893" t="str">
            <v>野田</v>
          </cell>
          <cell r="O893" t="str">
            <v>野田係</v>
          </cell>
          <cell r="Q893" t="str">
            <v>JP</v>
          </cell>
          <cell r="S893">
            <v>1</v>
          </cell>
          <cell r="T893">
            <v>1</v>
          </cell>
          <cell r="U893" t="str">
            <v>V0</v>
          </cell>
          <cell r="V893" t="str">
            <v>0001</v>
          </cell>
          <cell r="W893">
            <v>50</v>
          </cell>
          <cell r="X893">
            <v>1</v>
          </cell>
          <cell r="Y893" t="str">
            <v>JPY</v>
          </cell>
          <cell r="Z893" t="str">
            <v>2006/04/01</v>
          </cell>
          <cell r="AA893" t="str">
            <v>9999/12/31</v>
          </cell>
          <cell r="AC893">
            <v>848</v>
          </cell>
          <cell r="AD893">
            <v>1</v>
          </cell>
          <cell r="AE893">
            <v>848</v>
          </cell>
          <cell r="AG893">
            <v>848</v>
          </cell>
          <cell r="AH893" t="str">
            <v>PC</v>
          </cell>
          <cell r="AQ893">
            <v>1</v>
          </cell>
          <cell r="AV893">
            <v>0</v>
          </cell>
          <cell r="AY893" t="str">
            <v>2006/04/01</v>
          </cell>
          <cell r="AZ893" t="str">
            <v>9999/12/31</v>
          </cell>
          <cell r="BA893">
            <v>99999999</v>
          </cell>
          <cell r="BB893">
            <v>848</v>
          </cell>
        </row>
        <row r="894">
          <cell r="A894">
            <v>75230</v>
          </cell>
          <cell r="D894">
            <v>100</v>
          </cell>
          <cell r="E894" t="str">
            <v>5300088346</v>
          </cell>
          <cell r="F894" t="str">
            <v>0</v>
          </cell>
          <cell r="G894" t="str">
            <v>4411387-7</v>
          </cell>
          <cell r="H894" t="str">
            <v>ｽﾄﾂﾊﾟ,ﾌﾟﾚ-ﾄ M901-3</v>
          </cell>
          <cell r="I894" t="str">
            <v>473440-2</v>
          </cell>
          <cell r="J894" t="str">
            <v>（株）光真製作所</v>
          </cell>
          <cell r="K894" t="str">
            <v>3480</v>
          </cell>
          <cell r="L894" t="str">
            <v>3480</v>
          </cell>
          <cell r="M894" t="str">
            <v>3H7</v>
          </cell>
          <cell r="N894" t="str">
            <v>野田</v>
          </cell>
          <cell r="O894" t="str">
            <v>野田係</v>
          </cell>
          <cell r="P894" t="str">
            <v>x</v>
          </cell>
          <cell r="Q894" t="str">
            <v>JP</v>
          </cell>
          <cell r="S894">
            <v>1</v>
          </cell>
          <cell r="T894">
            <v>1</v>
          </cell>
          <cell r="U894" t="str">
            <v>V0</v>
          </cell>
          <cell r="V894" t="str">
            <v>0001</v>
          </cell>
          <cell r="W894">
            <v>25</v>
          </cell>
          <cell r="X894">
            <v>1</v>
          </cell>
          <cell r="Y894" t="str">
            <v>JPY</v>
          </cell>
          <cell r="Z894" t="str">
            <v>2006/04/01</v>
          </cell>
          <cell r="AA894" t="str">
            <v>9999/12/31</v>
          </cell>
          <cell r="AC894">
            <v>92800</v>
          </cell>
          <cell r="AD894">
            <v>100</v>
          </cell>
          <cell r="AE894">
            <v>928</v>
          </cell>
          <cell r="AG894">
            <v>928</v>
          </cell>
          <cell r="AH894" t="str">
            <v>PC</v>
          </cell>
          <cell r="AQ894">
            <v>1</v>
          </cell>
          <cell r="AV894">
            <v>0</v>
          </cell>
          <cell r="AY894" t="str">
            <v>2006/04/01</v>
          </cell>
          <cell r="AZ894" t="str">
            <v>9999/12/31</v>
          </cell>
          <cell r="BA894">
            <v>99999</v>
          </cell>
          <cell r="BB894">
            <v>92900</v>
          </cell>
        </row>
        <row r="895">
          <cell r="A895">
            <v>77639</v>
          </cell>
          <cell r="E895" t="str">
            <v>5300107379</v>
          </cell>
          <cell r="F895" t="str">
            <v>0</v>
          </cell>
          <cell r="G895" t="str">
            <v>4411392-3</v>
          </cell>
          <cell r="H895" t="str">
            <v>ﾌﾟﾚ-ﾄ,ﾃﾝｼﾖﾝ(1) M901-3</v>
          </cell>
          <cell r="I895" t="str">
            <v>473440-2</v>
          </cell>
          <cell r="J895" t="str">
            <v>（株）光真製作所</v>
          </cell>
          <cell r="K895" t="str">
            <v>3480</v>
          </cell>
          <cell r="L895" t="str">
            <v>3480</v>
          </cell>
          <cell r="M895" t="str">
            <v>3H7</v>
          </cell>
          <cell r="N895" t="str">
            <v>野田</v>
          </cell>
          <cell r="O895" t="str">
            <v>野田係</v>
          </cell>
          <cell r="Q895" t="str">
            <v>JP</v>
          </cell>
          <cell r="S895">
            <v>1</v>
          </cell>
          <cell r="T895">
            <v>1</v>
          </cell>
          <cell r="U895" t="str">
            <v>V0</v>
          </cell>
          <cell r="V895" t="str">
            <v>0001</v>
          </cell>
          <cell r="W895">
            <v>50</v>
          </cell>
          <cell r="X895">
            <v>1</v>
          </cell>
          <cell r="Y895" t="str">
            <v>JPY</v>
          </cell>
          <cell r="Z895" t="str">
            <v>2006/04/01</v>
          </cell>
          <cell r="AA895" t="str">
            <v>9999/12/31</v>
          </cell>
          <cell r="AC895">
            <v>768</v>
          </cell>
          <cell r="AD895">
            <v>1</v>
          </cell>
          <cell r="AE895">
            <v>768</v>
          </cell>
          <cell r="AG895">
            <v>768</v>
          </cell>
          <cell r="AH895" t="str">
            <v>PC</v>
          </cell>
          <cell r="AQ895">
            <v>1</v>
          </cell>
          <cell r="AV895">
            <v>0</v>
          </cell>
          <cell r="AY895" t="str">
            <v>2006/04/01</v>
          </cell>
          <cell r="AZ895" t="str">
            <v>9999/12/31</v>
          </cell>
          <cell r="BA895">
            <v>99999999</v>
          </cell>
          <cell r="BB895">
            <v>768</v>
          </cell>
        </row>
        <row r="896">
          <cell r="A896">
            <v>77640</v>
          </cell>
          <cell r="E896" t="str">
            <v>5300107380</v>
          </cell>
          <cell r="F896" t="str">
            <v>0</v>
          </cell>
          <cell r="G896" t="str">
            <v>4411398-2</v>
          </cell>
          <cell r="H896" t="str">
            <v>ﾌﾟﾚ-ﾄ,ﾀﾞｸﾄ M901-3</v>
          </cell>
          <cell r="I896" t="str">
            <v>473440-2</v>
          </cell>
          <cell r="J896" t="str">
            <v>（株）光真製作所</v>
          </cell>
          <cell r="K896" t="str">
            <v>3480</v>
          </cell>
          <cell r="L896" t="str">
            <v>3480</v>
          </cell>
          <cell r="M896" t="str">
            <v>3H7</v>
          </cell>
          <cell r="N896" t="str">
            <v>野田</v>
          </cell>
          <cell r="O896" t="str">
            <v>野田係</v>
          </cell>
          <cell r="Q896" t="str">
            <v>JP</v>
          </cell>
          <cell r="S896">
            <v>1</v>
          </cell>
          <cell r="T896">
            <v>1</v>
          </cell>
          <cell r="U896" t="str">
            <v>V0</v>
          </cell>
          <cell r="V896" t="str">
            <v>0001</v>
          </cell>
          <cell r="W896">
            <v>50</v>
          </cell>
          <cell r="X896">
            <v>1</v>
          </cell>
          <cell r="Y896" t="str">
            <v>JPY</v>
          </cell>
          <cell r="Z896" t="str">
            <v>2006/04/01</v>
          </cell>
          <cell r="AA896" t="str">
            <v>9999/12/31</v>
          </cell>
          <cell r="AC896">
            <v>69</v>
          </cell>
          <cell r="AD896">
            <v>1</v>
          </cell>
          <cell r="AE896">
            <v>69</v>
          </cell>
          <cell r="AG896">
            <v>69</v>
          </cell>
          <cell r="AH896" t="str">
            <v>PC</v>
          </cell>
          <cell r="AQ896">
            <v>1</v>
          </cell>
          <cell r="AV896">
            <v>0</v>
          </cell>
          <cell r="AY896" t="str">
            <v>2006/04/01</v>
          </cell>
          <cell r="AZ896" t="str">
            <v>9999/12/31</v>
          </cell>
          <cell r="BA896">
            <v>99999999</v>
          </cell>
          <cell r="BB896">
            <v>69</v>
          </cell>
        </row>
        <row r="897">
          <cell r="A897">
            <v>77641</v>
          </cell>
          <cell r="E897" t="str">
            <v>5300107381</v>
          </cell>
          <cell r="F897" t="str">
            <v>0</v>
          </cell>
          <cell r="G897" t="str">
            <v>4411426-1</v>
          </cell>
          <cell r="H897" t="str">
            <v>ﾌﾟﾚ-ﾄ,ﾌﾂｸ(L) M907</v>
          </cell>
          <cell r="I897" t="str">
            <v>473440-2</v>
          </cell>
          <cell r="J897" t="str">
            <v>（株）光真製作所</v>
          </cell>
          <cell r="K897" t="str">
            <v>3480</v>
          </cell>
          <cell r="L897" t="str">
            <v>3480</v>
          </cell>
          <cell r="M897" t="str">
            <v>3H7</v>
          </cell>
          <cell r="N897" t="str">
            <v>野田</v>
          </cell>
          <cell r="O897" t="str">
            <v>野田係</v>
          </cell>
          <cell r="Q897" t="str">
            <v>JP</v>
          </cell>
          <cell r="S897">
            <v>1</v>
          </cell>
          <cell r="T897">
            <v>1</v>
          </cell>
          <cell r="U897" t="str">
            <v>V0</v>
          </cell>
          <cell r="V897" t="str">
            <v>0001</v>
          </cell>
          <cell r="W897">
            <v>50</v>
          </cell>
          <cell r="X897">
            <v>1</v>
          </cell>
          <cell r="Y897" t="str">
            <v>JPY</v>
          </cell>
          <cell r="Z897" t="str">
            <v>2006/04/01</v>
          </cell>
          <cell r="AA897" t="str">
            <v>9999/12/31</v>
          </cell>
          <cell r="AC897">
            <v>1038</v>
          </cell>
          <cell r="AD897">
            <v>1</v>
          </cell>
          <cell r="AE897">
            <v>1038</v>
          </cell>
          <cell r="AG897">
            <v>1038</v>
          </cell>
          <cell r="AH897" t="str">
            <v>PC</v>
          </cell>
          <cell r="AQ897">
            <v>1</v>
          </cell>
          <cell r="AV897">
            <v>0</v>
          </cell>
          <cell r="AY897" t="str">
            <v>2006/04/01</v>
          </cell>
          <cell r="AZ897" t="str">
            <v>9999/12/31</v>
          </cell>
          <cell r="BA897">
            <v>99999999</v>
          </cell>
          <cell r="BB897">
            <v>1038</v>
          </cell>
        </row>
        <row r="898">
          <cell r="A898">
            <v>77642</v>
          </cell>
          <cell r="E898" t="str">
            <v>5300107382</v>
          </cell>
          <cell r="F898" t="str">
            <v>0</v>
          </cell>
          <cell r="G898" t="str">
            <v>4411427-0</v>
          </cell>
          <cell r="H898" t="str">
            <v>ﾌﾟﾚ-ﾄ,ﾌﾂｸ(R) M907</v>
          </cell>
          <cell r="I898" t="str">
            <v>473440-2</v>
          </cell>
          <cell r="J898" t="str">
            <v>（株）光真製作所</v>
          </cell>
          <cell r="K898" t="str">
            <v>3480</v>
          </cell>
          <cell r="L898" t="str">
            <v>3480</v>
          </cell>
          <cell r="M898" t="str">
            <v>3H7</v>
          </cell>
          <cell r="N898" t="str">
            <v>野田</v>
          </cell>
          <cell r="O898" t="str">
            <v>野田係</v>
          </cell>
          <cell r="Q898" t="str">
            <v>JP</v>
          </cell>
          <cell r="S898">
            <v>1</v>
          </cell>
          <cell r="T898">
            <v>1</v>
          </cell>
          <cell r="U898" t="str">
            <v>V0</v>
          </cell>
          <cell r="V898" t="str">
            <v>0001</v>
          </cell>
          <cell r="W898">
            <v>50</v>
          </cell>
          <cell r="X898">
            <v>1</v>
          </cell>
          <cell r="Y898" t="str">
            <v>JPY</v>
          </cell>
          <cell r="Z898" t="str">
            <v>2006/04/01</v>
          </cell>
          <cell r="AA898" t="str">
            <v>9999/12/31</v>
          </cell>
          <cell r="AC898">
            <v>978</v>
          </cell>
          <cell r="AD898">
            <v>1</v>
          </cell>
          <cell r="AE898">
            <v>978</v>
          </cell>
          <cell r="AG898">
            <v>978</v>
          </cell>
          <cell r="AH898" t="str">
            <v>PC</v>
          </cell>
          <cell r="AQ898">
            <v>1</v>
          </cell>
          <cell r="AV898">
            <v>0</v>
          </cell>
          <cell r="AY898" t="str">
            <v>2006/04/01</v>
          </cell>
          <cell r="AZ898" t="str">
            <v>9999/12/31</v>
          </cell>
          <cell r="BA898">
            <v>99999999</v>
          </cell>
          <cell r="BB898">
            <v>978</v>
          </cell>
        </row>
        <row r="899">
          <cell r="A899">
            <v>77643</v>
          </cell>
          <cell r="E899" t="str">
            <v>5300107383</v>
          </cell>
          <cell r="F899" t="str">
            <v>0</v>
          </cell>
          <cell r="G899" t="str">
            <v>4411432-6</v>
          </cell>
          <cell r="H899" t="str">
            <v>ﾌﾟﾚ-ﾄ,ｶﾞｲﾄﾞ M907</v>
          </cell>
          <cell r="I899" t="str">
            <v>473440-2</v>
          </cell>
          <cell r="J899" t="str">
            <v>（株）光真製作所</v>
          </cell>
          <cell r="K899" t="str">
            <v>3480</v>
          </cell>
          <cell r="L899" t="str">
            <v>3480</v>
          </cell>
          <cell r="M899" t="str">
            <v>3H7</v>
          </cell>
          <cell r="N899" t="str">
            <v>野田</v>
          </cell>
          <cell r="O899" t="str">
            <v>野田係</v>
          </cell>
          <cell r="Q899" t="str">
            <v>JP</v>
          </cell>
          <cell r="S899">
            <v>1</v>
          </cell>
          <cell r="T899">
            <v>1</v>
          </cell>
          <cell r="U899" t="str">
            <v>V0</v>
          </cell>
          <cell r="V899" t="str">
            <v>0001</v>
          </cell>
          <cell r="W899">
            <v>50</v>
          </cell>
          <cell r="X899">
            <v>1</v>
          </cell>
          <cell r="Y899" t="str">
            <v>JPY</v>
          </cell>
          <cell r="Z899" t="str">
            <v>2006/04/01</v>
          </cell>
          <cell r="AA899" t="str">
            <v>9999/12/31</v>
          </cell>
          <cell r="AC899">
            <v>474</v>
          </cell>
          <cell r="AD899">
            <v>1</v>
          </cell>
          <cell r="AE899">
            <v>474</v>
          </cell>
          <cell r="AG899">
            <v>474</v>
          </cell>
          <cell r="AH899" t="str">
            <v>PC</v>
          </cell>
          <cell r="AQ899">
            <v>1</v>
          </cell>
          <cell r="AV899">
            <v>0</v>
          </cell>
          <cell r="AY899" t="str">
            <v>2006/04/01</v>
          </cell>
          <cell r="AZ899" t="str">
            <v>9999/12/31</v>
          </cell>
          <cell r="BA899">
            <v>99999999</v>
          </cell>
          <cell r="BB899">
            <v>474</v>
          </cell>
        </row>
        <row r="900">
          <cell r="A900">
            <v>77644</v>
          </cell>
          <cell r="E900" t="str">
            <v>5300107384</v>
          </cell>
          <cell r="F900" t="str">
            <v>0</v>
          </cell>
          <cell r="G900" t="str">
            <v>4411487-3</v>
          </cell>
          <cell r="H900" t="str">
            <v>ﾌﾞﾗｹﾂﾄ,ｹ-ﾌﾞﾙ(A) M952</v>
          </cell>
          <cell r="I900" t="str">
            <v>473440-2</v>
          </cell>
          <cell r="J900" t="str">
            <v>（株）光真製作所</v>
          </cell>
          <cell r="K900" t="str">
            <v>3480</v>
          </cell>
          <cell r="L900" t="str">
            <v>3480</v>
          </cell>
          <cell r="M900" t="str">
            <v>3H7</v>
          </cell>
          <cell r="N900" t="str">
            <v>野田</v>
          </cell>
          <cell r="O900" t="str">
            <v>野田係</v>
          </cell>
          <cell r="Q900" t="str">
            <v>JP</v>
          </cell>
          <cell r="S900">
            <v>1</v>
          </cell>
          <cell r="T900">
            <v>1</v>
          </cell>
          <cell r="U900" t="str">
            <v>V0</v>
          </cell>
          <cell r="V900" t="str">
            <v>0001</v>
          </cell>
          <cell r="W900">
            <v>50</v>
          </cell>
          <cell r="X900">
            <v>1</v>
          </cell>
          <cell r="Y900" t="str">
            <v>JPY</v>
          </cell>
          <cell r="Z900" t="str">
            <v>2006/04/01</v>
          </cell>
          <cell r="AA900" t="str">
            <v>9999/12/31</v>
          </cell>
          <cell r="AC900">
            <v>390</v>
          </cell>
          <cell r="AD900">
            <v>1</v>
          </cell>
          <cell r="AE900">
            <v>390</v>
          </cell>
          <cell r="AG900">
            <v>390</v>
          </cell>
          <cell r="AH900" t="str">
            <v>PC</v>
          </cell>
          <cell r="AQ900">
            <v>1</v>
          </cell>
          <cell r="AV900">
            <v>0</v>
          </cell>
          <cell r="AY900" t="str">
            <v>2006/04/01</v>
          </cell>
          <cell r="AZ900" t="str">
            <v>9999/12/31</v>
          </cell>
          <cell r="BA900">
            <v>99999999</v>
          </cell>
          <cell r="BB900">
            <v>390</v>
          </cell>
        </row>
        <row r="901">
          <cell r="A901">
            <v>77645</v>
          </cell>
          <cell r="E901" t="str">
            <v>5300107385</v>
          </cell>
          <cell r="F901" t="str">
            <v>0</v>
          </cell>
          <cell r="G901" t="str">
            <v>4411516-0</v>
          </cell>
          <cell r="H901" t="str">
            <v>ﾚﾊﾞ-,ﾗﾂﾁ M901-1</v>
          </cell>
          <cell r="I901" t="str">
            <v>473440-2</v>
          </cell>
          <cell r="J901" t="str">
            <v>（株）光真製作所</v>
          </cell>
          <cell r="K901" t="str">
            <v>3480</v>
          </cell>
          <cell r="L901" t="str">
            <v>3480</v>
          </cell>
          <cell r="M901" t="str">
            <v>3H7</v>
          </cell>
          <cell r="N901" t="str">
            <v>野田</v>
          </cell>
          <cell r="O901" t="str">
            <v>野田係</v>
          </cell>
          <cell r="Q901" t="str">
            <v>JP</v>
          </cell>
          <cell r="S901">
            <v>1</v>
          </cell>
          <cell r="T901">
            <v>1</v>
          </cell>
          <cell r="U901" t="str">
            <v>V0</v>
          </cell>
          <cell r="V901" t="str">
            <v>0001</v>
          </cell>
          <cell r="W901">
            <v>50</v>
          </cell>
          <cell r="X901">
            <v>1</v>
          </cell>
          <cell r="Y901" t="str">
            <v>JPY</v>
          </cell>
          <cell r="Z901" t="str">
            <v>2006/04/01</v>
          </cell>
          <cell r="AA901" t="str">
            <v>9999/12/31</v>
          </cell>
          <cell r="AC901">
            <v>65</v>
          </cell>
          <cell r="AD901">
            <v>1</v>
          </cell>
          <cell r="AE901">
            <v>65</v>
          </cell>
          <cell r="AG901">
            <v>65</v>
          </cell>
          <cell r="AH901" t="str">
            <v>PC</v>
          </cell>
          <cell r="AQ901">
            <v>1</v>
          </cell>
          <cell r="AV901">
            <v>0</v>
          </cell>
          <cell r="AY901" t="str">
            <v>2006/04/01</v>
          </cell>
          <cell r="AZ901" t="str">
            <v>9999/12/31</v>
          </cell>
          <cell r="BA901">
            <v>99999999</v>
          </cell>
          <cell r="BB901">
            <v>65</v>
          </cell>
        </row>
        <row r="902">
          <cell r="A902">
            <v>77646</v>
          </cell>
          <cell r="E902" t="str">
            <v>5300107386</v>
          </cell>
          <cell r="F902" t="str">
            <v>0</v>
          </cell>
          <cell r="G902" t="str">
            <v>4411522-5</v>
          </cell>
          <cell r="H902" t="str">
            <v>ｱ-ﾑ,ﾘﾌﾄ M901-1</v>
          </cell>
          <cell r="I902" t="str">
            <v>473440-2</v>
          </cell>
          <cell r="J902" t="str">
            <v>（株）光真製作所</v>
          </cell>
          <cell r="K902" t="str">
            <v>3480</v>
          </cell>
          <cell r="L902" t="str">
            <v>3480</v>
          </cell>
          <cell r="M902" t="str">
            <v>3H7</v>
          </cell>
          <cell r="N902" t="str">
            <v>野田</v>
          </cell>
          <cell r="O902" t="str">
            <v>野田係</v>
          </cell>
          <cell r="Q902" t="str">
            <v>JP</v>
          </cell>
          <cell r="S902">
            <v>1</v>
          </cell>
          <cell r="T902">
            <v>1</v>
          </cell>
          <cell r="U902" t="str">
            <v>V0</v>
          </cell>
          <cell r="V902" t="str">
            <v>0001</v>
          </cell>
          <cell r="W902">
            <v>50</v>
          </cell>
          <cell r="X902">
            <v>1</v>
          </cell>
          <cell r="Y902" t="str">
            <v>JPY</v>
          </cell>
          <cell r="Z902" t="str">
            <v>2006/04/01</v>
          </cell>
          <cell r="AA902" t="str">
            <v>9999/12/31</v>
          </cell>
          <cell r="AC902">
            <v>70</v>
          </cell>
          <cell r="AD902">
            <v>1</v>
          </cell>
          <cell r="AE902">
            <v>70</v>
          </cell>
          <cell r="AG902">
            <v>70</v>
          </cell>
          <cell r="AH902" t="str">
            <v>PC</v>
          </cell>
          <cell r="AQ902">
            <v>1</v>
          </cell>
          <cell r="AV902">
            <v>0</v>
          </cell>
          <cell r="AY902" t="str">
            <v>2006/04/01</v>
          </cell>
          <cell r="AZ902" t="str">
            <v>9999/12/31</v>
          </cell>
          <cell r="BA902">
            <v>99999999</v>
          </cell>
          <cell r="BB902">
            <v>70</v>
          </cell>
        </row>
        <row r="903">
          <cell r="A903">
            <v>77647</v>
          </cell>
          <cell r="E903" t="str">
            <v>5300107387</v>
          </cell>
          <cell r="F903" t="str">
            <v>0</v>
          </cell>
          <cell r="G903" t="str">
            <v>4411528-4</v>
          </cell>
          <cell r="H903" t="str">
            <v>ﾗﾂﾁ M901-1</v>
          </cell>
          <cell r="I903" t="str">
            <v>473440-2</v>
          </cell>
          <cell r="J903" t="str">
            <v>（株）光真製作所</v>
          </cell>
          <cell r="K903" t="str">
            <v>3480</v>
          </cell>
          <cell r="L903" t="str">
            <v>3480</v>
          </cell>
          <cell r="M903" t="str">
            <v>3H7</v>
          </cell>
          <cell r="N903" t="str">
            <v>野田</v>
          </cell>
          <cell r="O903" t="str">
            <v>野田係</v>
          </cell>
          <cell r="Q903" t="str">
            <v>JP</v>
          </cell>
          <cell r="S903">
            <v>1</v>
          </cell>
          <cell r="T903">
            <v>1</v>
          </cell>
          <cell r="U903" t="str">
            <v>V0</v>
          </cell>
          <cell r="V903" t="str">
            <v>0001</v>
          </cell>
          <cell r="W903">
            <v>50</v>
          </cell>
          <cell r="X903">
            <v>1</v>
          </cell>
          <cell r="Y903" t="str">
            <v>JPY</v>
          </cell>
          <cell r="Z903" t="str">
            <v>2006/04/01</v>
          </cell>
          <cell r="AA903" t="str">
            <v>9999/12/31</v>
          </cell>
          <cell r="AC903">
            <v>762</v>
          </cell>
          <cell r="AD903">
            <v>1</v>
          </cell>
          <cell r="AE903">
            <v>762</v>
          </cell>
          <cell r="AG903">
            <v>762</v>
          </cell>
          <cell r="AH903" t="str">
            <v>PC</v>
          </cell>
          <cell r="AQ903">
            <v>1</v>
          </cell>
          <cell r="AV903">
            <v>0</v>
          </cell>
          <cell r="AY903" t="str">
            <v>2006/04/01</v>
          </cell>
          <cell r="AZ903" t="str">
            <v>9999/12/31</v>
          </cell>
          <cell r="BA903">
            <v>99999999</v>
          </cell>
          <cell r="BB903">
            <v>762</v>
          </cell>
        </row>
        <row r="904">
          <cell r="A904">
            <v>77648</v>
          </cell>
          <cell r="E904" t="str">
            <v>5300107388</v>
          </cell>
          <cell r="F904" t="str">
            <v>0</v>
          </cell>
          <cell r="G904" t="str">
            <v>4411590-0</v>
          </cell>
          <cell r="H904" t="str">
            <v>ｽﾃ-,ﾎﾞ-ﾄﾞ M905</v>
          </cell>
          <cell r="I904" t="str">
            <v>473440-2</v>
          </cell>
          <cell r="J904" t="str">
            <v>（株）光真製作所</v>
          </cell>
          <cell r="K904" t="str">
            <v>3480</v>
          </cell>
          <cell r="L904" t="str">
            <v>3480</v>
          </cell>
          <cell r="M904" t="str">
            <v>3H7</v>
          </cell>
          <cell r="N904" t="str">
            <v>野田</v>
          </cell>
          <cell r="O904" t="str">
            <v>野田係</v>
          </cell>
          <cell r="Q904" t="str">
            <v>JP</v>
          </cell>
          <cell r="S904">
            <v>1</v>
          </cell>
          <cell r="T904">
            <v>1</v>
          </cell>
          <cell r="U904" t="str">
            <v>V0</v>
          </cell>
          <cell r="V904" t="str">
            <v>0001</v>
          </cell>
          <cell r="W904">
            <v>50</v>
          </cell>
          <cell r="X904">
            <v>1</v>
          </cell>
          <cell r="Y904" t="str">
            <v>JPY</v>
          </cell>
          <cell r="Z904" t="str">
            <v>2006/04/01</v>
          </cell>
          <cell r="AA904" t="str">
            <v>9999/12/31</v>
          </cell>
          <cell r="AC904">
            <v>1926</v>
          </cell>
          <cell r="AD904">
            <v>1</v>
          </cell>
          <cell r="AE904">
            <v>1926</v>
          </cell>
          <cell r="AG904">
            <v>1926</v>
          </cell>
          <cell r="AH904" t="str">
            <v>PC</v>
          </cell>
          <cell r="AQ904">
            <v>1</v>
          </cell>
          <cell r="AV904">
            <v>0</v>
          </cell>
          <cell r="AY904" t="str">
            <v>2006/04/01</v>
          </cell>
          <cell r="AZ904" t="str">
            <v>9999/12/31</v>
          </cell>
          <cell r="BA904">
            <v>99999999</v>
          </cell>
          <cell r="BB904">
            <v>1926</v>
          </cell>
        </row>
        <row r="905">
          <cell r="A905">
            <v>77649</v>
          </cell>
          <cell r="E905" t="str">
            <v>5300107389</v>
          </cell>
          <cell r="F905" t="str">
            <v>0</v>
          </cell>
          <cell r="G905" t="str">
            <v>4411690-6</v>
          </cell>
          <cell r="H905" t="str">
            <v>ﾘﾝｸ,ｿﾚﾉｲﾄﾞ ﾋﾟﾝﾁ M903-1-3</v>
          </cell>
          <cell r="I905" t="str">
            <v>473440-2</v>
          </cell>
          <cell r="J905" t="str">
            <v>（株）光真製作所</v>
          </cell>
          <cell r="K905" t="str">
            <v>3480</v>
          </cell>
          <cell r="L905" t="str">
            <v>3480</v>
          </cell>
          <cell r="M905" t="str">
            <v>3H7</v>
          </cell>
          <cell r="N905" t="str">
            <v>野田</v>
          </cell>
          <cell r="O905" t="str">
            <v>野田係</v>
          </cell>
          <cell r="Q905" t="str">
            <v>JP</v>
          </cell>
          <cell r="S905">
            <v>1</v>
          </cell>
          <cell r="T905">
            <v>1</v>
          </cell>
          <cell r="U905" t="str">
            <v>V0</v>
          </cell>
          <cell r="V905" t="str">
            <v>0001</v>
          </cell>
          <cell r="W905">
            <v>50</v>
          </cell>
          <cell r="X905">
            <v>1</v>
          </cell>
          <cell r="Y905" t="str">
            <v>JPY</v>
          </cell>
          <cell r="Z905" t="str">
            <v>2006/04/01</v>
          </cell>
          <cell r="AA905" t="str">
            <v>9999/12/31</v>
          </cell>
          <cell r="AC905">
            <v>69</v>
          </cell>
          <cell r="AD905">
            <v>1</v>
          </cell>
          <cell r="AE905">
            <v>69</v>
          </cell>
          <cell r="AG905">
            <v>69</v>
          </cell>
          <cell r="AH905" t="str">
            <v>PC</v>
          </cell>
          <cell r="AQ905">
            <v>1</v>
          </cell>
          <cell r="AV905">
            <v>0</v>
          </cell>
          <cell r="AY905" t="str">
            <v>2006/04/01</v>
          </cell>
          <cell r="AZ905" t="str">
            <v>9999/12/31</v>
          </cell>
          <cell r="BA905">
            <v>99999999</v>
          </cell>
          <cell r="BB905">
            <v>69</v>
          </cell>
        </row>
        <row r="906">
          <cell r="A906">
            <v>77650</v>
          </cell>
          <cell r="E906" t="str">
            <v>5300107390</v>
          </cell>
          <cell r="F906" t="str">
            <v>0</v>
          </cell>
          <cell r="G906" t="str">
            <v>4411696-5</v>
          </cell>
          <cell r="H906" t="str">
            <v>ﾘﾝｸ,ｿﾚﾉｲﾄﾞ PLF M903-1-3</v>
          </cell>
          <cell r="I906" t="str">
            <v>473440-2</v>
          </cell>
          <cell r="J906" t="str">
            <v>（株）光真製作所</v>
          </cell>
          <cell r="K906" t="str">
            <v>3480</v>
          </cell>
          <cell r="L906" t="str">
            <v>3480</v>
          </cell>
          <cell r="M906" t="str">
            <v>3H7</v>
          </cell>
          <cell r="N906" t="str">
            <v>野田</v>
          </cell>
          <cell r="O906" t="str">
            <v>野田係</v>
          </cell>
          <cell r="Q906" t="str">
            <v>JP</v>
          </cell>
          <cell r="S906">
            <v>1</v>
          </cell>
          <cell r="T906">
            <v>1</v>
          </cell>
          <cell r="U906" t="str">
            <v>V0</v>
          </cell>
          <cell r="V906" t="str">
            <v>0001</v>
          </cell>
          <cell r="W906">
            <v>50</v>
          </cell>
          <cell r="X906">
            <v>1</v>
          </cell>
          <cell r="Y906" t="str">
            <v>JPY</v>
          </cell>
          <cell r="Z906" t="str">
            <v>2006/04/01</v>
          </cell>
          <cell r="AA906" t="str">
            <v>9999/12/31</v>
          </cell>
          <cell r="AC906">
            <v>233</v>
          </cell>
          <cell r="AD906">
            <v>1</v>
          </cell>
          <cell r="AE906">
            <v>233</v>
          </cell>
          <cell r="AG906">
            <v>233</v>
          </cell>
          <cell r="AH906" t="str">
            <v>PC</v>
          </cell>
          <cell r="AQ906">
            <v>1</v>
          </cell>
          <cell r="AV906">
            <v>0</v>
          </cell>
          <cell r="AY906" t="str">
            <v>2006/04/01</v>
          </cell>
          <cell r="AZ906" t="str">
            <v>9999/12/31</v>
          </cell>
          <cell r="BA906">
            <v>99999999</v>
          </cell>
          <cell r="BB906">
            <v>233</v>
          </cell>
        </row>
        <row r="907">
          <cell r="A907">
            <v>77651</v>
          </cell>
          <cell r="E907" t="str">
            <v>5300107391</v>
          </cell>
          <cell r="F907" t="str">
            <v>0</v>
          </cell>
          <cell r="G907" t="str">
            <v>4411705-8</v>
          </cell>
          <cell r="H907" t="str">
            <v>ｱ-ﾑ,ﾘﾝｸ PLF M903-1-3</v>
          </cell>
          <cell r="I907" t="str">
            <v>473440-2</v>
          </cell>
          <cell r="J907" t="str">
            <v>（株）光真製作所</v>
          </cell>
          <cell r="K907" t="str">
            <v>3480</v>
          </cell>
          <cell r="L907" t="str">
            <v>3480</v>
          </cell>
          <cell r="M907" t="str">
            <v>3H7</v>
          </cell>
          <cell r="N907" t="str">
            <v>野田</v>
          </cell>
          <cell r="O907" t="str">
            <v>野田係</v>
          </cell>
          <cell r="Q907" t="str">
            <v>JP</v>
          </cell>
          <cell r="S907">
            <v>1</v>
          </cell>
          <cell r="T907">
            <v>1</v>
          </cell>
          <cell r="U907" t="str">
            <v>V0</v>
          </cell>
          <cell r="V907" t="str">
            <v>0001</v>
          </cell>
          <cell r="W907">
            <v>50</v>
          </cell>
          <cell r="X907">
            <v>1</v>
          </cell>
          <cell r="Y907" t="str">
            <v>JPY</v>
          </cell>
          <cell r="Z907" t="str">
            <v>2006/04/01</v>
          </cell>
          <cell r="AA907" t="str">
            <v>9999/12/31</v>
          </cell>
          <cell r="AC907">
            <v>352</v>
          </cell>
          <cell r="AD907">
            <v>1</v>
          </cell>
          <cell r="AE907">
            <v>352</v>
          </cell>
          <cell r="AG907">
            <v>352</v>
          </cell>
          <cell r="AH907" t="str">
            <v>PC</v>
          </cell>
          <cell r="AQ907">
            <v>1</v>
          </cell>
          <cell r="AV907">
            <v>0</v>
          </cell>
          <cell r="AY907" t="str">
            <v>2006/04/01</v>
          </cell>
          <cell r="AZ907" t="str">
            <v>9999/12/31</v>
          </cell>
          <cell r="BA907">
            <v>99999999</v>
          </cell>
          <cell r="BB907">
            <v>352</v>
          </cell>
        </row>
        <row r="908">
          <cell r="A908">
            <v>77652</v>
          </cell>
          <cell r="E908" t="str">
            <v>5300107392</v>
          </cell>
          <cell r="F908" t="str">
            <v>0</v>
          </cell>
          <cell r="G908" t="str">
            <v>4411708-2</v>
          </cell>
          <cell r="H908" t="str">
            <v>ﾌﾞﾗｹﾂﾄ,ｿﾚﾉｲﾄﾞ M903-1-3</v>
          </cell>
          <cell r="I908" t="str">
            <v>473440-2</v>
          </cell>
          <cell r="J908" t="str">
            <v>（株）光真製作所</v>
          </cell>
          <cell r="K908" t="str">
            <v>3480</v>
          </cell>
          <cell r="L908" t="str">
            <v>3480</v>
          </cell>
          <cell r="M908" t="str">
            <v>3H7</v>
          </cell>
          <cell r="N908" t="str">
            <v>野田</v>
          </cell>
          <cell r="O908" t="str">
            <v>野田係</v>
          </cell>
          <cell r="Q908" t="str">
            <v>JP</v>
          </cell>
          <cell r="S908">
            <v>1</v>
          </cell>
          <cell r="T908">
            <v>1</v>
          </cell>
          <cell r="U908" t="str">
            <v>V0</v>
          </cell>
          <cell r="V908" t="str">
            <v>0001</v>
          </cell>
          <cell r="W908">
            <v>50</v>
          </cell>
          <cell r="X908">
            <v>1</v>
          </cell>
          <cell r="Y908" t="str">
            <v>JPY</v>
          </cell>
          <cell r="Z908" t="str">
            <v>2006/04/01</v>
          </cell>
          <cell r="AA908" t="str">
            <v>9999/12/31</v>
          </cell>
          <cell r="AC908">
            <v>513</v>
          </cell>
          <cell r="AD908">
            <v>1</v>
          </cell>
          <cell r="AE908">
            <v>513</v>
          </cell>
          <cell r="AG908">
            <v>513</v>
          </cell>
          <cell r="AH908" t="str">
            <v>PC</v>
          </cell>
          <cell r="AQ908">
            <v>1</v>
          </cell>
          <cell r="AV908">
            <v>0</v>
          </cell>
          <cell r="AY908" t="str">
            <v>2006/04/01</v>
          </cell>
          <cell r="AZ908" t="str">
            <v>9999/12/31</v>
          </cell>
          <cell r="BA908">
            <v>99999999</v>
          </cell>
          <cell r="BB908">
            <v>513</v>
          </cell>
        </row>
        <row r="909">
          <cell r="A909">
            <v>77653</v>
          </cell>
          <cell r="E909" t="str">
            <v>5300107393</v>
          </cell>
          <cell r="F909" t="str">
            <v>0</v>
          </cell>
          <cell r="G909" t="str">
            <v>4411713-9</v>
          </cell>
          <cell r="H909" t="str">
            <v>ﾌﾞﾗｹﾂﾄ,ｾﾝｻ(S15) M903-1-3</v>
          </cell>
          <cell r="I909" t="str">
            <v>473440-2</v>
          </cell>
          <cell r="J909" t="str">
            <v>（株）光真製作所</v>
          </cell>
          <cell r="K909" t="str">
            <v>3480</v>
          </cell>
          <cell r="L909" t="str">
            <v>3480</v>
          </cell>
          <cell r="M909" t="str">
            <v>3H7</v>
          </cell>
          <cell r="N909" t="str">
            <v>野田</v>
          </cell>
          <cell r="O909" t="str">
            <v>野田係</v>
          </cell>
          <cell r="Q909" t="str">
            <v>JP</v>
          </cell>
          <cell r="S909">
            <v>1</v>
          </cell>
          <cell r="T909">
            <v>1</v>
          </cell>
          <cell r="U909" t="str">
            <v>V0</v>
          </cell>
          <cell r="V909" t="str">
            <v>0001</v>
          </cell>
          <cell r="W909">
            <v>50</v>
          </cell>
          <cell r="X909">
            <v>1</v>
          </cell>
          <cell r="Y909" t="str">
            <v>JPY</v>
          </cell>
          <cell r="Z909" t="str">
            <v>2006/04/01</v>
          </cell>
          <cell r="AA909" t="str">
            <v>9999/12/31</v>
          </cell>
          <cell r="AC909">
            <v>284</v>
          </cell>
          <cell r="AD909">
            <v>1</v>
          </cell>
          <cell r="AE909">
            <v>284</v>
          </cell>
          <cell r="AG909">
            <v>284</v>
          </cell>
          <cell r="AH909" t="str">
            <v>PC</v>
          </cell>
          <cell r="AQ909">
            <v>1</v>
          </cell>
          <cell r="AV909">
            <v>0</v>
          </cell>
          <cell r="AY909" t="str">
            <v>2006/04/01</v>
          </cell>
          <cell r="AZ909" t="str">
            <v>9999/12/31</v>
          </cell>
          <cell r="BA909">
            <v>99999999</v>
          </cell>
          <cell r="BB909">
            <v>284</v>
          </cell>
        </row>
        <row r="910">
          <cell r="A910">
            <v>77654</v>
          </cell>
          <cell r="E910" t="str">
            <v>5300107394</v>
          </cell>
          <cell r="F910" t="str">
            <v>0</v>
          </cell>
          <cell r="G910" t="str">
            <v>4411714-7</v>
          </cell>
          <cell r="H910" t="str">
            <v>ﾌﾞﾗｹﾂﾄ,ｾﾝｻ(S13) M903-1-3</v>
          </cell>
          <cell r="I910" t="str">
            <v>473440-2</v>
          </cell>
          <cell r="J910" t="str">
            <v>（株）光真製作所</v>
          </cell>
          <cell r="K910" t="str">
            <v>3480</v>
          </cell>
          <cell r="L910" t="str">
            <v>3480</v>
          </cell>
          <cell r="M910" t="str">
            <v>3H7</v>
          </cell>
          <cell r="N910" t="str">
            <v>野田</v>
          </cell>
          <cell r="O910" t="str">
            <v>野田係</v>
          </cell>
          <cell r="Q910" t="str">
            <v>JP</v>
          </cell>
          <cell r="S910">
            <v>1</v>
          </cell>
          <cell r="T910">
            <v>1</v>
          </cell>
          <cell r="U910" t="str">
            <v>V0</v>
          </cell>
          <cell r="V910" t="str">
            <v>0001</v>
          </cell>
          <cell r="W910">
            <v>50</v>
          </cell>
          <cell r="X910">
            <v>1</v>
          </cell>
          <cell r="Y910" t="str">
            <v>JPY</v>
          </cell>
          <cell r="Z910" t="str">
            <v>2006/04/01</v>
          </cell>
          <cell r="AA910" t="str">
            <v>9999/12/31</v>
          </cell>
          <cell r="AC910">
            <v>394</v>
          </cell>
          <cell r="AD910">
            <v>1</v>
          </cell>
          <cell r="AE910">
            <v>394</v>
          </cell>
          <cell r="AG910">
            <v>394</v>
          </cell>
          <cell r="AH910" t="str">
            <v>PC</v>
          </cell>
          <cell r="AQ910">
            <v>1</v>
          </cell>
          <cell r="AV910">
            <v>0</v>
          </cell>
          <cell r="AY910" t="str">
            <v>2006/04/01</v>
          </cell>
          <cell r="AZ910" t="str">
            <v>9999/12/31</v>
          </cell>
          <cell r="BA910">
            <v>99999999</v>
          </cell>
          <cell r="BB910">
            <v>394</v>
          </cell>
        </row>
        <row r="911">
          <cell r="A911">
            <v>77655</v>
          </cell>
          <cell r="E911" t="str">
            <v>5300107395</v>
          </cell>
          <cell r="F911" t="str">
            <v>0</v>
          </cell>
          <cell r="G911" t="str">
            <v>4411716-3</v>
          </cell>
          <cell r="H911" t="str">
            <v>ｶﾊﾞ-,ﾘﾝｸ M901-9</v>
          </cell>
          <cell r="I911" t="str">
            <v>473440-2</v>
          </cell>
          <cell r="J911" t="str">
            <v>（株）光真製作所</v>
          </cell>
          <cell r="K911" t="str">
            <v>3480</v>
          </cell>
          <cell r="L911" t="str">
            <v>3480</v>
          </cell>
          <cell r="M911" t="str">
            <v>3H7</v>
          </cell>
          <cell r="N911" t="str">
            <v>野田</v>
          </cell>
          <cell r="O911" t="str">
            <v>野田係</v>
          </cell>
          <cell r="Q911" t="str">
            <v>JP</v>
          </cell>
          <cell r="S911">
            <v>1</v>
          </cell>
          <cell r="T911">
            <v>1</v>
          </cell>
          <cell r="U911" t="str">
            <v>V0</v>
          </cell>
          <cell r="V911" t="str">
            <v>0001</v>
          </cell>
          <cell r="W911">
            <v>50</v>
          </cell>
          <cell r="X911">
            <v>1</v>
          </cell>
          <cell r="Y911" t="str">
            <v>JPY</v>
          </cell>
          <cell r="Z911" t="str">
            <v>2006/04/01</v>
          </cell>
          <cell r="AA911" t="str">
            <v>9999/12/31</v>
          </cell>
          <cell r="AC911">
            <v>88</v>
          </cell>
          <cell r="AD911">
            <v>1</v>
          </cell>
          <cell r="AE911">
            <v>88</v>
          </cell>
          <cell r="AG911">
            <v>88</v>
          </cell>
          <cell r="AH911" t="str">
            <v>PC</v>
          </cell>
          <cell r="AQ911">
            <v>1</v>
          </cell>
          <cell r="AV911">
            <v>0</v>
          </cell>
          <cell r="AY911" t="str">
            <v>2006/04/01</v>
          </cell>
          <cell r="AZ911" t="str">
            <v>9999/12/31</v>
          </cell>
          <cell r="BA911">
            <v>99999999</v>
          </cell>
          <cell r="BB911">
            <v>88</v>
          </cell>
        </row>
        <row r="912">
          <cell r="A912">
            <v>77656</v>
          </cell>
          <cell r="E912" t="str">
            <v>5300107396</v>
          </cell>
          <cell r="F912" t="str">
            <v>0</v>
          </cell>
          <cell r="G912" t="str">
            <v>4411724-4</v>
          </cell>
          <cell r="H912" t="str">
            <v>ﾌﾟﾚ-ﾄ,ﾅﾂﾄ(1) M935</v>
          </cell>
          <cell r="I912" t="str">
            <v>473440-2</v>
          </cell>
          <cell r="J912" t="str">
            <v>（株）光真製作所</v>
          </cell>
          <cell r="K912" t="str">
            <v>3480</v>
          </cell>
          <cell r="L912" t="str">
            <v>3480</v>
          </cell>
          <cell r="M912" t="str">
            <v>3H7</v>
          </cell>
          <cell r="N912" t="str">
            <v>野田</v>
          </cell>
          <cell r="O912" t="str">
            <v>野田係</v>
          </cell>
          <cell r="Q912" t="str">
            <v>JP</v>
          </cell>
          <cell r="S912">
            <v>1</v>
          </cell>
          <cell r="T912">
            <v>1</v>
          </cell>
          <cell r="U912" t="str">
            <v>V0</v>
          </cell>
          <cell r="V912" t="str">
            <v>0001</v>
          </cell>
          <cell r="W912">
            <v>50</v>
          </cell>
          <cell r="X912">
            <v>1</v>
          </cell>
          <cell r="Y912" t="str">
            <v>JPY</v>
          </cell>
          <cell r="Z912" t="str">
            <v>2006/04/01</v>
          </cell>
          <cell r="AA912" t="str">
            <v>9999/12/31</v>
          </cell>
          <cell r="AC912">
            <v>284</v>
          </cell>
          <cell r="AD912">
            <v>1</v>
          </cell>
          <cell r="AE912">
            <v>284</v>
          </cell>
          <cell r="AG912">
            <v>284</v>
          </cell>
          <cell r="AH912" t="str">
            <v>PC</v>
          </cell>
          <cell r="AQ912">
            <v>1</v>
          </cell>
          <cell r="AV912">
            <v>0</v>
          </cell>
          <cell r="AY912" t="str">
            <v>2006/04/01</v>
          </cell>
          <cell r="AZ912" t="str">
            <v>9999/12/31</v>
          </cell>
          <cell r="BA912">
            <v>99999999</v>
          </cell>
          <cell r="BB912">
            <v>284</v>
          </cell>
        </row>
        <row r="913">
          <cell r="A913">
            <v>77657</v>
          </cell>
          <cell r="E913" t="str">
            <v>5300107397</v>
          </cell>
          <cell r="F913" t="str">
            <v>0</v>
          </cell>
          <cell r="G913" t="str">
            <v>4411726-0</v>
          </cell>
          <cell r="H913" t="str">
            <v>ﾌﾟﾚ-ﾄ,ｹﾝﾁ ｴﾝﾄﾞ M935</v>
          </cell>
          <cell r="I913" t="str">
            <v>473440-2</v>
          </cell>
          <cell r="J913" t="str">
            <v>（株）光真製作所</v>
          </cell>
          <cell r="K913" t="str">
            <v>3480</v>
          </cell>
          <cell r="L913" t="str">
            <v>3480</v>
          </cell>
          <cell r="M913" t="str">
            <v>3H7</v>
          </cell>
          <cell r="N913" t="str">
            <v>野田</v>
          </cell>
          <cell r="O913" t="str">
            <v>野田係</v>
          </cell>
          <cell r="Q913" t="str">
            <v>JP</v>
          </cell>
          <cell r="S913">
            <v>1</v>
          </cell>
          <cell r="T913">
            <v>1</v>
          </cell>
          <cell r="U913" t="str">
            <v>V0</v>
          </cell>
          <cell r="V913" t="str">
            <v>0001</v>
          </cell>
          <cell r="W913">
            <v>50</v>
          </cell>
          <cell r="X913">
            <v>1</v>
          </cell>
          <cell r="Y913" t="str">
            <v>JPY</v>
          </cell>
          <cell r="Z913" t="str">
            <v>2006/04/01</v>
          </cell>
          <cell r="AA913" t="str">
            <v>9999/12/31</v>
          </cell>
          <cell r="AC913">
            <v>2310</v>
          </cell>
          <cell r="AD913">
            <v>1</v>
          </cell>
          <cell r="AE913">
            <v>2310</v>
          </cell>
          <cell r="AG913">
            <v>2310</v>
          </cell>
          <cell r="AH913" t="str">
            <v>PC</v>
          </cell>
          <cell r="AQ913">
            <v>1</v>
          </cell>
          <cell r="AV913">
            <v>0</v>
          </cell>
          <cell r="AY913" t="str">
            <v>2006/04/01</v>
          </cell>
          <cell r="AZ913" t="str">
            <v>9999/12/31</v>
          </cell>
          <cell r="BA913">
            <v>99999999</v>
          </cell>
          <cell r="BB913">
            <v>2310</v>
          </cell>
        </row>
        <row r="914">
          <cell r="A914">
            <v>77658</v>
          </cell>
          <cell r="E914" t="str">
            <v>5300107398</v>
          </cell>
          <cell r="F914" t="str">
            <v>0</v>
          </cell>
          <cell r="G914" t="str">
            <v>4411743-0</v>
          </cell>
          <cell r="H914" t="str">
            <v>ﾚﾊﾞ-,ﾁﾙﾄ(1) M935</v>
          </cell>
          <cell r="I914" t="str">
            <v>473440-2</v>
          </cell>
          <cell r="J914" t="str">
            <v>（株）光真製作所</v>
          </cell>
          <cell r="K914" t="str">
            <v>3480</v>
          </cell>
          <cell r="L914" t="str">
            <v>3480</v>
          </cell>
          <cell r="M914" t="str">
            <v>3H7</v>
          </cell>
          <cell r="N914" t="str">
            <v>野田</v>
          </cell>
          <cell r="O914" t="str">
            <v>野田係</v>
          </cell>
          <cell r="Q914" t="str">
            <v>JP</v>
          </cell>
          <cell r="S914">
            <v>1</v>
          </cell>
          <cell r="T914">
            <v>1</v>
          </cell>
          <cell r="U914" t="str">
            <v>V0</v>
          </cell>
          <cell r="V914" t="str">
            <v>0001</v>
          </cell>
          <cell r="W914">
            <v>50</v>
          </cell>
          <cell r="X914">
            <v>1</v>
          </cell>
          <cell r="Y914" t="str">
            <v>JPY</v>
          </cell>
          <cell r="Z914" t="str">
            <v>2006/04/01</v>
          </cell>
          <cell r="AA914" t="str">
            <v>9999/12/31</v>
          </cell>
          <cell r="AC914">
            <v>790</v>
          </cell>
          <cell r="AD914">
            <v>1</v>
          </cell>
          <cell r="AE914">
            <v>790</v>
          </cell>
          <cell r="AG914">
            <v>790</v>
          </cell>
          <cell r="AH914" t="str">
            <v>PC</v>
          </cell>
          <cell r="AQ914">
            <v>1</v>
          </cell>
          <cell r="AV914">
            <v>0</v>
          </cell>
          <cell r="AY914" t="str">
            <v>2006/04/01</v>
          </cell>
          <cell r="AZ914" t="str">
            <v>9999/12/31</v>
          </cell>
          <cell r="BA914">
            <v>99999999</v>
          </cell>
          <cell r="BB914">
            <v>790</v>
          </cell>
        </row>
        <row r="915">
          <cell r="A915">
            <v>77659</v>
          </cell>
          <cell r="E915" t="str">
            <v>5300107399</v>
          </cell>
          <cell r="F915" t="str">
            <v>0</v>
          </cell>
          <cell r="G915" t="str">
            <v>4411780-5</v>
          </cell>
          <cell r="H915" t="str">
            <v>ﾌﾟﾚ-ﾄ,ﾛﾂｸ M935</v>
          </cell>
          <cell r="I915" t="str">
            <v>473440-2</v>
          </cell>
          <cell r="J915" t="str">
            <v>（株）光真製作所</v>
          </cell>
          <cell r="K915" t="str">
            <v>3480</v>
          </cell>
          <cell r="L915" t="str">
            <v>3480</v>
          </cell>
          <cell r="M915" t="str">
            <v>3H7</v>
          </cell>
          <cell r="N915" t="str">
            <v>野田</v>
          </cell>
          <cell r="O915" t="str">
            <v>野田係</v>
          </cell>
          <cell r="Q915" t="str">
            <v>JP</v>
          </cell>
          <cell r="S915">
            <v>1</v>
          </cell>
          <cell r="T915">
            <v>1</v>
          </cell>
          <cell r="U915" t="str">
            <v>V0</v>
          </cell>
          <cell r="V915" t="str">
            <v>0001</v>
          </cell>
          <cell r="W915">
            <v>50</v>
          </cell>
          <cell r="X915">
            <v>1</v>
          </cell>
          <cell r="Y915" t="str">
            <v>JPY</v>
          </cell>
          <cell r="Z915" t="str">
            <v>2006/04/01</v>
          </cell>
          <cell r="AA915" t="str">
            <v>9999/12/31</v>
          </cell>
          <cell r="AC915">
            <v>1380</v>
          </cell>
          <cell r="AD915">
            <v>1</v>
          </cell>
          <cell r="AE915">
            <v>1380</v>
          </cell>
          <cell r="AG915">
            <v>1380</v>
          </cell>
          <cell r="AH915" t="str">
            <v>PC</v>
          </cell>
          <cell r="AQ915">
            <v>1</v>
          </cell>
          <cell r="AV915">
            <v>0</v>
          </cell>
          <cell r="AY915" t="str">
            <v>2006/04/01</v>
          </cell>
          <cell r="AZ915" t="str">
            <v>9999/12/31</v>
          </cell>
          <cell r="BA915">
            <v>99999999</v>
          </cell>
          <cell r="BB915">
            <v>1380</v>
          </cell>
        </row>
        <row r="916">
          <cell r="A916">
            <v>57261</v>
          </cell>
          <cell r="D916">
            <v>100</v>
          </cell>
          <cell r="E916" t="str">
            <v>5300106143</v>
          </cell>
          <cell r="F916" t="str">
            <v>0</v>
          </cell>
          <cell r="G916" t="str">
            <v>4411816-0</v>
          </cell>
          <cell r="H916" t="str">
            <v>ﾚﾊﾞ-,ﾛﾂｸ(L) M935</v>
          </cell>
          <cell r="I916" t="str">
            <v>473440-2</v>
          </cell>
          <cell r="J916" t="str">
            <v>（株）光真製作所</v>
          </cell>
          <cell r="K916" t="str">
            <v>3480</v>
          </cell>
          <cell r="L916" t="str">
            <v>3480</v>
          </cell>
          <cell r="M916" t="str">
            <v>2G2</v>
          </cell>
          <cell r="N916" t="str">
            <v>伊藤康</v>
          </cell>
          <cell r="O916" t="str">
            <v>野田係</v>
          </cell>
          <cell r="Q916" t="str">
            <v>JP</v>
          </cell>
          <cell r="S916">
            <v>1</v>
          </cell>
          <cell r="T916">
            <v>1</v>
          </cell>
          <cell r="U916" t="str">
            <v>V0</v>
          </cell>
          <cell r="V916" t="str">
            <v>0001</v>
          </cell>
          <cell r="W916">
            <v>50</v>
          </cell>
          <cell r="X916">
            <v>1</v>
          </cell>
          <cell r="Y916" t="str">
            <v>JPY</v>
          </cell>
          <cell r="Z916" t="str">
            <v>2006/04/01</v>
          </cell>
          <cell r="AA916" t="str">
            <v>9999/12/31</v>
          </cell>
          <cell r="AC916">
            <v>588</v>
          </cell>
          <cell r="AD916">
            <v>1</v>
          </cell>
          <cell r="AE916">
            <v>588</v>
          </cell>
          <cell r="AG916">
            <v>588</v>
          </cell>
          <cell r="AH916" t="str">
            <v>PC</v>
          </cell>
          <cell r="AQ916">
            <v>1</v>
          </cell>
          <cell r="AV916">
            <v>0</v>
          </cell>
          <cell r="AY916" t="str">
            <v>2006/04/01</v>
          </cell>
          <cell r="AZ916" t="str">
            <v>9999/12/31</v>
          </cell>
          <cell r="BA916">
            <v>99999999</v>
          </cell>
          <cell r="BB916">
            <v>588</v>
          </cell>
        </row>
        <row r="917">
          <cell r="A917">
            <v>57262</v>
          </cell>
          <cell r="D917">
            <v>100</v>
          </cell>
          <cell r="E917" t="str">
            <v>5300106144</v>
          </cell>
          <cell r="F917" t="str">
            <v>0</v>
          </cell>
          <cell r="G917" t="str">
            <v>4411833-0</v>
          </cell>
          <cell r="H917" t="str">
            <v>ﾚﾊﾞ-,ﾛﾂｸ(R) M935</v>
          </cell>
          <cell r="I917" t="str">
            <v>473440-2</v>
          </cell>
          <cell r="J917" t="str">
            <v>（株）光真製作所</v>
          </cell>
          <cell r="K917" t="str">
            <v>3480</v>
          </cell>
          <cell r="L917" t="str">
            <v>3480</v>
          </cell>
          <cell r="M917" t="str">
            <v>2G2</v>
          </cell>
          <cell r="N917" t="str">
            <v>伊藤康</v>
          </cell>
          <cell r="O917" t="str">
            <v>野田係</v>
          </cell>
          <cell r="Q917" t="str">
            <v>JP</v>
          </cell>
          <cell r="S917">
            <v>1</v>
          </cell>
          <cell r="T917">
            <v>1</v>
          </cell>
          <cell r="U917" t="str">
            <v>V0</v>
          </cell>
          <cell r="V917" t="str">
            <v>0001</v>
          </cell>
          <cell r="W917">
            <v>50</v>
          </cell>
          <cell r="X917">
            <v>1</v>
          </cell>
          <cell r="Y917" t="str">
            <v>JPY</v>
          </cell>
          <cell r="Z917" t="str">
            <v>2006/04/01</v>
          </cell>
          <cell r="AA917" t="str">
            <v>9999/12/31</v>
          </cell>
          <cell r="AC917">
            <v>667</v>
          </cell>
          <cell r="AD917">
            <v>1</v>
          </cell>
          <cell r="AE917">
            <v>667</v>
          </cell>
          <cell r="AG917">
            <v>667</v>
          </cell>
          <cell r="AH917" t="str">
            <v>PC</v>
          </cell>
          <cell r="AQ917">
            <v>1</v>
          </cell>
          <cell r="AV917">
            <v>0</v>
          </cell>
          <cell r="AY917" t="str">
            <v>2006/04/01</v>
          </cell>
          <cell r="AZ917" t="str">
            <v>9999/12/31</v>
          </cell>
          <cell r="BA917">
            <v>99999999</v>
          </cell>
          <cell r="BB917">
            <v>667</v>
          </cell>
        </row>
        <row r="918">
          <cell r="A918">
            <v>57263</v>
          </cell>
          <cell r="D918">
            <v>100</v>
          </cell>
          <cell r="E918" t="str">
            <v>5300106145</v>
          </cell>
          <cell r="F918" t="str">
            <v>0</v>
          </cell>
          <cell r="G918" t="str">
            <v>4411849-6</v>
          </cell>
          <cell r="H918" t="str">
            <v>ﾌﾟﾚ-ﾄ,ﾎﾙﾀﾞ M935</v>
          </cell>
          <cell r="I918" t="str">
            <v>473440-2</v>
          </cell>
          <cell r="J918" t="str">
            <v>（株）光真製作所</v>
          </cell>
          <cell r="K918" t="str">
            <v>3480</v>
          </cell>
          <cell r="L918" t="str">
            <v>3480</v>
          </cell>
          <cell r="M918" t="str">
            <v>2G2</v>
          </cell>
          <cell r="N918" t="str">
            <v>伊藤康</v>
          </cell>
          <cell r="O918" t="str">
            <v>野田係</v>
          </cell>
          <cell r="Q918" t="str">
            <v>JP</v>
          </cell>
          <cell r="S918">
            <v>1</v>
          </cell>
          <cell r="T918">
            <v>1</v>
          </cell>
          <cell r="U918" t="str">
            <v>V0</v>
          </cell>
          <cell r="V918" t="str">
            <v>0001</v>
          </cell>
          <cell r="W918">
            <v>50</v>
          </cell>
          <cell r="X918">
            <v>1</v>
          </cell>
          <cell r="Y918" t="str">
            <v>JPY</v>
          </cell>
          <cell r="Z918" t="str">
            <v>2006/04/01</v>
          </cell>
          <cell r="AA918" t="str">
            <v>9999/12/31</v>
          </cell>
          <cell r="AC918">
            <v>562</v>
          </cell>
          <cell r="AD918">
            <v>1</v>
          </cell>
          <cell r="AE918">
            <v>562</v>
          </cell>
          <cell r="AG918">
            <v>562</v>
          </cell>
          <cell r="AH918" t="str">
            <v>PC</v>
          </cell>
          <cell r="AQ918">
            <v>1</v>
          </cell>
          <cell r="AV918">
            <v>0</v>
          </cell>
          <cell r="AY918" t="str">
            <v>2006/04/01</v>
          </cell>
          <cell r="AZ918" t="str">
            <v>9999/12/31</v>
          </cell>
          <cell r="BA918">
            <v>99999999</v>
          </cell>
          <cell r="BB918">
            <v>562</v>
          </cell>
        </row>
        <row r="919">
          <cell r="A919">
            <v>57264</v>
          </cell>
          <cell r="D919">
            <v>100</v>
          </cell>
          <cell r="E919" t="str">
            <v>5300106146</v>
          </cell>
          <cell r="F919" t="str">
            <v>0</v>
          </cell>
          <cell r="G919" t="str">
            <v>4411857-7</v>
          </cell>
          <cell r="H919" t="str">
            <v>ﾌﾟﾚ-ﾄ,ﾁﾙﾄ M935</v>
          </cell>
          <cell r="I919" t="str">
            <v>473440-2</v>
          </cell>
          <cell r="J919" t="str">
            <v>（株）光真製作所</v>
          </cell>
          <cell r="K919" t="str">
            <v>3480</v>
          </cell>
          <cell r="L919" t="str">
            <v>3480</v>
          </cell>
          <cell r="M919" t="str">
            <v>2G2</v>
          </cell>
          <cell r="N919" t="str">
            <v>伊藤康</v>
          </cell>
          <cell r="O919" t="str">
            <v>野田係</v>
          </cell>
          <cell r="Q919" t="str">
            <v>JP</v>
          </cell>
          <cell r="S919">
            <v>1</v>
          </cell>
          <cell r="T919">
            <v>1</v>
          </cell>
          <cell r="U919" t="str">
            <v>V0</v>
          </cell>
          <cell r="V919" t="str">
            <v>0001</v>
          </cell>
          <cell r="W919">
            <v>50</v>
          </cell>
          <cell r="X919">
            <v>1</v>
          </cell>
          <cell r="Y919" t="str">
            <v>JPY</v>
          </cell>
          <cell r="Z919" t="str">
            <v>2006/04/01</v>
          </cell>
          <cell r="AA919" t="str">
            <v>9999/12/31</v>
          </cell>
          <cell r="AC919">
            <v>610</v>
          </cell>
          <cell r="AD919">
            <v>1</v>
          </cell>
          <cell r="AE919">
            <v>610</v>
          </cell>
          <cell r="AG919">
            <v>610</v>
          </cell>
          <cell r="AH919" t="str">
            <v>PC</v>
          </cell>
          <cell r="AQ919">
            <v>1</v>
          </cell>
          <cell r="AV919">
            <v>0</v>
          </cell>
          <cell r="AY919" t="str">
            <v>2006/04/01</v>
          </cell>
          <cell r="AZ919" t="str">
            <v>9999/12/31</v>
          </cell>
          <cell r="BA919">
            <v>99999999</v>
          </cell>
          <cell r="BB919">
            <v>610</v>
          </cell>
        </row>
        <row r="920">
          <cell r="A920">
            <v>57265</v>
          </cell>
          <cell r="D920">
            <v>100</v>
          </cell>
          <cell r="E920" t="str">
            <v>5300106147</v>
          </cell>
          <cell r="F920" t="str">
            <v>0</v>
          </cell>
          <cell r="G920" t="str">
            <v>4411864-0</v>
          </cell>
          <cell r="H920" t="str">
            <v>ﾌﾟﾚ-ﾄ,ｲﾝﾀﾌｴ-ｽ(L) M935</v>
          </cell>
          <cell r="I920" t="str">
            <v>473440-2</v>
          </cell>
          <cell r="J920" t="str">
            <v>（株）光真製作所</v>
          </cell>
          <cell r="K920" t="str">
            <v>3480</v>
          </cell>
          <cell r="L920" t="str">
            <v>3480</v>
          </cell>
          <cell r="M920" t="str">
            <v>2G2</v>
          </cell>
          <cell r="N920" t="str">
            <v>伊藤康</v>
          </cell>
          <cell r="O920" t="str">
            <v>野田係</v>
          </cell>
          <cell r="Q920" t="str">
            <v>JP</v>
          </cell>
          <cell r="S920">
            <v>1</v>
          </cell>
          <cell r="T920">
            <v>1</v>
          </cell>
          <cell r="U920" t="str">
            <v>V0</v>
          </cell>
          <cell r="V920" t="str">
            <v>0001</v>
          </cell>
          <cell r="W920">
            <v>50</v>
          </cell>
          <cell r="X920">
            <v>1</v>
          </cell>
          <cell r="Y920" t="str">
            <v>JPY</v>
          </cell>
          <cell r="Z920" t="str">
            <v>2006/04/01</v>
          </cell>
          <cell r="AA920" t="str">
            <v>9999/12/31</v>
          </cell>
          <cell r="AC920">
            <v>732</v>
          </cell>
          <cell r="AD920">
            <v>1</v>
          </cell>
          <cell r="AE920">
            <v>732</v>
          </cell>
          <cell r="AG920">
            <v>732</v>
          </cell>
          <cell r="AH920" t="str">
            <v>PC</v>
          </cell>
          <cell r="AQ920">
            <v>1</v>
          </cell>
          <cell r="AV920">
            <v>0</v>
          </cell>
          <cell r="AY920" t="str">
            <v>2006/04/01</v>
          </cell>
          <cell r="AZ920" t="str">
            <v>9999/12/31</v>
          </cell>
          <cell r="BA920">
            <v>99999999</v>
          </cell>
          <cell r="BB920">
            <v>732</v>
          </cell>
        </row>
        <row r="921">
          <cell r="A921">
            <v>57266</v>
          </cell>
          <cell r="D921">
            <v>100</v>
          </cell>
          <cell r="E921" t="str">
            <v>5300106148</v>
          </cell>
          <cell r="F921" t="str">
            <v>0</v>
          </cell>
          <cell r="G921" t="str">
            <v>4411881-0</v>
          </cell>
          <cell r="H921" t="str">
            <v>ﾌﾟﾚ-ﾄ,ｾﾝｻ(2) M935</v>
          </cell>
          <cell r="I921" t="str">
            <v>473440-2</v>
          </cell>
          <cell r="J921" t="str">
            <v>（株）光真製作所</v>
          </cell>
          <cell r="K921" t="str">
            <v>3480</v>
          </cell>
          <cell r="L921" t="str">
            <v>3480</v>
          </cell>
          <cell r="M921" t="str">
            <v>2G2</v>
          </cell>
          <cell r="N921" t="str">
            <v>伊藤康</v>
          </cell>
          <cell r="O921" t="str">
            <v>野田係</v>
          </cell>
          <cell r="Q921" t="str">
            <v>JP</v>
          </cell>
          <cell r="S921">
            <v>1</v>
          </cell>
          <cell r="T921">
            <v>1</v>
          </cell>
          <cell r="U921" t="str">
            <v>V0</v>
          </cell>
          <cell r="V921" t="str">
            <v>0001</v>
          </cell>
          <cell r="W921">
            <v>50</v>
          </cell>
          <cell r="X921">
            <v>1</v>
          </cell>
          <cell r="Y921" t="str">
            <v>JPY</v>
          </cell>
          <cell r="Z921" t="str">
            <v>2006/04/01</v>
          </cell>
          <cell r="AA921" t="str">
            <v>9999/12/31</v>
          </cell>
          <cell r="AC921">
            <v>684</v>
          </cell>
          <cell r="AD921">
            <v>1</v>
          </cell>
          <cell r="AE921">
            <v>684</v>
          </cell>
          <cell r="AG921">
            <v>684</v>
          </cell>
          <cell r="AH921" t="str">
            <v>PC</v>
          </cell>
          <cell r="AQ921">
            <v>1</v>
          </cell>
          <cell r="AV921">
            <v>0</v>
          </cell>
          <cell r="AY921" t="str">
            <v>2006/04/01</v>
          </cell>
          <cell r="AZ921" t="str">
            <v>9999/12/31</v>
          </cell>
          <cell r="BA921">
            <v>99999999</v>
          </cell>
          <cell r="BB921">
            <v>684</v>
          </cell>
        </row>
        <row r="922">
          <cell r="A922">
            <v>57267</v>
          </cell>
          <cell r="D922">
            <v>100</v>
          </cell>
          <cell r="E922" t="str">
            <v>5300106149</v>
          </cell>
          <cell r="F922" t="str">
            <v>0</v>
          </cell>
          <cell r="G922" t="str">
            <v>4411885-2</v>
          </cell>
          <cell r="H922" t="str">
            <v>ﾌﾟﾚ-ﾄ,ｾﾝｻ(3) M935</v>
          </cell>
          <cell r="I922" t="str">
            <v>473440-2</v>
          </cell>
          <cell r="J922" t="str">
            <v>（株）光真製作所</v>
          </cell>
          <cell r="K922" t="str">
            <v>3480</v>
          </cell>
          <cell r="L922" t="str">
            <v>3480</v>
          </cell>
          <cell r="M922" t="str">
            <v>2G2</v>
          </cell>
          <cell r="N922" t="str">
            <v>伊藤康</v>
          </cell>
          <cell r="O922" t="str">
            <v>野田係</v>
          </cell>
          <cell r="Q922" t="str">
            <v>JP</v>
          </cell>
          <cell r="S922">
            <v>1</v>
          </cell>
          <cell r="T922">
            <v>1</v>
          </cell>
          <cell r="U922" t="str">
            <v>V0</v>
          </cell>
          <cell r="V922" t="str">
            <v>0001</v>
          </cell>
          <cell r="W922">
            <v>50</v>
          </cell>
          <cell r="X922">
            <v>1</v>
          </cell>
          <cell r="Y922" t="str">
            <v>JPY</v>
          </cell>
          <cell r="Z922" t="str">
            <v>2006/04/01</v>
          </cell>
          <cell r="AA922" t="str">
            <v>9999/12/31</v>
          </cell>
          <cell r="AC922">
            <v>1061</v>
          </cell>
          <cell r="AD922">
            <v>1</v>
          </cell>
          <cell r="AE922">
            <v>1061</v>
          </cell>
          <cell r="AG922">
            <v>1061</v>
          </cell>
          <cell r="AH922" t="str">
            <v>PC</v>
          </cell>
          <cell r="AQ922">
            <v>1</v>
          </cell>
          <cell r="AV922">
            <v>0</v>
          </cell>
          <cell r="AY922" t="str">
            <v>2006/04/01</v>
          </cell>
          <cell r="AZ922" t="str">
            <v>9999/12/31</v>
          </cell>
          <cell r="BA922">
            <v>99999999</v>
          </cell>
          <cell r="BB922">
            <v>1061</v>
          </cell>
        </row>
        <row r="923">
          <cell r="A923">
            <v>57269</v>
          </cell>
          <cell r="D923">
            <v>100</v>
          </cell>
          <cell r="E923" t="str">
            <v>5300106151</v>
          </cell>
          <cell r="F923" t="str">
            <v>0</v>
          </cell>
          <cell r="G923" t="str">
            <v>4411899-2</v>
          </cell>
          <cell r="H923" t="str">
            <v>ﾌﾟﾚ-ﾄ,PCB M935</v>
          </cell>
          <cell r="I923" t="str">
            <v>473440-2</v>
          </cell>
          <cell r="J923" t="str">
            <v>（株）光真製作所</v>
          </cell>
          <cell r="K923" t="str">
            <v>3480</v>
          </cell>
          <cell r="L923" t="str">
            <v>3480</v>
          </cell>
          <cell r="M923" t="str">
            <v>2G2</v>
          </cell>
          <cell r="N923" t="str">
            <v>伊藤康</v>
          </cell>
          <cell r="O923" t="str">
            <v>野田係</v>
          </cell>
          <cell r="Q923" t="str">
            <v>JP</v>
          </cell>
          <cell r="S923">
            <v>1</v>
          </cell>
          <cell r="T923">
            <v>1</v>
          </cell>
          <cell r="U923" t="str">
            <v>V0</v>
          </cell>
          <cell r="V923" t="str">
            <v>0001</v>
          </cell>
          <cell r="W923">
            <v>50</v>
          </cell>
          <cell r="X923">
            <v>1</v>
          </cell>
          <cell r="Y923" t="str">
            <v>JPY</v>
          </cell>
          <cell r="Z923" t="str">
            <v>2006/04/01</v>
          </cell>
          <cell r="AA923" t="str">
            <v>9999/12/31</v>
          </cell>
          <cell r="AC923">
            <v>805</v>
          </cell>
          <cell r="AD923">
            <v>1</v>
          </cell>
          <cell r="AE923">
            <v>805</v>
          </cell>
          <cell r="AG923">
            <v>805</v>
          </cell>
          <cell r="AH923" t="str">
            <v>PC</v>
          </cell>
          <cell r="AQ923">
            <v>1</v>
          </cell>
          <cell r="AV923">
            <v>0</v>
          </cell>
          <cell r="AY923" t="str">
            <v>2006/04/01</v>
          </cell>
          <cell r="AZ923" t="str">
            <v>9999/12/31</v>
          </cell>
          <cell r="BA923">
            <v>99999999</v>
          </cell>
          <cell r="BB923">
            <v>805</v>
          </cell>
        </row>
        <row r="924">
          <cell r="A924">
            <v>57273</v>
          </cell>
          <cell r="D924">
            <v>100</v>
          </cell>
          <cell r="E924" t="str">
            <v>5300106155</v>
          </cell>
          <cell r="F924" t="str">
            <v>0</v>
          </cell>
          <cell r="G924" t="str">
            <v>4411933-6</v>
          </cell>
          <cell r="H924" t="str">
            <v>ﾗﾂﾁ,ﾚﾊﾞ-(1) M902-1</v>
          </cell>
          <cell r="I924" t="str">
            <v>473440-2</v>
          </cell>
          <cell r="J924" t="str">
            <v>（株）光真製作所</v>
          </cell>
          <cell r="K924" t="str">
            <v>3480</v>
          </cell>
          <cell r="L924" t="str">
            <v>3480</v>
          </cell>
          <cell r="M924" t="str">
            <v>2G2</v>
          </cell>
          <cell r="N924" t="str">
            <v>伊藤康</v>
          </cell>
          <cell r="O924" t="str">
            <v>野田係</v>
          </cell>
          <cell r="Q924" t="str">
            <v>JP</v>
          </cell>
          <cell r="S924">
            <v>1</v>
          </cell>
          <cell r="T924">
            <v>1</v>
          </cell>
          <cell r="U924" t="str">
            <v>V0</v>
          </cell>
          <cell r="V924" t="str">
            <v>0001</v>
          </cell>
          <cell r="W924">
            <v>50</v>
          </cell>
          <cell r="X924">
            <v>1</v>
          </cell>
          <cell r="Y924" t="str">
            <v>JPY</v>
          </cell>
          <cell r="Z924" t="str">
            <v>2006/04/01</v>
          </cell>
          <cell r="AA924" t="str">
            <v>9999/12/31</v>
          </cell>
          <cell r="AC924">
            <v>200</v>
          </cell>
          <cell r="AD924">
            <v>1</v>
          </cell>
          <cell r="AE924">
            <v>200</v>
          </cell>
          <cell r="AG924">
            <v>200</v>
          </cell>
          <cell r="AH924" t="str">
            <v>PC</v>
          </cell>
          <cell r="AQ924">
            <v>1</v>
          </cell>
          <cell r="AV924">
            <v>0</v>
          </cell>
          <cell r="AY924" t="str">
            <v>2006/04/01</v>
          </cell>
          <cell r="AZ924" t="str">
            <v>9999/12/31</v>
          </cell>
          <cell r="BA924">
            <v>99999999</v>
          </cell>
          <cell r="BB924">
            <v>200</v>
          </cell>
        </row>
        <row r="925">
          <cell r="A925">
            <v>57276</v>
          </cell>
          <cell r="D925">
            <v>100</v>
          </cell>
          <cell r="E925" t="str">
            <v>5300106158</v>
          </cell>
          <cell r="F925" t="str">
            <v>0</v>
          </cell>
          <cell r="G925" t="str">
            <v>4411955-7</v>
          </cell>
          <cell r="H925" t="str">
            <v>ﾜﾂｼﾔ,ﾀﾞﾝﾊﾟ M901-10</v>
          </cell>
          <cell r="I925" t="str">
            <v>473440-2</v>
          </cell>
          <cell r="J925" t="str">
            <v>（株）光真製作所</v>
          </cell>
          <cell r="K925" t="str">
            <v>3480</v>
          </cell>
          <cell r="L925" t="str">
            <v>3480</v>
          </cell>
          <cell r="M925" t="str">
            <v>2G2</v>
          </cell>
          <cell r="N925" t="str">
            <v>伊藤康</v>
          </cell>
          <cell r="O925" t="str">
            <v>野田係</v>
          </cell>
          <cell r="Q925" t="str">
            <v>JP</v>
          </cell>
          <cell r="S925">
            <v>1</v>
          </cell>
          <cell r="T925">
            <v>1</v>
          </cell>
          <cell r="U925" t="str">
            <v>V0</v>
          </cell>
          <cell r="V925" t="str">
            <v>0001</v>
          </cell>
          <cell r="W925">
            <v>50</v>
          </cell>
          <cell r="X925">
            <v>1</v>
          </cell>
          <cell r="Y925" t="str">
            <v>JPY</v>
          </cell>
          <cell r="Z925" t="str">
            <v>2006/04/01</v>
          </cell>
          <cell r="AA925" t="str">
            <v>9999/12/31</v>
          </cell>
          <cell r="AC925">
            <v>252</v>
          </cell>
          <cell r="AD925">
            <v>1</v>
          </cell>
          <cell r="AE925">
            <v>252</v>
          </cell>
          <cell r="AG925">
            <v>252</v>
          </cell>
          <cell r="AH925" t="str">
            <v>PC</v>
          </cell>
          <cell r="AQ925">
            <v>1</v>
          </cell>
          <cell r="AV925">
            <v>0</v>
          </cell>
          <cell r="AY925" t="str">
            <v>2006/04/01</v>
          </cell>
          <cell r="AZ925" t="str">
            <v>9999/12/31</v>
          </cell>
          <cell r="BA925">
            <v>99999999</v>
          </cell>
          <cell r="BB925">
            <v>252</v>
          </cell>
        </row>
        <row r="926">
          <cell r="A926">
            <v>57278</v>
          </cell>
          <cell r="D926">
            <v>100</v>
          </cell>
          <cell r="E926" t="str">
            <v>5300106160</v>
          </cell>
          <cell r="F926" t="str">
            <v>0</v>
          </cell>
          <cell r="G926" t="str">
            <v>4412086-5</v>
          </cell>
          <cell r="H926" t="str">
            <v>ﾚﾊﾞ-,ｿﾚﾉｲﾄﾞ(2-P-1) M912</v>
          </cell>
          <cell r="I926" t="str">
            <v>473440-2</v>
          </cell>
          <cell r="J926" t="str">
            <v>（株）光真製作所</v>
          </cell>
          <cell r="K926" t="str">
            <v>3480</v>
          </cell>
          <cell r="L926" t="str">
            <v>3480</v>
          </cell>
          <cell r="M926" t="str">
            <v>2G2</v>
          </cell>
          <cell r="N926" t="str">
            <v>伊藤康</v>
          </cell>
          <cell r="O926" t="str">
            <v>野田係</v>
          </cell>
          <cell r="Q926" t="str">
            <v>JP</v>
          </cell>
          <cell r="S926">
            <v>1</v>
          </cell>
          <cell r="T926">
            <v>1</v>
          </cell>
          <cell r="U926" t="str">
            <v>V0</v>
          </cell>
          <cell r="V926" t="str">
            <v>0001</v>
          </cell>
          <cell r="W926">
            <v>50</v>
          </cell>
          <cell r="X926">
            <v>1</v>
          </cell>
          <cell r="Y926" t="str">
            <v>JPY</v>
          </cell>
          <cell r="Z926" t="str">
            <v>2006/04/01</v>
          </cell>
          <cell r="AA926" t="str">
            <v>9999/12/31</v>
          </cell>
          <cell r="AC926">
            <v>62</v>
          </cell>
          <cell r="AD926">
            <v>1</v>
          </cell>
          <cell r="AE926">
            <v>62</v>
          </cell>
          <cell r="AG926">
            <v>62</v>
          </cell>
          <cell r="AH926" t="str">
            <v>PC</v>
          </cell>
          <cell r="AQ926">
            <v>1</v>
          </cell>
          <cell r="AV926">
            <v>0</v>
          </cell>
          <cell r="AY926" t="str">
            <v>2006/04/01</v>
          </cell>
          <cell r="AZ926" t="str">
            <v>9999/12/31</v>
          </cell>
          <cell r="BA926">
            <v>99999999</v>
          </cell>
          <cell r="BB926">
            <v>62</v>
          </cell>
        </row>
        <row r="927">
          <cell r="A927">
            <v>57279</v>
          </cell>
          <cell r="D927">
            <v>100</v>
          </cell>
          <cell r="E927" t="str">
            <v>5300106161</v>
          </cell>
          <cell r="F927" t="str">
            <v>0</v>
          </cell>
          <cell r="G927" t="str">
            <v>4412091-1</v>
          </cell>
          <cell r="H927" t="str">
            <v>ﾌﾞﾗｹﾂﾄ,ｾﾝｻ(5) M912</v>
          </cell>
          <cell r="I927" t="str">
            <v>473440-2</v>
          </cell>
          <cell r="J927" t="str">
            <v>（株）光真製作所</v>
          </cell>
          <cell r="K927" t="str">
            <v>3480</v>
          </cell>
          <cell r="L927" t="str">
            <v>3480</v>
          </cell>
          <cell r="M927" t="str">
            <v>2G2</v>
          </cell>
          <cell r="N927" t="str">
            <v>伊藤康</v>
          </cell>
          <cell r="O927" t="str">
            <v>野田係</v>
          </cell>
          <cell r="Q927" t="str">
            <v>JP</v>
          </cell>
          <cell r="S927">
            <v>1</v>
          </cell>
          <cell r="T927">
            <v>1</v>
          </cell>
          <cell r="U927" t="str">
            <v>V0</v>
          </cell>
          <cell r="V927" t="str">
            <v>0001</v>
          </cell>
          <cell r="W927">
            <v>50</v>
          </cell>
          <cell r="X927">
            <v>1</v>
          </cell>
          <cell r="Y927" t="str">
            <v>JPY</v>
          </cell>
          <cell r="Z927" t="str">
            <v>2006/04/01</v>
          </cell>
          <cell r="AA927" t="str">
            <v>9999/12/31</v>
          </cell>
          <cell r="AC927">
            <v>297</v>
          </cell>
          <cell r="AD927">
            <v>1</v>
          </cell>
          <cell r="AE927">
            <v>297</v>
          </cell>
          <cell r="AG927">
            <v>297</v>
          </cell>
          <cell r="AH927" t="str">
            <v>PC</v>
          </cell>
          <cell r="AQ927">
            <v>1</v>
          </cell>
          <cell r="AV927">
            <v>0</v>
          </cell>
          <cell r="AY927" t="str">
            <v>2006/04/01</v>
          </cell>
          <cell r="AZ927" t="str">
            <v>9999/12/31</v>
          </cell>
          <cell r="BA927">
            <v>99999999</v>
          </cell>
          <cell r="BB927">
            <v>297</v>
          </cell>
        </row>
        <row r="928">
          <cell r="A928">
            <v>57280</v>
          </cell>
          <cell r="D928">
            <v>100</v>
          </cell>
          <cell r="E928" t="str">
            <v>5300106162</v>
          </cell>
          <cell r="F928" t="str">
            <v>0</v>
          </cell>
          <cell r="G928" t="str">
            <v>4412100-4</v>
          </cell>
          <cell r="H928" t="str">
            <v>ﾌﾟﾚ-ﾄ,ﾌﾞﾛﾂｸ ｽﾄﾂﾊﾟ(1) M912</v>
          </cell>
          <cell r="I928" t="str">
            <v>473440-2</v>
          </cell>
          <cell r="J928" t="str">
            <v>（株）光真製作所</v>
          </cell>
          <cell r="K928" t="str">
            <v>3480</v>
          </cell>
          <cell r="L928" t="str">
            <v>3480</v>
          </cell>
          <cell r="M928" t="str">
            <v>2G2</v>
          </cell>
          <cell r="N928" t="str">
            <v>伊藤康</v>
          </cell>
          <cell r="O928" t="str">
            <v>野田係</v>
          </cell>
          <cell r="Q928" t="str">
            <v>JP</v>
          </cell>
          <cell r="S928">
            <v>1</v>
          </cell>
          <cell r="T928">
            <v>1</v>
          </cell>
          <cell r="U928" t="str">
            <v>V0</v>
          </cell>
          <cell r="V928" t="str">
            <v>0001</v>
          </cell>
          <cell r="W928">
            <v>50</v>
          </cell>
          <cell r="X928">
            <v>1</v>
          </cell>
          <cell r="Y928" t="str">
            <v>JPY</v>
          </cell>
          <cell r="Z928" t="str">
            <v>2006/04/01</v>
          </cell>
          <cell r="AA928" t="str">
            <v>9999/12/31</v>
          </cell>
          <cell r="AC928">
            <v>1033</v>
          </cell>
          <cell r="AD928">
            <v>1</v>
          </cell>
          <cell r="AE928">
            <v>1033</v>
          </cell>
          <cell r="AG928">
            <v>1033</v>
          </cell>
          <cell r="AH928" t="str">
            <v>PC</v>
          </cell>
          <cell r="AQ928">
            <v>1</v>
          </cell>
          <cell r="AV928">
            <v>0</v>
          </cell>
          <cell r="AY928" t="str">
            <v>2006/04/01</v>
          </cell>
          <cell r="AZ928" t="str">
            <v>9999/12/31</v>
          </cell>
          <cell r="BA928">
            <v>99999999</v>
          </cell>
          <cell r="BB928">
            <v>1033</v>
          </cell>
        </row>
        <row r="929">
          <cell r="A929">
            <v>57281</v>
          </cell>
          <cell r="D929">
            <v>100</v>
          </cell>
          <cell r="E929" t="str">
            <v>5300106163</v>
          </cell>
          <cell r="F929" t="str">
            <v>0</v>
          </cell>
          <cell r="G929" t="str">
            <v>4412102-0</v>
          </cell>
          <cell r="H929" t="str">
            <v>ﾌﾟﾚ-ﾄ,ﾌﾞﾛﾂｸ ｽﾄﾂﾊﾟ(2) M912</v>
          </cell>
          <cell r="I929" t="str">
            <v>473440-2</v>
          </cell>
          <cell r="J929" t="str">
            <v>（株）光真製作所</v>
          </cell>
          <cell r="K929" t="str">
            <v>3480</v>
          </cell>
          <cell r="L929" t="str">
            <v>3480</v>
          </cell>
          <cell r="M929" t="str">
            <v>2G2</v>
          </cell>
          <cell r="N929" t="str">
            <v>伊藤康</v>
          </cell>
          <cell r="O929" t="str">
            <v>野田係</v>
          </cell>
          <cell r="Q929" t="str">
            <v>JP</v>
          </cell>
          <cell r="S929">
            <v>1</v>
          </cell>
          <cell r="T929">
            <v>1</v>
          </cell>
          <cell r="U929" t="str">
            <v>V0</v>
          </cell>
          <cell r="V929" t="str">
            <v>0001</v>
          </cell>
          <cell r="W929">
            <v>50</v>
          </cell>
          <cell r="X929">
            <v>1</v>
          </cell>
          <cell r="Y929" t="str">
            <v>JPY</v>
          </cell>
          <cell r="Z929" t="str">
            <v>2006/04/01</v>
          </cell>
          <cell r="AA929" t="str">
            <v>9999/12/31</v>
          </cell>
          <cell r="AC929">
            <v>998</v>
          </cell>
          <cell r="AD929">
            <v>1</v>
          </cell>
          <cell r="AE929">
            <v>998</v>
          </cell>
          <cell r="AG929">
            <v>998</v>
          </cell>
          <cell r="AH929" t="str">
            <v>PC</v>
          </cell>
          <cell r="AQ929">
            <v>1</v>
          </cell>
          <cell r="AV929">
            <v>0</v>
          </cell>
          <cell r="AY929" t="str">
            <v>2006/04/01</v>
          </cell>
          <cell r="AZ929" t="str">
            <v>9999/12/31</v>
          </cell>
          <cell r="BA929">
            <v>99999999</v>
          </cell>
          <cell r="BB929">
            <v>998</v>
          </cell>
        </row>
        <row r="930">
          <cell r="A930">
            <v>57282</v>
          </cell>
          <cell r="D930">
            <v>100</v>
          </cell>
          <cell r="E930" t="str">
            <v>5300106164</v>
          </cell>
          <cell r="F930" t="str">
            <v>0</v>
          </cell>
          <cell r="G930" t="str">
            <v>4412115-2</v>
          </cell>
          <cell r="H930" t="str">
            <v>ﾚﾊﾞ-,ﾛﾂｸ M912</v>
          </cell>
          <cell r="I930" t="str">
            <v>473440-2</v>
          </cell>
          <cell r="J930" t="str">
            <v>（株）光真製作所</v>
          </cell>
          <cell r="K930" t="str">
            <v>3480</v>
          </cell>
          <cell r="L930" t="str">
            <v>3480</v>
          </cell>
          <cell r="M930" t="str">
            <v>2G2</v>
          </cell>
          <cell r="N930" t="str">
            <v>伊藤康</v>
          </cell>
          <cell r="O930" t="str">
            <v>野田係</v>
          </cell>
          <cell r="Q930" t="str">
            <v>JP</v>
          </cell>
          <cell r="S930">
            <v>1</v>
          </cell>
          <cell r="T930">
            <v>1</v>
          </cell>
          <cell r="U930" t="str">
            <v>V0</v>
          </cell>
          <cell r="V930" t="str">
            <v>0001</v>
          </cell>
          <cell r="W930">
            <v>50</v>
          </cell>
          <cell r="X930">
            <v>1</v>
          </cell>
          <cell r="Y930" t="str">
            <v>JPY</v>
          </cell>
          <cell r="Z930" t="str">
            <v>2006/04/01</v>
          </cell>
          <cell r="AA930" t="str">
            <v>9999/12/31</v>
          </cell>
          <cell r="AC930">
            <v>800</v>
          </cell>
          <cell r="AD930">
            <v>1</v>
          </cell>
          <cell r="AE930">
            <v>800</v>
          </cell>
          <cell r="AG930">
            <v>800</v>
          </cell>
          <cell r="AH930" t="str">
            <v>PC</v>
          </cell>
          <cell r="AQ930">
            <v>1</v>
          </cell>
          <cell r="AV930">
            <v>0</v>
          </cell>
          <cell r="AY930" t="str">
            <v>2006/04/01</v>
          </cell>
          <cell r="AZ930" t="str">
            <v>9999/12/31</v>
          </cell>
          <cell r="BA930">
            <v>99999999</v>
          </cell>
          <cell r="BB930">
            <v>800</v>
          </cell>
        </row>
        <row r="931">
          <cell r="A931">
            <v>57283</v>
          </cell>
          <cell r="D931">
            <v>100</v>
          </cell>
          <cell r="E931" t="str">
            <v>5300106165</v>
          </cell>
          <cell r="F931" t="str">
            <v>0</v>
          </cell>
          <cell r="G931" t="str">
            <v>4412119-5</v>
          </cell>
          <cell r="H931" t="str">
            <v>ﾚﾊﾞ-,ﾌﾀ M912</v>
          </cell>
          <cell r="I931" t="str">
            <v>473440-2</v>
          </cell>
          <cell r="J931" t="str">
            <v>（株）光真製作所</v>
          </cell>
          <cell r="K931" t="str">
            <v>3480</v>
          </cell>
          <cell r="L931" t="str">
            <v>3480</v>
          </cell>
          <cell r="M931" t="str">
            <v>2G2</v>
          </cell>
          <cell r="N931" t="str">
            <v>伊藤康</v>
          </cell>
          <cell r="O931" t="str">
            <v>野田係</v>
          </cell>
          <cell r="Q931" t="str">
            <v>JP</v>
          </cell>
          <cell r="S931">
            <v>1</v>
          </cell>
          <cell r="T931">
            <v>1</v>
          </cell>
          <cell r="U931" t="str">
            <v>V0</v>
          </cell>
          <cell r="V931" t="str">
            <v>0001</v>
          </cell>
          <cell r="W931">
            <v>50</v>
          </cell>
          <cell r="X931">
            <v>1</v>
          </cell>
          <cell r="Y931" t="str">
            <v>JPY</v>
          </cell>
          <cell r="Z931" t="str">
            <v>2006/04/01</v>
          </cell>
          <cell r="AA931" t="str">
            <v>9999/12/31</v>
          </cell>
          <cell r="AC931">
            <v>255</v>
          </cell>
          <cell r="AD931">
            <v>1</v>
          </cell>
          <cell r="AE931">
            <v>255</v>
          </cell>
          <cell r="AG931">
            <v>255</v>
          </cell>
          <cell r="AH931" t="str">
            <v>PC</v>
          </cell>
          <cell r="AQ931">
            <v>1</v>
          </cell>
          <cell r="AV931">
            <v>0</v>
          </cell>
          <cell r="AY931" t="str">
            <v>2006/04/01</v>
          </cell>
          <cell r="AZ931" t="str">
            <v>9999/12/31</v>
          </cell>
          <cell r="BA931">
            <v>99999999</v>
          </cell>
          <cell r="BB931">
            <v>255</v>
          </cell>
        </row>
        <row r="932">
          <cell r="A932">
            <v>57285</v>
          </cell>
          <cell r="D932">
            <v>100</v>
          </cell>
          <cell r="E932" t="str">
            <v>5300106167</v>
          </cell>
          <cell r="F932" t="str">
            <v>0</v>
          </cell>
          <cell r="G932" t="str">
            <v>4412125-0</v>
          </cell>
          <cell r="H932" t="str">
            <v>ﾌﾟﾚ-ﾄ,ﾛﾂｸ M912</v>
          </cell>
          <cell r="I932" t="str">
            <v>473440-2</v>
          </cell>
          <cell r="J932" t="str">
            <v>（株）光真製作所</v>
          </cell>
          <cell r="K932" t="str">
            <v>3480</v>
          </cell>
          <cell r="L932" t="str">
            <v>3480</v>
          </cell>
          <cell r="M932" t="str">
            <v>2G2</v>
          </cell>
          <cell r="N932" t="str">
            <v>伊藤康</v>
          </cell>
          <cell r="O932" t="str">
            <v>野田係</v>
          </cell>
          <cell r="Q932" t="str">
            <v>JP</v>
          </cell>
          <cell r="S932">
            <v>1</v>
          </cell>
          <cell r="T932">
            <v>1</v>
          </cell>
          <cell r="U932" t="str">
            <v>V0</v>
          </cell>
          <cell r="V932" t="str">
            <v>0001</v>
          </cell>
          <cell r="W932">
            <v>50</v>
          </cell>
          <cell r="X932">
            <v>1</v>
          </cell>
          <cell r="Y932" t="str">
            <v>JPY</v>
          </cell>
          <cell r="Z932" t="str">
            <v>2006/04/01</v>
          </cell>
          <cell r="AA932" t="str">
            <v>9999/12/31</v>
          </cell>
          <cell r="AC932">
            <v>419</v>
          </cell>
          <cell r="AD932">
            <v>1</v>
          </cell>
          <cell r="AE932">
            <v>419</v>
          </cell>
          <cell r="AG932">
            <v>419</v>
          </cell>
          <cell r="AH932" t="str">
            <v>PC</v>
          </cell>
          <cell r="AQ932">
            <v>1</v>
          </cell>
          <cell r="AV932">
            <v>0</v>
          </cell>
          <cell r="AY932" t="str">
            <v>2006/04/01</v>
          </cell>
          <cell r="AZ932" t="str">
            <v>9999/12/31</v>
          </cell>
          <cell r="BA932">
            <v>99999999</v>
          </cell>
          <cell r="BB932">
            <v>419</v>
          </cell>
        </row>
        <row r="933">
          <cell r="A933">
            <v>57286</v>
          </cell>
          <cell r="D933">
            <v>100</v>
          </cell>
          <cell r="E933" t="str">
            <v>5300106168</v>
          </cell>
          <cell r="F933" t="str">
            <v>0</v>
          </cell>
          <cell r="G933" t="str">
            <v>4412127-6</v>
          </cell>
          <cell r="H933" t="str">
            <v>ﾎﾙﾀﾞ,ﾌﾟﾂｼﾔ M912</v>
          </cell>
          <cell r="I933" t="str">
            <v>473440-2</v>
          </cell>
          <cell r="J933" t="str">
            <v>（株）光真製作所</v>
          </cell>
          <cell r="K933" t="str">
            <v>3480</v>
          </cell>
          <cell r="L933" t="str">
            <v>3480</v>
          </cell>
          <cell r="M933" t="str">
            <v>2G2</v>
          </cell>
          <cell r="N933" t="str">
            <v>伊藤康</v>
          </cell>
          <cell r="O933" t="str">
            <v>野田係</v>
          </cell>
          <cell r="Q933" t="str">
            <v>JP</v>
          </cell>
          <cell r="S933">
            <v>1</v>
          </cell>
          <cell r="T933">
            <v>1</v>
          </cell>
          <cell r="U933" t="str">
            <v>V0</v>
          </cell>
          <cell r="V933" t="str">
            <v>0001</v>
          </cell>
          <cell r="W933">
            <v>50</v>
          </cell>
          <cell r="X933">
            <v>1</v>
          </cell>
          <cell r="Y933" t="str">
            <v>JPY</v>
          </cell>
          <cell r="Z933" t="str">
            <v>2006/04/01</v>
          </cell>
          <cell r="AA933" t="str">
            <v>9999/12/31</v>
          </cell>
          <cell r="AC933">
            <v>166</v>
          </cell>
          <cell r="AD933">
            <v>1</v>
          </cell>
          <cell r="AE933">
            <v>166</v>
          </cell>
          <cell r="AG933">
            <v>166</v>
          </cell>
          <cell r="AH933" t="str">
            <v>PC</v>
          </cell>
          <cell r="AQ933">
            <v>1</v>
          </cell>
          <cell r="AV933">
            <v>0</v>
          </cell>
          <cell r="AY933" t="str">
            <v>2006/04/01</v>
          </cell>
          <cell r="AZ933" t="str">
            <v>9999/12/31</v>
          </cell>
          <cell r="BA933">
            <v>99999999</v>
          </cell>
          <cell r="BB933">
            <v>166</v>
          </cell>
        </row>
        <row r="934">
          <cell r="A934">
            <v>57289</v>
          </cell>
          <cell r="D934">
            <v>100</v>
          </cell>
          <cell r="E934" t="str">
            <v>5300106174</v>
          </cell>
          <cell r="F934" t="str">
            <v>0</v>
          </cell>
          <cell r="G934" t="str">
            <v>4412136-5</v>
          </cell>
          <cell r="H934" t="str">
            <v>ﾌﾂｸ,ﾛﾂｸ M912</v>
          </cell>
          <cell r="I934" t="str">
            <v>473440-2</v>
          </cell>
          <cell r="J934" t="str">
            <v>（株）光真製作所</v>
          </cell>
          <cell r="K934" t="str">
            <v>3480</v>
          </cell>
          <cell r="L934" t="str">
            <v>3480</v>
          </cell>
          <cell r="M934" t="str">
            <v>2G2</v>
          </cell>
          <cell r="N934" t="str">
            <v>伊藤康</v>
          </cell>
          <cell r="O934" t="str">
            <v>野田係</v>
          </cell>
          <cell r="Q934" t="str">
            <v>JP</v>
          </cell>
          <cell r="S934">
            <v>1</v>
          </cell>
          <cell r="T934">
            <v>1</v>
          </cell>
          <cell r="U934" t="str">
            <v>V0</v>
          </cell>
          <cell r="V934" t="str">
            <v>0001</v>
          </cell>
          <cell r="W934">
            <v>50</v>
          </cell>
          <cell r="X934">
            <v>1</v>
          </cell>
          <cell r="Y934" t="str">
            <v>JPY</v>
          </cell>
          <cell r="Z934" t="str">
            <v>2006/04/01</v>
          </cell>
          <cell r="AA934" t="str">
            <v>9999/12/31</v>
          </cell>
          <cell r="AC934">
            <v>135</v>
          </cell>
          <cell r="AD934">
            <v>1</v>
          </cell>
          <cell r="AE934">
            <v>135</v>
          </cell>
          <cell r="AG934">
            <v>135</v>
          </cell>
          <cell r="AH934" t="str">
            <v>PC</v>
          </cell>
          <cell r="AQ934">
            <v>1</v>
          </cell>
          <cell r="AV934">
            <v>0</v>
          </cell>
          <cell r="AY934" t="str">
            <v>2006/04/01</v>
          </cell>
          <cell r="AZ934" t="str">
            <v>9999/12/31</v>
          </cell>
          <cell r="BA934">
            <v>99999999</v>
          </cell>
          <cell r="BB934">
            <v>135</v>
          </cell>
        </row>
        <row r="935">
          <cell r="A935">
            <v>57290</v>
          </cell>
          <cell r="D935">
            <v>100</v>
          </cell>
          <cell r="E935" t="str">
            <v>5300106175</v>
          </cell>
          <cell r="F935" t="str">
            <v>0</v>
          </cell>
          <cell r="G935" t="str">
            <v>4412189-6</v>
          </cell>
          <cell r="H935" t="str">
            <v>ﾚﾊﾞ-,ﾛﾂｸ M912</v>
          </cell>
          <cell r="I935" t="str">
            <v>473440-2</v>
          </cell>
          <cell r="J935" t="str">
            <v>（株）光真製作所</v>
          </cell>
          <cell r="K935" t="str">
            <v>3480</v>
          </cell>
          <cell r="L935" t="str">
            <v>3480</v>
          </cell>
          <cell r="M935" t="str">
            <v>2G2</v>
          </cell>
          <cell r="N935" t="str">
            <v>伊藤康</v>
          </cell>
          <cell r="O935" t="str">
            <v>野田係</v>
          </cell>
          <cell r="Q935" t="str">
            <v>JP</v>
          </cell>
          <cell r="S935">
            <v>1</v>
          </cell>
          <cell r="T935">
            <v>1</v>
          </cell>
          <cell r="U935" t="str">
            <v>V0</v>
          </cell>
          <cell r="V935" t="str">
            <v>0001</v>
          </cell>
          <cell r="W935">
            <v>50</v>
          </cell>
          <cell r="X935">
            <v>1</v>
          </cell>
          <cell r="Y935" t="str">
            <v>JPY</v>
          </cell>
          <cell r="Z935" t="str">
            <v>2006/04/01</v>
          </cell>
          <cell r="AA935" t="str">
            <v>9999/12/31</v>
          </cell>
          <cell r="AC935">
            <v>295</v>
          </cell>
          <cell r="AD935">
            <v>1</v>
          </cell>
          <cell r="AE935">
            <v>295</v>
          </cell>
          <cell r="AG935">
            <v>295</v>
          </cell>
          <cell r="AH935" t="str">
            <v>PC</v>
          </cell>
          <cell r="AQ935">
            <v>1</v>
          </cell>
          <cell r="AV935">
            <v>0</v>
          </cell>
          <cell r="AY935" t="str">
            <v>2006/04/01</v>
          </cell>
          <cell r="AZ935" t="str">
            <v>9999/12/31</v>
          </cell>
          <cell r="BA935">
            <v>99999999</v>
          </cell>
          <cell r="BB935">
            <v>295</v>
          </cell>
        </row>
        <row r="936">
          <cell r="A936">
            <v>57291</v>
          </cell>
          <cell r="D936">
            <v>100</v>
          </cell>
          <cell r="E936" t="str">
            <v>5300106176</v>
          </cell>
          <cell r="F936" t="str">
            <v>0</v>
          </cell>
          <cell r="G936" t="str">
            <v>4420071-0</v>
          </cell>
          <cell r="H936" t="str">
            <v>ﾌﾟﾚ-ﾄ,ｶﾊﾞ-(2) M902-2</v>
          </cell>
          <cell r="I936" t="str">
            <v>473440-2</v>
          </cell>
          <cell r="J936" t="str">
            <v>（株）光真製作所</v>
          </cell>
          <cell r="K936" t="str">
            <v>3480</v>
          </cell>
          <cell r="L936" t="str">
            <v>3480</v>
          </cell>
          <cell r="M936" t="str">
            <v>2G2</v>
          </cell>
          <cell r="N936" t="str">
            <v>伊藤康</v>
          </cell>
          <cell r="O936" t="str">
            <v>野田係</v>
          </cell>
          <cell r="Q936" t="str">
            <v>JP</v>
          </cell>
          <cell r="S936">
            <v>1</v>
          </cell>
          <cell r="T936">
            <v>1</v>
          </cell>
          <cell r="U936" t="str">
            <v>V0</v>
          </cell>
          <cell r="V936" t="str">
            <v>0001</v>
          </cell>
          <cell r="W936">
            <v>50</v>
          </cell>
          <cell r="X936">
            <v>1</v>
          </cell>
          <cell r="Y936" t="str">
            <v>JPY</v>
          </cell>
          <cell r="Z936" t="str">
            <v>2006/04/01</v>
          </cell>
          <cell r="AA936" t="str">
            <v>9999/12/31</v>
          </cell>
          <cell r="AC936">
            <v>906</v>
          </cell>
          <cell r="AD936">
            <v>1</v>
          </cell>
          <cell r="AE936">
            <v>906</v>
          </cell>
          <cell r="AG936">
            <v>906</v>
          </cell>
          <cell r="AH936" t="str">
            <v>PC</v>
          </cell>
          <cell r="AQ936">
            <v>1</v>
          </cell>
          <cell r="AV936">
            <v>0</v>
          </cell>
          <cell r="AY936" t="str">
            <v>2006/04/01</v>
          </cell>
          <cell r="AZ936" t="str">
            <v>9999/12/31</v>
          </cell>
          <cell r="BA936">
            <v>99999999</v>
          </cell>
          <cell r="BB936">
            <v>906</v>
          </cell>
        </row>
        <row r="937">
          <cell r="A937">
            <v>57292</v>
          </cell>
          <cell r="D937">
            <v>100</v>
          </cell>
          <cell r="E937" t="str">
            <v>5300106177</v>
          </cell>
          <cell r="F937" t="str">
            <v>0</v>
          </cell>
          <cell r="G937" t="str">
            <v>4420077-0</v>
          </cell>
          <cell r="H937" t="str">
            <v>ﾌﾞﾗｹﾂﾄ,ｾﾝｻ(1) M902-2</v>
          </cell>
          <cell r="I937" t="str">
            <v>473440-2</v>
          </cell>
          <cell r="J937" t="str">
            <v>（株）光真製作所</v>
          </cell>
          <cell r="K937" t="str">
            <v>3480</v>
          </cell>
          <cell r="L937" t="str">
            <v>3480</v>
          </cell>
          <cell r="M937" t="str">
            <v>2G2</v>
          </cell>
          <cell r="N937" t="str">
            <v>伊藤康</v>
          </cell>
          <cell r="O937" t="str">
            <v>野田係</v>
          </cell>
          <cell r="Q937" t="str">
            <v>JP</v>
          </cell>
          <cell r="S937">
            <v>1</v>
          </cell>
          <cell r="T937">
            <v>1</v>
          </cell>
          <cell r="U937" t="str">
            <v>V0</v>
          </cell>
          <cell r="V937" t="str">
            <v>0001</v>
          </cell>
          <cell r="W937">
            <v>50</v>
          </cell>
          <cell r="X937">
            <v>1</v>
          </cell>
          <cell r="Y937" t="str">
            <v>JPY</v>
          </cell>
          <cell r="Z937" t="str">
            <v>2006/04/01</v>
          </cell>
          <cell r="AA937" t="str">
            <v>9999/12/31</v>
          </cell>
          <cell r="AC937">
            <v>612</v>
          </cell>
          <cell r="AD937">
            <v>1</v>
          </cell>
          <cell r="AE937">
            <v>612</v>
          </cell>
          <cell r="AG937">
            <v>612</v>
          </cell>
          <cell r="AH937" t="str">
            <v>PC</v>
          </cell>
          <cell r="AQ937">
            <v>1</v>
          </cell>
          <cell r="AV937">
            <v>0</v>
          </cell>
          <cell r="AY937" t="str">
            <v>2006/04/01</v>
          </cell>
          <cell r="AZ937" t="str">
            <v>9999/12/31</v>
          </cell>
          <cell r="BA937">
            <v>99999999</v>
          </cell>
          <cell r="BB937">
            <v>612</v>
          </cell>
        </row>
        <row r="938">
          <cell r="A938">
            <v>57293</v>
          </cell>
          <cell r="D938">
            <v>100</v>
          </cell>
          <cell r="E938" t="str">
            <v>5300106178</v>
          </cell>
          <cell r="F938" t="str">
            <v>0</v>
          </cell>
          <cell r="G938" t="str">
            <v>4420139-3</v>
          </cell>
          <cell r="H938" t="str">
            <v>ﾎﾙﾀﾞ(2) M901-4</v>
          </cell>
          <cell r="I938" t="str">
            <v>473440-2</v>
          </cell>
          <cell r="J938" t="str">
            <v>（株）光真製作所</v>
          </cell>
          <cell r="K938" t="str">
            <v>3480</v>
          </cell>
          <cell r="L938" t="str">
            <v>3480</v>
          </cell>
          <cell r="M938" t="str">
            <v>2G2</v>
          </cell>
          <cell r="N938" t="str">
            <v>伊藤康</v>
          </cell>
          <cell r="O938" t="str">
            <v>野田係</v>
          </cell>
          <cell r="Q938" t="str">
            <v>JP</v>
          </cell>
          <cell r="S938">
            <v>1</v>
          </cell>
          <cell r="T938">
            <v>1</v>
          </cell>
          <cell r="U938" t="str">
            <v>V0</v>
          </cell>
          <cell r="V938" t="str">
            <v>0001</v>
          </cell>
          <cell r="W938">
            <v>50</v>
          </cell>
          <cell r="X938">
            <v>1</v>
          </cell>
          <cell r="Y938" t="str">
            <v>JPY</v>
          </cell>
          <cell r="Z938" t="str">
            <v>2006/04/01</v>
          </cell>
          <cell r="AA938" t="str">
            <v>9999/12/31</v>
          </cell>
          <cell r="AC938">
            <v>1026</v>
          </cell>
          <cell r="AD938">
            <v>1</v>
          </cell>
          <cell r="AE938">
            <v>1026</v>
          </cell>
          <cell r="AG938">
            <v>1026</v>
          </cell>
          <cell r="AH938" t="str">
            <v>PC</v>
          </cell>
          <cell r="AQ938">
            <v>1</v>
          </cell>
          <cell r="AV938">
            <v>0</v>
          </cell>
          <cell r="AY938" t="str">
            <v>2006/04/01</v>
          </cell>
          <cell r="AZ938" t="str">
            <v>9999/12/31</v>
          </cell>
          <cell r="BA938">
            <v>99999999</v>
          </cell>
          <cell r="BB938">
            <v>1026</v>
          </cell>
        </row>
        <row r="939">
          <cell r="A939">
            <v>57294</v>
          </cell>
          <cell r="D939">
            <v>100</v>
          </cell>
          <cell r="E939" t="str">
            <v>5300106179</v>
          </cell>
          <cell r="F939" t="str">
            <v>0</v>
          </cell>
          <cell r="G939" t="str">
            <v>4420221-7</v>
          </cell>
          <cell r="H939" t="str">
            <v>ﾌﾟﾚ-ﾄ,ｼﾕｳｾｷ M901-1</v>
          </cell>
          <cell r="I939" t="str">
            <v>473440-2</v>
          </cell>
          <cell r="J939" t="str">
            <v>（株）光真製作所</v>
          </cell>
          <cell r="K939" t="str">
            <v>3480</v>
          </cell>
          <cell r="L939" t="str">
            <v>3480</v>
          </cell>
          <cell r="M939" t="str">
            <v>2G2</v>
          </cell>
          <cell r="N939" t="str">
            <v>伊藤康</v>
          </cell>
          <cell r="O939" t="str">
            <v>野田係</v>
          </cell>
          <cell r="Q939" t="str">
            <v>JP</v>
          </cell>
          <cell r="S939">
            <v>1</v>
          </cell>
          <cell r="T939">
            <v>1</v>
          </cell>
          <cell r="U939" t="str">
            <v>V0</v>
          </cell>
          <cell r="V939" t="str">
            <v>0001</v>
          </cell>
          <cell r="W939">
            <v>50</v>
          </cell>
          <cell r="X939">
            <v>1</v>
          </cell>
          <cell r="Y939" t="str">
            <v>JPY</v>
          </cell>
          <cell r="Z939" t="str">
            <v>2006/04/01</v>
          </cell>
          <cell r="AA939" t="str">
            <v>9999/12/31</v>
          </cell>
          <cell r="AC939">
            <v>52</v>
          </cell>
          <cell r="AD939">
            <v>1</v>
          </cell>
          <cell r="AE939">
            <v>52</v>
          </cell>
          <cell r="AG939">
            <v>52</v>
          </cell>
          <cell r="AH939" t="str">
            <v>PC</v>
          </cell>
          <cell r="AQ939">
            <v>1</v>
          </cell>
          <cell r="AV939">
            <v>0</v>
          </cell>
          <cell r="AY939" t="str">
            <v>2006/04/01</v>
          </cell>
          <cell r="AZ939" t="str">
            <v>9999/12/31</v>
          </cell>
          <cell r="BA939">
            <v>99999999</v>
          </cell>
          <cell r="BB939">
            <v>52</v>
          </cell>
        </row>
        <row r="940">
          <cell r="A940">
            <v>57295</v>
          </cell>
          <cell r="D940">
            <v>100</v>
          </cell>
          <cell r="E940" t="str">
            <v>5300106180</v>
          </cell>
          <cell r="F940" t="str">
            <v>0</v>
          </cell>
          <cell r="G940" t="str">
            <v>4420228-4</v>
          </cell>
          <cell r="H940" t="str">
            <v>ﾚﾊﾞ-,ｼﾕｳｾｷ M901-1</v>
          </cell>
          <cell r="I940" t="str">
            <v>473440-2</v>
          </cell>
          <cell r="J940" t="str">
            <v>（株）光真製作所</v>
          </cell>
          <cell r="K940" t="str">
            <v>3480</v>
          </cell>
          <cell r="L940" t="str">
            <v>3480</v>
          </cell>
          <cell r="M940" t="str">
            <v>2G2</v>
          </cell>
          <cell r="N940" t="str">
            <v>伊藤康</v>
          </cell>
          <cell r="O940" t="str">
            <v>野田係</v>
          </cell>
          <cell r="Q940" t="str">
            <v>JP</v>
          </cell>
          <cell r="S940">
            <v>1</v>
          </cell>
          <cell r="T940">
            <v>1</v>
          </cell>
          <cell r="U940" t="str">
            <v>V0</v>
          </cell>
          <cell r="V940" t="str">
            <v>0001</v>
          </cell>
          <cell r="W940">
            <v>50</v>
          </cell>
          <cell r="X940">
            <v>1</v>
          </cell>
          <cell r="Y940" t="str">
            <v>JPY</v>
          </cell>
          <cell r="Z940" t="str">
            <v>2006/04/01</v>
          </cell>
          <cell r="AA940" t="str">
            <v>9999/12/31</v>
          </cell>
          <cell r="AC940">
            <v>91</v>
          </cell>
          <cell r="AD940">
            <v>1</v>
          </cell>
          <cell r="AE940">
            <v>91</v>
          </cell>
          <cell r="AG940">
            <v>91</v>
          </cell>
          <cell r="AH940" t="str">
            <v>PC</v>
          </cell>
          <cell r="AQ940">
            <v>1</v>
          </cell>
          <cell r="AV940">
            <v>0</v>
          </cell>
          <cell r="AY940" t="str">
            <v>2006/04/01</v>
          </cell>
          <cell r="AZ940" t="str">
            <v>9999/12/31</v>
          </cell>
          <cell r="BA940">
            <v>99999999</v>
          </cell>
          <cell r="BB940">
            <v>91</v>
          </cell>
        </row>
        <row r="941">
          <cell r="A941">
            <v>57296</v>
          </cell>
          <cell r="D941">
            <v>100</v>
          </cell>
          <cell r="E941" t="str">
            <v>5300106181</v>
          </cell>
          <cell r="F941" t="str">
            <v>0</v>
          </cell>
          <cell r="G941" t="str">
            <v>4422193-9</v>
          </cell>
          <cell r="H941" t="str">
            <v>ﾌﾀ,ｺﾝﾀｸﾄ M912</v>
          </cell>
          <cell r="I941" t="str">
            <v>473440-2</v>
          </cell>
          <cell r="J941" t="str">
            <v>（株）光真製作所</v>
          </cell>
          <cell r="K941" t="str">
            <v>3480</v>
          </cell>
          <cell r="L941" t="str">
            <v>3480</v>
          </cell>
          <cell r="M941" t="str">
            <v>2G2</v>
          </cell>
          <cell r="N941" t="str">
            <v>伊藤康</v>
          </cell>
          <cell r="O941" t="str">
            <v>野田係</v>
          </cell>
          <cell r="Q941" t="str">
            <v>JP</v>
          </cell>
          <cell r="S941">
            <v>1</v>
          </cell>
          <cell r="T941">
            <v>1</v>
          </cell>
          <cell r="U941" t="str">
            <v>V0</v>
          </cell>
          <cell r="V941" t="str">
            <v>0001</v>
          </cell>
          <cell r="W941">
            <v>50</v>
          </cell>
          <cell r="X941">
            <v>1</v>
          </cell>
          <cell r="Y941" t="str">
            <v>JPY</v>
          </cell>
          <cell r="Z941" t="str">
            <v>2006/04/01</v>
          </cell>
          <cell r="AA941" t="str">
            <v>9999/12/31</v>
          </cell>
          <cell r="AC941">
            <v>710</v>
          </cell>
          <cell r="AD941">
            <v>1</v>
          </cell>
          <cell r="AE941">
            <v>710</v>
          </cell>
          <cell r="AG941">
            <v>710</v>
          </cell>
          <cell r="AH941" t="str">
            <v>PC</v>
          </cell>
          <cell r="AQ941">
            <v>1</v>
          </cell>
          <cell r="AV941">
            <v>0</v>
          </cell>
          <cell r="AY941" t="str">
            <v>2006/04/01</v>
          </cell>
          <cell r="AZ941" t="str">
            <v>9999/12/31</v>
          </cell>
          <cell r="BA941">
            <v>99999999</v>
          </cell>
          <cell r="BB941">
            <v>710</v>
          </cell>
        </row>
        <row r="942">
          <cell r="A942">
            <v>57297</v>
          </cell>
          <cell r="D942">
            <v>100</v>
          </cell>
          <cell r="E942" t="str">
            <v>5300106182</v>
          </cell>
          <cell r="F942" t="str">
            <v>0</v>
          </cell>
          <cell r="G942" t="str">
            <v>4422491-1</v>
          </cell>
          <cell r="H942" t="str">
            <v>ｽﾍﾟ-ｻ(1) M902-1</v>
          </cell>
          <cell r="I942" t="str">
            <v>473440-2</v>
          </cell>
          <cell r="J942" t="str">
            <v>（株）光真製作所</v>
          </cell>
          <cell r="K942" t="str">
            <v>3480</v>
          </cell>
          <cell r="L942" t="str">
            <v>3480</v>
          </cell>
          <cell r="M942" t="str">
            <v>2G2</v>
          </cell>
          <cell r="N942" t="str">
            <v>伊藤康</v>
          </cell>
          <cell r="O942" t="str">
            <v>野田係</v>
          </cell>
          <cell r="Q942" t="str">
            <v>JP</v>
          </cell>
          <cell r="S942">
            <v>1</v>
          </cell>
          <cell r="T942">
            <v>1</v>
          </cell>
          <cell r="U942" t="str">
            <v>V0</v>
          </cell>
          <cell r="V942" t="str">
            <v>0001</v>
          </cell>
          <cell r="W942">
            <v>50</v>
          </cell>
          <cell r="X942">
            <v>1</v>
          </cell>
          <cell r="Y942" t="str">
            <v>JPY</v>
          </cell>
          <cell r="Z942" t="str">
            <v>2006/04/01</v>
          </cell>
          <cell r="AA942" t="str">
            <v>9999/12/31</v>
          </cell>
          <cell r="AC942">
            <v>168</v>
          </cell>
          <cell r="AD942">
            <v>1</v>
          </cell>
          <cell r="AE942">
            <v>168</v>
          </cell>
          <cell r="AG942">
            <v>168</v>
          </cell>
          <cell r="AH942" t="str">
            <v>PC</v>
          </cell>
          <cell r="AQ942">
            <v>1</v>
          </cell>
          <cell r="AV942">
            <v>0</v>
          </cell>
          <cell r="AY942" t="str">
            <v>2006/04/01</v>
          </cell>
          <cell r="AZ942" t="str">
            <v>9999/12/31</v>
          </cell>
          <cell r="BA942">
            <v>99999999</v>
          </cell>
          <cell r="BB942">
            <v>168</v>
          </cell>
        </row>
        <row r="943">
          <cell r="A943">
            <v>57299</v>
          </cell>
          <cell r="D943">
            <v>100</v>
          </cell>
          <cell r="E943" t="str">
            <v>5300106184</v>
          </cell>
          <cell r="F943" t="str">
            <v>0</v>
          </cell>
          <cell r="G943" t="str">
            <v>4422497-0</v>
          </cell>
          <cell r="H943" t="str">
            <v>ﾘﾝｸ,ﾊﾞｹﾂﾄ M902-1</v>
          </cell>
          <cell r="I943" t="str">
            <v>473440-2</v>
          </cell>
          <cell r="J943" t="str">
            <v>（株）光真製作所</v>
          </cell>
          <cell r="K943" t="str">
            <v>3480</v>
          </cell>
          <cell r="L943" t="str">
            <v>3480</v>
          </cell>
          <cell r="M943" t="str">
            <v>2G2</v>
          </cell>
          <cell r="N943" t="str">
            <v>伊藤康</v>
          </cell>
          <cell r="O943" t="str">
            <v>野田係</v>
          </cell>
          <cell r="Q943" t="str">
            <v>JP</v>
          </cell>
          <cell r="S943">
            <v>1</v>
          </cell>
          <cell r="T943">
            <v>1</v>
          </cell>
          <cell r="U943" t="str">
            <v>V0</v>
          </cell>
          <cell r="V943" t="str">
            <v>0001</v>
          </cell>
          <cell r="W943">
            <v>50</v>
          </cell>
          <cell r="X943">
            <v>1</v>
          </cell>
          <cell r="Y943" t="str">
            <v>JPY</v>
          </cell>
          <cell r="Z943" t="str">
            <v>2006/04/01</v>
          </cell>
          <cell r="AA943" t="str">
            <v>9999/12/31</v>
          </cell>
          <cell r="AC943">
            <v>400</v>
          </cell>
          <cell r="AD943">
            <v>1</v>
          </cell>
          <cell r="AE943">
            <v>400</v>
          </cell>
          <cell r="AG943">
            <v>400</v>
          </cell>
          <cell r="AH943" t="str">
            <v>PC</v>
          </cell>
          <cell r="AQ943">
            <v>1</v>
          </cell>
          <cell r="AV943">
            <v>0</v>
          </cell>
          <cell r="AY943" t="str">
            <v>2006/04/01</v>
          </cell>
          <cell r="AZ943" t="str">
            <v>9999/12/31</v>
          </cell>
          <cell r="BA943">
            <v>99999999</v>
          </cell>
          <cell r="BB943">
            <v>400</v>
          </cell>
        </row>
        <row r="944">
          <cell r="A944">
            <v>57300</v>
          </cell>
          <cell r="D944">
            <v>100</v>
          </cell>
          <cell r="E944" t="str">
            <v>5300106185</v>
          </cell>
          <cell r="F944" t="str">
            <v>0</v>
          </cell>
          <cell r="G944" t="str">
            <v>4422544-6</v>
          </cell>
          <cell r="H944" t="str">
            <v>ﾘﾝｸ(L) M902-5</v>
          </cell>
          <cell r="I944" t="str">
            <v>473440-2</v>
          </cell>
          <cell r="J944" t="str">
            <v>（株）光真製作所</v>
          </cell>
          <cell r="K944" t="str">
            <v>3480</v>
          </cell>
          <cell r="L944" t="str">
            <v>3480</v>
          </cell>
          <cell r="M944" t="str">
            <v>2G2</v>
          </cell>
          <cell r="N944" t="str">
            <v>伊藤康</v>
          </cell>
          <cell r="O944" t="str">
            <v>野田係</v>
          </cell>
          <cell r="Q944" t="str">
            <v>JP</v>
          </cell>
          <cell r="S944">
            <v>1</v>
          </cell>
          <cell r="T944">
            <v>1</v>
          </cell>
          <cell r="U944" t="str">
            <v>V0</v>
          </cell>
          <cell r="V944" t="str">
            <v>0001</v>
          </cell>
          <cell r="W944">
            <v>50</v>
          </cell>
          <cell r="X944">
            <v>1</v>
          </cell>
          <cell r="Y944" t="str">
            <v>JPY</v>
          </cell>
          <cell r="Z944" t="str">
            <v>2006/04/01</v>
          </cell>
          <cell r="AA944" t="str">
            <v>9999/12/31</v>
          </cell>
          <cell r="AC944">
            <v>354</v>
          </cell>
          <cell r="AD944">
            <v>1</v>
          </cell>
          <cell r="AE944">
            <v>354</v>
          </cell>
          <cell r="AG944">
            <v>354</v>
          </cell>
          <cell r="AH944" t="str">
            <v>PC</v>
          </cell>
          <cell r="AQ944">
            <v>1</v>
          </cell>
          <cell r="AV944">
            <v>0</v>
          </cell>
          <cell r="AY944" t="str">
            <v>2006/04/01</v>
          </cell>
          <cell r="AZ944" t="str">
            <v>9999/12/31</v>
          </cell>
          <cell r="BA944">
            <v>99999999</v>
          </cell>
          <cell r="BB944">
            <v>354</v>
          </cell>
        </row>
        <row r="945">
          <cell r="A945">
            <v>57301</v>
          </cell>
          <cell r="D945">
            <v>100</v>
          </cell>
          <cell r="E945" t="str">
            <v>5300106186</v>
          </cell>
          <cell r="F945" t="str">
            <v>0</v>
          </cell>
          <cell r="G945" t="str">
            <v>4422689-2</v>
          </cell>
          <cell r="H945" t="str">
            <v>ﾚﾊﾞ-,ｾﾝｻ M902-7</v>
          </cell>
          <cell r="I945" t="str">
            <v>473440-2</v>
          </cell>
          <cell r="J945" t="str">
            <v>（株）光真製作所</v>
          </cell>
          <cell r="K945" t="str">
            <v>3480</v>
          </cell>
          <cell r="L945" t="str">
            <v>3480</v>
          </cell>
          <cell r="M945" t="str">
            <v>2G2</v>
          </cell>
          <cell r="N945" t="str">
            <v>伊藤康</v>
          </cell>
          <cell r="O945" t="str">
            <v>野田係</v>
          </cell>
          <cell r="Q945" t="str">
            <v>JP</v>
          </cell>
          <cell r="S945">
            <v>1</v>
          </cell>
          <cell r="T945">
            <v>1</v>
          </cell>
          <cell r="U945" t="str">
            <v>V0</v>
          </cell>
          <cell r="V945" t="str">
            <v>0001</v>
          </cell>
          <cell r="W945">
            <v>50</v>
          </cell>
          <cell r="X945">
            <v>1</v>
          </cell>
          <cell r="Y945" t="str">
            <v>JPY</v>
          </cell>
          <cell r="Z945" t="str">
            <v>2006/04/01</v>
          </cell>
          <cell r="AA945" t="str">
            <v>9999/12/31</v>
          </cell>
          <cell r="AC945">
            <v>306</v>
          </cell>
          <cell r="AD945">
            <v>1</v>
          </cell>
          <cell r="AE945">
            <v>306</v>
          </cell>
          <cell r="AG945">
            <v>306</v>
          </cell>
          <cell r="AH945" t="str">
            <v>PC</v>
          </cell>
          <cell r="AQ945">
            <v>1</v>
          </cell>
          <cell r="AV945">
            <v>0</v>
          </cell>
          <cell r="AY945" t="str">
            <v>2006/04/01</v>
          </cell>
          <cell r="AZ945" t="str">
            <v>9999/12/31</v>
          </cell>
          <cell r="BA945">
            <v>99999999</v>
          </cell>
          <cell r="BB945">
            <v>306</v>
          </cell>
        </row>
        <row r="946">
          <cell r="A946">
            <v>57302</v>
          </cell>
          <cell r="D946">
            <v>100</v>
          </cell>
          <cell r="E946" t="str">
            <v>5300106187</v>
          </cell>
          <cell r="F946" t="str">
            <v>0</v>
          </cell>
          <cell r="G946" t="str">
            <v>4422694-9</v>
          </cell>
          <cell r="H946" t="str">
            <v>ﾘﾝｸ(2) M902-7</v>
          </cell>
          <cell r="I946" t="str">
            <v>473440-2</v>
          </cell>
          <cell r="J946" t="str">
            <v>（株）光真製作所</v>
          </cell>
          <cell r="K946" t="str">
            <v>3480</v>
          </cell>
          <cell r="L946" t="str">
            <v>3480</v>
          </cell>
          <cell r="M946" t="str">
            <v>2G2</v>
          </cell>
          <cell r="N946" t="str">
            <v>伊藤康</v>
          </cell>
          <cell r="O946" t="str">
            <v>野田係</v>
          </cell>
          <cell r="Q946" t="str">
            <v>JP</v>
          </cell>
          <cell r="S946">
            <v>1</v>
          </cell>
          <cell r="T946">
            <v>1</v>
          </cell>
          <cell r="U946" t="str">
            <v>V0</v>
          </cell>
          <cell r="V946" t="str">
            <v>0001</v>
          </cell>
          <cell r="W946">
            <v>50</v>
          </cell>
          <cell r="X946">
            <v>1</v>
          </cell>
          <cell r="Y946" t="str">
            <v>JPY</v>
          </cell>
          <cell r="Z946" t="str">
            <v>2006/04/01</v>
          </cell>
          <cell r="AA946" t="str">
            <v>9999/12/31</v>
          </cell>
          <cell r="AC946">
            <v>588</v>
          </cell>
          <cell r="AD946">
            <v>1</v>
          </cell>
          <cell r="AE946">
            <v>588</v>
          </cell>
          <cell r="AG946">
            <v>588</v>
          </cell>
          <cell r="AH946" t="str">
            <v>PC</v>
          </cell>
          <cell r="AQ946">
            <v>1</v>
          </cell>
          <cell r="AV946">
            <v>0</v>
          </cell>
          <cell r="AY946" t="str">
            <v>2006/04/01</v>
          </cell>
          <cell r="AZ946" t="str">
            <v>9999/12/31</v>
          </cell>
          <cell r="BA946">
            <v>99999999</v>
          </cell>
          <cell r="BB946">
            <v>588</v>
          </cell>
        </row>
        <row r="947">
          <cell r="A947">
            <v>57304</v>
          </cell>
          <cell r="D947">
            <v>100</v>
          </cell>
          <cell r="E947" t="str">
            <v>5300106189</v>
          </cell>
          <cell r="F947" t="str">
            <v>0</v>
          </cell>
          <cell r="G947" t="str">
            <v>4422697-3</v>
          </cell>
          <cell r="H947" t="str">
            <v>ｽﾘﾂﾄ M902-8</v>
          </cell>
          <cell r="I947" t="str">
            <v>473440-2</v>
          </cell>
          <cell r="J947" t="str">
            <v>（株）光真製作所</v>
          </cell>
          <cell r="K947" t="str">
            <v>3480</v>
          </cell>
          <cell r="L947" t="str">
            <v>3480</v>
          </cell>
          <cell r="M947" t="str">
            <v>2G2</v>
          </cell>
          <cell r="N947" t="str">
            <v>伊藤康</v>
          </cell>
          <cell r="O947" t="str">
            <v>野田係</v>
          </cell>
          <cell r="Q947" t="str">
            <v>JP</v>
          </cell>
          <cell r="S947">
            <v>1</v>
          </cell>
          <cell r="T947">
            <v>1</v>
          </cell>
          <cell r="U947" t="str">
            <v>V0</v>
          </cell>
          <cell r="V947" t="str">
            <v>0001</v>
          </cell>
          <cell r="W947">
            <v>50</v>
          </cell>
          <cell r="X947">
            <v>1</v>
          </cell>
          <cell r="Y947" t="str">
            <v>JPY</v>
          </cell>
          <cell r="Z947" t="str">
            <v>2006/04/01</v>
          </cell>
          <cell r="AA947" t="str">
            <v>9999/12/31</v>
          </cell>
          <cell r="AC947">
            <v>684</v>
          </cell>
          <cell r="AD947">
            <v>1</v>
          </cell>
          <cell r="AE947">
            <v>684</v>
          </cell>
          <cell r="AG947">
            <v>684</v>
          </cell>
          <cell r="AH947" t="str">
            <v>PC</v>
          </cell>
          <cell r="AQ947">
            <v>1</v>
          </cell>
          <cell r="AV947">
            <v>0</v>
          </cell>
          <cell r="AY947" t="str">
            <v>2006/04/01</v>
          </cell>
          <cell r="AZ947" t="str">
            <v>9999/12/31</v>
          </cell>
          <cell r="BA947">
            <v>99999999</v>
          </cell>
          <cell r="BB947">
            <v>684</v>
          </cell>
        </row>
        <row r="948">
          <cell r="A948">
            <v>57305</v>
          </cell>
          <cell r="D948">
            <v>100</v>
          </cell>
          <cell r="E948" t="str">
            <v>5300106190</v>
          </cell>
          <cell r="F948" t="str">
            <v>0</v>
          </cell>
          <cell r="G948" t="str">
            <v>4422698-1</v>
          </cell>
          <cell r="H948" t="str">
            <v>ﾌﾞﾗｹﾂﾄ,ｾﾝｻ(3) M902-7</v>
          </cell>
          <cell r="I948" t="str">
            <v>473440-2</v>
          </cell>
          <cell r="J948" t="str">
            <v>（株）光真製作所</v>
          </cell>
          <cell r="K948" t="str">
            <v>3480</v>
          </cell>
          <cell r="L948" t="str">
            <v>3480</v>
          </cell>
          <cell r="M948" t="str">
            <v>2G2</v>
          </cell>
          <cell r="N948" t="str">
            <v>伊藤康</v>
          </cell>
          <cell r="O948" t="str">
            <v>野田係</v>
          </cell>
          <cell r="Q948" t="str">
            <v>JP</v>
          </cell>
          <cell r="S948">
            <v>1</v>
          </cell>
          <cell r="T948">
            <v>1</v>
          </cell>
          <cell r="U948" t="str">
            <v>V0</v>
          </cell>
          <cell r="V948" t="str">
            <v>0001</v>
          </cell>
          <cell r="W948">
            <v>50</v>
          </cell>
          <cell r="X948">
            <v>1</v>
          </cell>
          <cell r="Y948" t="str">
            <v>JPY</v>
          </cell>
          <cell r="Z948" t="str">
            <v>2006/04/01</v>
          </cell>
          <cell r="AA948" t="str">
            <v>9999/12/31</v>
          </cell>
          <cell r="AC948">
            <v>876</v>
          </cell>
          <cell r="AD948">
            <v>1</v>
          </cell>
          <cell r="AE948">
            <v>876</v>
          </cell>
          <cell r="AG948">
            <v>876</v>
          </cell>
          <cell r="AH948" t="str">
            <v>PC</v>
          </cell>
          <cell r="AQ948">
            <v>1</v>
          </cell>
          <cell r="AV948">
            <v>0</v>
          </cell>
          <cell r="AY948" t="str">
            <v>2006/04/01</v>
          </cell>
          <cell r="AZ948" t="str">
            <v>9999/12/31</v>
          </cell>
          <cell r="BA948">
            <v>99999999</v>
          </cell>
          <cell r="BB948">
            <v>876</v>
          </cell>
        </row>
        <row r="949">
          <cell r="A949">
            <v>57306</v>
          </cell>
          <cell r="D949">
            <v>100</v>
          </cell>
          <cell r="E949" t="str">
            <v>5300106191</v>
          </cell>
          <cell r="F949" t="str">
            <v>0</v>
          </cell>
          <cell r="G949" t="str">
            <v>4422699-0</v>
          </cell>
          <cell r="H949" t="str">
            <v>ｽﾃ-(1) M902-7</v>
          </cell>
          <cell r="I949" t="str">
            <v>473440-2</v>
          </cell>
          <cell r="J949" t="str">
            <v>（株）光真製作所</v>
          </cell>
          <cell r="K949" t="str">
            <v>3480</v>
          </cell>
          <cell r="L949" t="str">
            <v>3480</v>
          </cell>
          <cell r="M949" t="str">
            <v>2G2</v>
          </cell>
          <cell r="N949" t="str">
            <v>伊藤康</v>
          </cell>
          <cell r="O949" t="str">
            <v>野田係</v>
          </cell>
          <cell r="Q949" t="str">
            <v>JP</v>
          </cell>
          <cell r="S949">
            <v>1</v>
          </cell>
          <cell r="T949">
            <v>1</v>
          </cell>
          <cell r="U949" t="str">
            <v>V0</v>
          </cell>
          <cell r="V949" t="str">
            <v>0001</v>
          </cell>
          <cell r="W949">
            <v>50</v>
          </cell>
          <cell r="X949">
            <v>1</v>
          </cell>
          <cell r="Y949" t="str">
            <v>JPY</v>
          </cell>
          <cell r="Z949" t="str">
            <v>2006/04/01</v>
          </cell>
          <cell r="AA949" t="str">
            <v>9999/12/31</v>
          </cell>
          <cell r="AC949">
            <v>1452</v>
          </cell>
          <cell r="AD949">
            <v>1</v>
          </cell>
          <cell r="AE949">
            <v>1452</v>
          </cell>
          <cell r="AG949">
            <v>1452</v>
          </cell>
          <cell r="AH949" t="str">
            <v>PC</v>
          </cell>
          <cell r="AQ949">
            <v>1</v>
          </cell>
          <cell r="AV949">
            <v>0</v>
          </cell>
          <cell r="AY949" t="str">
            <v>2006/04/01</v>
          </cell>
          <cell r="AZ949" t="str">
            <v>9999/12/31</v>
          </cell>
          <cell r="BA949">
            <v>99999999</v>
          </cell>
          <cell r="BB949">
            <v>1452</v>
          </cell>
        </row>
        <row r="950">
          <cell r="A950">
            <v>57307</v>
          </cell>
          <cell r="D950">
            <v>100</v>
          </cell>
          <cell r="E950" t="str">
            <v>5300106192</v>
          </cell>
          <cell r="F950" t="str">
            <v>0</v>
          </cell>
          <cell r="G950" t="str">
            <v>4422729-5</v>
          </cell>
          <cell r="H950" t="str">
            <v>ﾌﾟﾚ-ﾄ,ｺﾈｸﾀ(1) M902-2</v>
          </cell>
          <cell r="I950" t="str">
            <v>473440-2</v>
          </cell>
          <cell r="J950" t="str">
            <v>（株）光真製作所</v>
          </cell>
          <cell r="K950" t="str">
            <v>3480</v>
          </cell>
          <cell r="L950" t="str">
            <v>3480</v>
          </cell>
          <cell r="M950" t="str">
            <v>2G2</v>
          </cell>
          <cell r="N950" t="str">
            <v>伊藤康</v>
          </cell>
          <cell r="O950" t="str">
            <v>野田係</v>
          </cell>
          <cell r="Q950" t="str">
            <v>JP</v>
          </cell>
          <cell r="S950">
            <v>1</v>
          </cell>
          <cell r="T950">
            <v>1</v>
          </cell>
          <cell r="U950" t="str">
            <v>V0</v>
          </cell>
          <cell r="V950" t="str">
            <v>0001</v>
          </cell>
          <cell r="W950">
            <v>50</v>
          </cell>
          <cell r="X950">
            <v>1</v>
          </cell>
          <cell r="Y950" t="str">
            <v>JPY</v>
          </cell>
          <cell r="Z950" t="str">
            <v>2006/04/01</v>
          </cell>
          <cell r="AA950" t="str">
            <v>9999/12/31</v>
          </cell>
          <cell r="AC950">
            <v>1440</v>
          </cell>
          <cell r="AD950">
            <v>1</v>
          </cell>
          <cell r="AE950">
            <v>1440</v>
          </cell>
          <cell r="AG950">
            <v>1440</v>
          </cell>
          <cell r="AH950" t="str">
            <v>PC</v>
          </cell>
          <cell r="AQ950">
            <v>1</v>
          </cell>
          <cell r="AV950">
            <v>0</v>
          </cell>
          <cell r="AY950" t="str">
            <v>2006/04/01</v>
          </cell>
          <cell r="AZ950" t="str">
            <v>9999/12/31</v>
          </cell>
          <cell r="BA950">
            <v>99999999</v>
          </cell>
          <cell r="BB950">
            <v>1440</v>
          </cell>
        </row>
        <row r="951">
          <cell r="A951">
            <v>57308</v>
          </cell>
          <cell r="D951">
            <v>100</v>
          </cell>
          <cell r="E951" t="str">
            <v>5300106193</v>
          </cell>
          <cell r="F951" t="str">
            <v>0</v>
          </cell>
          <cell r="G951" t="str">
            <v>4422730-9</v>
          </cell>
          <cell r="H951" t="str">
            <v>ﾌﾟﾚ-ﾄ,ｺﾈｸﾀ(2) M902-2</v>
          </cell>
          <cell r="I951" t="str">
            <v>473440-2</v>
          </cell>
          <cell r="J951" t="str">
            <v>（株）光真製作所</v>
          </cell>
          <cell r="K951" t="str">
            <v>3480</v>
          </cell>
          <cell r="L951" t="str">
            <v>3480</v>
          </cell>
          <cell r="M951" t="str">
            <v>2G2</v>
          </cell>
          <cell r="N951" t="str">
            <v>伊藤康</v>
          </cell>
          <cell r="O951" t="str">
            <v>野田係</v>
          </cell>
          <cell r="Q951" t="str">
            <v>JP</v>
          </cell>
          <cell r="S951">
            <v>1</v>
          </cell>
          <cell r="T951">
            <v>1</v>
          </cell>
          <cell r="U951" t="str">
            <v>V0</v>
          </cell>
          <cell r="V951" t="str">
            <v>0001</v>
          </cell>
          <cell r="W951">
            <v>50</v>
          </cell>
          <cell r="X951">
            <v>1</v>
          </cell>
          <cell r="Y951" t="str">
            <v>JPY</v>
          </cell>
          <cell r="Z951" t="str">
            <v>2006/04/01</v>
          </cell>
          <cell r="AA951" t="str">
            <v>9999/12/31</v>
          </cell>
          <cell r="AC951">
            <v>972</v>
          </cell>
          <cell r="AD951">
            <v>1</v>
          </cell>
          <cell r="AE951">
            <v>972</v>
          </cell>
          <cell r="AG951">
            <v>972</v>
          </cell>
          <cell r="AH951" t="str">
            <v>PC</v>
          </cell>
          <cell r="AQ951">
            <v>1</v>
          </cell>
          <cell r="AV951">
            <v>0</v>
          </cell>
          <cell r="AY951" t="str">
            <v>2006/04/01</v>
          </cell>
          <cell r="AZ951" t="str">
            <v>9999/12/31</v>
          </cell>
          <cell r="BA951">
            <v>99999999</v>
          </cell>
          <cell r="BB951">
            <v>972</v>
          </cell>
        </row>
        <row r="952">
          <cell r="A952">
            <v>57310</v>
          </cell>
          <cell r="D952">
            <v>100</v>
          </cell>
          <cell r="E952" t="str">
            <v>5300106195</v>
          </cell>
          <cell r="F952" t="str">
            <v>0</v>
          </cell>
          <cell r="G952" t="str">
            <v>4422733-3</v>
          </cell>
          <cell r="H952" t="str">
            <v>ｶﾊﾞ-,ｾﾝｻ M902-2</v>
          </cell>
          <cell r="I952" t="str">
            <v>473440-2</v>
          </cell>
          <cell r="J952" t="str">
            <v>（株）光真製作所</v>
          </cell>
          <cell r="K952" t="str">
            <v>3480</v>
          </cell>
          <cell r="L952" t="str">
            <v>3480</v>
          </cell>
          <cell r="M952" t="str">
            <v>2G2</v>
          </cell>
          <cell r="N952" t="str">
            <v>伊藤康</v>
          </cell>
          <cell r="O952" t="str">
            <v>野田係</v>
          </cell>
          <cell r="Q952" t="str">
            <v>JP</v>
          </cell>
          <cell r="S952">
            <v>1</v>
          </cell>
          <cell r="T952">
            <v>1</v>
          </cell>
          <cell r="U952" t="str">
            <v>V0</v>
          </cell>
          <cell r="V952" t="str">
            <v>0001</v>
          </cell>
          <cell r="W952">
            <v>50</v>
          </cell>
          <cell r="X952">
            <v>1</v>
          </cell>
          <cell r="Y952" t="str">
            <v>JPY</v>
          </cell>
          <cell r="Z952" t="str">
            <v>2006/04/01</v>
          </cell>
          <cell r="AA952" t="str">
            <v>9999/12/31</v>
          </cell>
          <cell r="AC952">
            <v>780</v>
          </cell>
          <cell r="AD952">
            <v>1</v>
          </cell>
          <cell r="AE952">
            <v>780</v>
          </cell>
          <cell r="AG952">
            <v>780</v>
          </cell>
          <cell r="AH952" t="str">
            <v>PC</v>
          </cell>
          <cell r="AQ952">
            <v>1</v>
          </cell>
          <cell r="AV952">
            <v>0</v>
          </cell>
          <cell r="AY952" t="str">
            <v>2006/04/01</v>
          </cell>
          <cell r="AZ952" t="str">
            <v>9999/12/31</v>
          </cell>
          <cell r="BA952">
            <v>99999999</v>
          </cell>
          <cell r="BB952">
            <v>780</v>
          </cell>
        </row>
        <row r="953">
          <cell r="A953">
            <v>57319</v>
          </cell>
          <cell r="D953">
            <v>100</v>
          </cell>
          <cell r="E953" t="str">
            <v>5300106204</v>
          </cell>
          <cell r="F953" t="str">
            <v>0</v>
          </cell>
          <cell r="G953" t="str">
            <v>4422753-8</v>
          </cell>
          <cell r="H953" t="str">
            <v>ﾌﾞﾗｹﾂﾄ,ｾﾝｻ(2) M902-2</v>
          </cell>
          <cell r="I953" t="str">
            <v>473440-2</v>
          </cell>
          <cell r="J953" t="str">
            <v>（株）光真製作所</v>
          </cell>
          <cell r="K953" t="str">
            <v>3480</v>
          </cell>
          <cell r="L953" t="str">
            <v>3480</v>
          </cell>
          <cell r="M953" t="str">
            <v>2G2</v>
          </cell>
          <cell r="N953" t="str">
            <v>伊藤康</v>
          </cell>
          <cell r="O953" t="str">
            <v>野田係</v>
          </cell>
          <cell r="Q953" t="str">
            <v>JP</v>
          </cell>
          <cell r="S953">
            <v>1</v>
          </cell>
          <cell r="T953">
            <v>1</v>
          </cell>
          <cell r="U953" t="str">
            <v>V0</v>
          </cell>
          <cell r="V953" t="str">
            <v>0001</v>
          </cell>
          <cell r="W953">
            <v>50</v>
          </cell>
          <cell r="X953">
            <v>1</v>
          </cell>
          <cell r="Y953" t="str">
            <v>JPY</v>
          </cell>
          <cell r="Z953" t="str">
            <v>2006/04/01</v>
          </cell>
          <cell r="AA953" t="str">
            <v>9999/12/31</v>
          </cell>
          <cell r="AC953">
            <v>834</v>
          </cell>
          <cell r="AD953">
            <v>1</v>
          </cell>
          <cell r="AE953">
            <v>834</v>
          </cell>
          <cell r="AG953">
            <v>834</v>
          </cell>
          <cell r="AH953" t="str">
            <v>PC</v>
          </cell>
          <cell r="AQ953">
            <v>1</v>
          </cell>
          <cell r="AV953">
            <v>0</v>
          </cell>
          <cell r="AY953" t="str">
            <v>2006/04/01</v>
          </cell>
          <cell r="AZ953" t="str">
            <v>9999/12/31</v>
          </cell>
          <cell r="BA953">
            <v>99999999</v>
          </cell>
          <cell r="BB953">
            <v>834</v>
          </cell>
        </row>
        <row r="954">
          <cell r="A954">
            <v>57333</v>
          </cell>
          <cell r="D954">
            <v>100</v>
          </cell>
          <cell r="E954" t="str">
            <v>5300106218</v>
          </cell>
          <cell r="F954" t="str">
            <v>0</v>
          </cell>
          <cell r="G954" t="str">
            <v>4422758-9</v>
          </cell>
          <cell r="H954" t="str">
            <v>ｻﾎﾟ-ﾀ,ﾎﾞﾂｸｽ(L) M902-2</v>
          </cell>
          <cell r="I954" t="str">
            <v>473440-2</v>
          </cell>
          <cell r="J954" t="str">
            <v>（株）光真製作所</v>
          </cell>
          <cell r="K954" t="str">
            <v>3480</v>
          </cell>
          <cell r="L954" t="str">
            <v>3480</v>
          </cell>
          <cell r="M954" t="str">
            <v>2G2</v>
          </cell>
          <cell r="N954" t="str">
            <v>伊藤康</v>
          </cell>
          <cell r="O954" t="str">
            <v>野田係</v>
          </cell>
          <cell r="Q954" t="str">
            <v>JP</v>
          </cell>
          <cell r="S954">
            <v>1</v>
          </cell>
          <cell r="T954">
            <v>1</v>
          </cell>
          <cell r="U954" t="str">
            <v>V0</v>
          </cell>
          <cell r="V954" t="str">
            <v>0001</v>
          </cell>
          <cell r="W954">
            <v>50</v>
          </cell>
          <cell r="X954">
            <v>1</v>
          </cell>
          <cell r="Y954" t="str">
            <v>JPY</v>
          </cell>
          <cell r="Z954" t="str">
            <v>2006/04/01</v>
          </cell>
          <cell r="AA954" t="str">
            <v>9999/12/31</v>
          </cell>
          <cell r="AC954">
            <v>834</v>
          </cell>
          <cell r="AD954">
            <v>1</v>
          </cell>
          <cell r="AE954">
            <v>834</v>
          </cell>
          <cell r="AG954">
            <v>834</v>
          </cell>
          <cell r="AH954" t="str">
            <v>PC</v>
          </cell>
          <cell r="AQ954">
            <v>1</v>
          </cell>
          <cell r="AV954">
            <v>0</v>
          </cell>
          <cell r="AY954" t="str">
            <v>2006/04/01</v>
          </cell>
          <cell r="AZ954" t="str">
            <v>9999/12/31</v>
          </cell>
          <cell r="BA954">
            <v>99999999</v>
          </cell>
          <cell r="BB954">
            <v>834</v>
          </cell>
        </row>
        <row r="955">
          <cell r="A955">
            <v>57331</v>
          </cell>
          <cell r="D955">
            <v>100</v>
          </cell>
          <cell r="E955" t="str">
            <v>5300106216</v>
          </cell>
          <cell r="F955" t="str">
            <v>0</v>
          </cell>
          <cell r="G955" t="str">
            <v>4422759-7</v>
          </cell>
          <cell r="H955" t="str">
            <v>ｻﾎﾟ-ﾀ,ﾎﾞﾂｸｽ(R) M902-2</v>
          </cell>
          <cell r="I955" t="str">
            <v>473440-2</v>
          </cell>
          <cell r="J955" t="str">
            <v>（株）光真製作所</v>
          </cell>
          <cell r="K955" t="str">
            <v>3480</v>
          </cell>
          <cell r="L955" t="str">
            <v>3480</v>
          </cell>
          <cell r="M955" t="str">
            <v>2G2</v>
          </cell>
          <cell r="N955" t="str">
            <v>伊藤康</v>
          </cell>
          <cell r="O955" t="str">
            <v>野田係</v>
          </cell>
          <cell r="Q955" t="str">
            <v>JP</v>
          </cell>
          <cell r="S955">
            <v>1</v>
          </cell>
          <cell r="T955">
            <v>1</v>
          </cell>
          <cell r="U955" t="str">
            <v>V0</v>
          </cell>
          <cell r="V955" t="str">
            <v>0001</v>
          </cell>
          <cell r="W955">
            <v>50</v>
          </cell>
          <cell r="X955">
            <v>1</v>
          </cell>
          <cell r="Y955" t="str">
            <v>JPY</v>
          </cell>
          <cell r="Z955" t="str">
            <v>2006/04/01</v>
          </cell>
          <cell r="AA955" t="str">
            <v>9999/12/31</v>
          </cell>
          <cell r="AC955">
            <v>780</v>
          </cell>
          <cell r="AD955">
            <v>1</v>
          </cell>
          <cell r="AE955">
            <v>780</v>
          </cell>
          <cell r="AG955">
            <v>780</v>
          </cell>
          <cell r="AH955" t="str">
            <v>PC</v>
          </cell>
          <cell r="AQ955">
            <v>1</v>
          </cell>
          <cell r="AV955">
            <v>0</v>
          </cell>
          <cell r="AY955" t="str">
            <v>2006/04/01</v>
          </cell>
          <cell r="AZ955" t="str">
            <v>9999/12/31</v>
          </cell>
          <cell r="BA955">
            <v>99999999</v>
          </cell>
          <cell r="BB955">
            <v>780</v>
          </cell>
        </row>
        <row r="956">
          <cell r="A956">
            <v>57332</v>
          </cell>
          <cell r="D956">
            <v>100</v>
          </cell>
          <cell r="E956" t="str">
            <v>5300106217</v>
          </cell>
          <cell r="F956" t="str">
            <v>0</v>
          </cell>
          <cell r="G956" t="str">
            <v>4422775-9</v>
          </cell>
          <cell r="H956" t="str">
            <v>ﾚﾊﾞ-,ﾛﾂｸ M943</v>
          </cell>
          <cell r="I956" t="str">
            <v>473440-2</v>
          </cell>
          <cell r="J956" t="str">
            <v>（株）光真製作所</v>
          </cell>
          <cell r="K956" t="str">
            <v>3480</v>
          </cell>
          <cell r="L956" t="str">
            <v>3480</v>
          </cell>
          <cell r="M956" t="str">
            <v>2G2</v>
          </cell>
          <cell r="N956" t="str">
            <v>伊藤康</v>
          </cell>
          <cell r="O956" t="str">
            <v>野田係</v>
          </cell>
          <cell r="Q956" t="str">
            <v>JP</v>
          </cell>
          <cell r="S956">
            <v>1</v>
          </cell>
          <cell r="T956">
            <v>1</v>
          </cell>
          <cell r="U956" t="str">
            <v>V0</v>
          </cell>
          <cell r="V956" t="str">
            <v>0001</v>
          </cell>
          <cell r="W956">
            <v>50</v>
          </cell>
          <cell r="X956">
            <v>1</v>
          </cell>
          <cell r="Y956" t="str">
            <v>JPY</v>
          </cell>
          <cell r="Z956" t="str">
            <v>2006/04/01</v>
          </cell>
          <cell r="AA956" t="str">
            <v>9999/12/31</v>
          </cell>
          <cell r="AC956">
            <v>300</v>
          </cell>
          <cell r="AD956">
            <v>1</v>
          </cell>
          <cell r="AE956">
            <v>300</v>
          </cell>
          <cell r="AG956">
            <v>300</v>
          </cell>
          <cell r="AH956" t="str">
            <v>PC</v>
          </cell>
          <cell r="AQ956">
            <v>1</v>
          </cell>
          <cell r="AV956">
            <v>0</v>
          </cell>
          <cell r="AY956" t="str">
            <v>2006/04/01</v>
          </cell>
          <cell r="AZ956" t="str">
            <v>9999/12/31</v>
          </cell>
          <cell r="BA956">
            <v>99999999</v>
          </cell>
          <cell r="BB956">
            <v>300</v>
          </cell>
        </row>
        <row r="957">
          <cell r="A957">
            <v>57334</v>
          </cell>
          <cell r="D957">
            <v>100</v>
          </cell>
          <cell r="E957" t="str">
            <v>5300106220</v>
          </cell>
          <cell r="F957" t="str">
            <v>0</v>
          </cell>
          <cell r="G957" t="str">
            <v>4422777-5</v>
          </cell>
          <cell r="H957" t="str">
            <v>ﾌﾞﾗｹﾂﾄ,ｾﾝｻ M943</v>
          </cell>
          <cell r="I957" t="str">
            <v>473440-2</v>
          </cell>
          <cell r="J957" t="str">
            <v>（株）光真製作所</v>
          </cell>
          <cell r="K957" t="str">
            <v>3480</v>
          </cell>
          <cell r="L957" t="str">
            <v>3480</v>
          </cell>
          <cell r="M957" t="str">
            <v>2G2</v>
          </cell>
          <cell r="N957" t="str">
            <v>伊藤康</v>
          </cell>
          <cell r="O957" t="str">
            <v>野田係</v>
          </cell>
          <cell r="Q957" t="str">
            <v>JP</v>
          </cell>
          <cell r="S957">
            <v>1</v>
          </cell>
          <cell r="T957">
            <v>1</v>
          </cell>
          <cell r="U957" t="str">
            <v>V0</v>
          </cell>
          <cell r="V957" t="str">
            <v>0001</v>
          </cell>
          <cell r="W957">
            <v>50</v>
          </cell>
          <cell r="X957">
            <v>1</v>
          </cell>
          <cell r="Y957" t="str">
            <v>JPY</v>
          </cell>
          <cell r="Z957" t="str">
            <v>2006/04/01</v>
          </cell>
          <cell r="AA957" t="str">
            <v>9999/12/31</v>
          </cell>
          <cell r="AC957">
            <v>895</v>
          </cell>
          <cell r="AD957">
            <v>1</v>
          </cell>
          <cell r="AE957">
            <v>895</v>
          </cell>
          <cell r="AG957">
            <v>895</v>
          </cell>
          <cell r="AH957" t="str">
            <v>PC</v>
          </cell>
          <cell r="AQ957">
            <v>1</v>
          </cell>
          <cell r="AV957">
            <v>0</v>
          </cell>
          <cell r="AY957" t="str">
            <v>2006/04/01</v>
          </cell>
          <cell r="AZ957" t="str">
            <v>9999/12/31</v>
          </cell>
          <cell r="BA957">
            <v>99999999</v>
          </cell>
          <cell r="BB957">
            <v>895</v>
          </cell>
        </row>
        <row r="958">
          <cell r="A958">
            <v>57335</v>
          </cell>
          <cell r="D958">
            <v>100</v>
          </cell>
          <cell r="E958" t="str">
            <v>5300106221</v>
          </cell>
          <cell r="F958" t="str">
            <v>0</v>
          </cell>
          <cell r="G958" t="str">
            <v>4425817-4</v>
          </cell>
          <cell r="H958" t="str">
            <v>ﾌﾟﾚ-ﾄ,ｼﾃﾝ(R) M903-1-2</v>
          </cell>
          <cell r="I958" t="str">
            <v>473440-2</v>
          </cell>
          <cell r="J958" t="str">
            <v>（株）光真製作所</v>
          </cell>
          <cell r="K958" t="str">
            <v>3480</v>
          </cell>
          <cell r="L958" t="str">
            <v>3480</v>
          </cell>
          <cell r="M958" t="str">
            <v>2G2</v>
          </cell>
          <cell r="N958" t="str">
            <v>伊藤康</v>
          </cell>
          <cell r="O958" t="str">
            <v>野田係</v>
          </cell>
          <cell r="Q958" t="str">
            <v>JP</v>
          </cell>
          <cell r="S958">
            <v>1</v>
          </cell>
          <cell r="T958">
            <v>1</v>
          </cell>
          <cell r="U958" t="str">
            <v>V0</v>
          </cell>
          <cell r="V958" t="str">
            <v>0001</v>
          </cell>
          <cell r="W958">
            <v>50</v>
          </cell>
          <cell r="X958">
            <v>1</v>
          </cell>
          <cell r="Y958" t="str">
            <v>JPY</v>
          </cell>
          <cell r="Z958" t="str">
            <v>2006/04/01</v>
          </cell>
          <cell r="AA958" t="str">
            <v>9999/12/31</v>
          </cell>
          <cell r="AC958">
            <v>242</v>
          </cell>
          <cell r="AD958">
            <v>1</v>
          </cell>
          <cell r="AE958">
            <v>242</v>
          </cell>
          <cell r="AG958">
            <v>242</v>
          </cell>
          <cell r="AH958" t="str">
            <v>PC</v>
          </cell>
          <cell r="AQ958">
            <v>1</v>
          </cell>
          <cell r="AV958">
            <v>0</v>
          </cell>
          <cell r="AY958" t="str">
            <v>2006/04/01</v>
          </cell>
          <cell r="AZ958" t="str">
            <v>9999/12/31</v>
          </cell>
          <cell r="BA958">
            <v>99999999</v>
          </cell>
          <cell r="BB958">
            <v>242</v>
          </cell>
        </row>
        <row r="959">
          <cell r="A959">
            <v>57336</v>
          </cell>
          <cell r="D959">
            <v>100</v>
          </cell>
          <cell r="E959" t="str">
            <v>5300106222</v>
          </cell>
          <cell r="F959" t="str">
            <v>0</v>
          </cell>
          <cell r="G959" t="str">
            <v>4425818-2</v>
          </cell>
          <cell r="H959" t="str">
            <v>ﾌﾟﾚ-ﾄ,ｼﾃﾝ(L) M903-1-2</v>
          </cell>
          <cell r="I959" t="str">
            <v>473440-2</v>
          </cell>
          <cell r="J959" t="str">
            <v>（株）光真製作所</v>
          </cell>
          <cell r="K959" t="str">
            <v>3480</v>
          </cell>
          <cell r="L959" t="str">
            <v>3480</v>
          </cell>
          <cell r="M959" t="str">
            <v>2G2</v>
          </cell>
          <cell r="N959" t="str">
            <v>伊藤康</v>
          </cell>
          <cell r="O959" t="str">
            <v>野田係</v>
          </cell>
          <cell r="Q959" t="str">
            <v>JP</v>
          </cell>
          <cell r="S959">
            <v>1</v>
          </cell>
          <cell r="T959">
            <v>1</v>
          </cell>
          <cell r="U959" t="str">
            <v>V0</v>
          </cell>
          <cell r="V959" t="str">
            <v>0001</v>
          </cell>
          <cell r="W959">
            <v>50</v>
          </cell>
          <cell r="X959">
            <v>1</v>
          </cell>
          <cell r="Y959" t="str">
            <v>JPY</v>
          </cell>
          <cell r="Z959" t="str">
            <v>2006/04/01</v>
          </cell>
          <cell r="AA959" t="str">
            <v>9999/12/31</v>
          </cell>
          <cell r="AC959">
            <v>424</v>
          </cell>
          <cell r="AD959">
            <v>1</v>
          </cell>
          <cell r="AE959">
            <v>424</v>
          </cell>
          <cell r="AG959">
            <v>424</v>
          </cell>
          <cell r="AH959" t="str">
            <v>PC</v>
          </cell>
          <cell r="AQ959">
            <v>1</v>
          </cell>
          <cell r="AV959">
            <v>0</v>
          </cell>
          <cell r="AY959" t="str">
            <v>2006/04/01</v>
          </cell>
          <cell r="AZ959" t="str">
            <v>9999/12/31</v>
          </cell>
          <cell r="BA959">
            <v>99999999</v>
          </cell>
          <cell r="BB959">
            <v>424</v>
          </cell>
        </row>
        <row r="960">
          <cell r="A960">
            <v>75056</v>
          </cell>
          <cell r="B960">
            <v>49</v>
          </cell>
          <cell r="D960">
            <v>100</v>
          </cell>
          <cell r="E960" t="str">
            <v>5300087454</v>
          </cell>
          <cell r="F960" t="str">
            <v>0</v>
          </cell>
          <cell r="G960" t="str">
            <v>4425882-4</v>
          </cell>
          <cell r="H960" t="str">
            <v>ﾌﾟﾚ-ﾄ,ｱ-ﾑ M903-1-2</v>
          </cell>
          <cell r="I960" t="str">
            <v>473440-2</v>
          </cell>
          <cell r="J960" t="str">
            <v>（株）光真製作所</v>
          </cell>
          <cell r="K960" t="str">
            <v>3480</v>
          </cell>
          <cell r="L960" t="str">
            <v>3480</v>
          </cell>
          <cell r="M960" t="str">
            <v>3H7</v>
          </cell>
          <cell r="N960" t="str">
            <v>野田</v>
          </cell>
          <cell r="O960" t="str">
            <v>野田係</v>
          </cell>
          <cell r="P960" t="str">
            <v>x</v>
          </cell>
          <cell r="Q960" t="str">
            <v>JP</v>
          </cell>
          <cell r="S960">
            <v>1</v>
          </cell>
          <cell r="T960">
            <v>1</v>
          </cell>
          <cell r="U960" t="str">
            <v>V0</v>
          </cell>
          <cell r="V960" t="str">
            <v>0001</v>
          </cell>
          <cell r="W960">
            <v>29</v>
          </cell>
          <cell r="X960">
            <v>1</v>
          </cell>
          <cell r="Y960" t="str">
            <v>JPY</v>
          </cell>
          <cell r="Z960" t="str">
            <v>2006/04/01</v>
          </cell>
          <cell r="AA960" t="str">
            <v>9999/12/31</v>
          </cell>
          <cell r="AC960">
            <v>49</v>
          </cell>
          <cell r="AD960">
            <v>1</v>
          </cell>
          <cell r="AE960">
            <v>49</v>
          </cell>
          <cell r="AF960">
            <v>49</v>
          </cell>
          <cell r="AG960">
            <v>49</v>
          </cell>
          <cell r="AH960" t="str">
            <v>PC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1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 t="str">
            <v>2006/04/01</v>
          </cell>
          <cell r="AZ960" t="str">
            <v>9999/12/31</v>
          </cell>
          <cell r="BA960">
            <v>99999</v>
          </cell>
          <cell r="BB960">
            <v>53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</row>
        <row r="961">
          <cell r="A961">
            <v>57342</v>
          </cell>
          <cell r="D961">
            <v>100</v>
          </cell>
          <cell r="E961" t="str">
            <v>5300106232</v>
          </cell>
          <cell r="F961" t="str">
            <v>0</v>
          </cell>
          <cell r="G961" t="str">
            <v>4426221-0</v>
          </cell>
          <cell r="H961" t="str">
            <v>ﾚﾊﾞ-,ｷ-(R) M721</v>
          </cell>
          <cell r="I961" t="str">
            <v>473440-2</v>
          </cell>
          <cell r="J961" t="str">
            <v>（株）光真製作所</v>
          </cell>
          <cell r="K961" t="str">
            <v>3480</v>
          </cell>
          <cell r="L961" t="str">
            <v>3480</v>
          </cell>
          <cell r="M961" t="str">
            <v>2G2</v>
          </cell>
          <cell r="N961" t="str">
            <v>伊藤康</v>
          </cell>
          <cell r="O961" t="str">
            <v>野田係</v>
          </cell>
          <cell r="Q961" t="str">
            <v>JP</v>
          </cell>
          <cell r="S961">
            <v>1</v>
          </cell>
          <cell r="T961">
            <v>1</v>
          </cell>
          <cell r="U961" t="str">
            <v>V0</v>
          </cell>
          <cell r="V961" t="str">
            <v>0001</v>
          </cell>
          <cell r="W961">
            <v>50</v>
          </cell>
          <cell r="X961">
            <v>1</v>
          </cell>
          <cell r="Y961" t="str">
            <v>JPY</v>
          </cell>
          <cell r="Z961" t="str">
            <v>2006/04/01</v>
          </cell>
          <cell r="AA961" t="str">
            <v>9999/12/31</v>
          </cell>
          <cell r="AC961">
            <v>425</v>
          </cell>
          <cell r="AD961">
            <v>1</v>
          </cell>
          <cell r="AE961">
            <v>425</v>
          </cell>
          <cell r="AG961">
            <v>425</v>
          </cell>
          <cell r="AH961" t="str">
            <v>PC</v>
          </cell>
          <cell r="AQ961">
            <v>1</v>
          </cell>
          <cell r="AV961">
            <v>0</v>
          </cell>
          <cell r="AY961" t="str">
            <v>2006/04/01</v>
          </cell>
          <cell r="AZ961" t="str">
            <v>9999/12/31</v>
          </cell>
          <cell r="BA961">
            <v>99999999</v>
          </cell>
          <cell r="BB961">
            <v>425</v>
          </cell>
        </row>
        <row r="962">
          <cell r="A962">
            <v>57343</v>
          </cell>
          <cell r="E962" t="str">
            <v>5300106233</v>
          </cell>
          <cell r="F962" t="str">
            <v>0</v>
          </cell>
          <cell r="G962" t="str">
            <v>4426326-7</v>
          </cell>
          <cell r="H962" t="str">
            <v>ﾃﾞｲｽｸ,ﾊﾟﾙｽ(1) M2167-1-1</v>
          </cell>
          <cell r="I962" t="str">
            <v>473440-2</v>
          </cell>
          <cell r="J962" t="str">
            <v>（株）光真製作所</v>
          </cell>
          <cell r="K962" t="str">
            <v>3480</v>
          </cell>
          <cell r="L962" t="str">
            <v>3480</v>
          </cell>
          <cell r="M962" t="str">
            <v>2G2</v>
          </cell>
          <cell r="N962" t="str">
            <v>伊藤康</v>
          </cell>
          <cell r="O962" t="str">
            <v>野田係</v>
          </cell>
          <cell r="Q962" t="str">
            <v>JP</v>
          </cell>
          <cell r="S962">
            <v>1</v>
          </cell>
          <cell r="T962">
            <v>1</v>
          </cell>
          <cell r="U962" t="str">
            <v>V0</v>
          </cell>
          <cell r="V962" t="str">
            <v>0001</v>
          </cell>
          <cell r="W962">
            <v>50</v>
          </cell>
          <cell r="X962">
            <v>1</v>
          </cell>
          <cell r="Y962" t="str">
            <v>JPY</v>
          </cell>
          <cell r="Z962" t="str">
            <v>2006/04/01</v>
          </cell>
          <cell r="AA962" t="str">
            <v>9999/12/31</v>
          </cell>
          <cell r="AC962">
            <v>889</v>
          </cell>
          <cell r="AD962">
            <v>1</v>
          </cell>
          <cell r="AE962">
            <v>889</v>
          </cell>
          <cell r="AG962">
            <v>889</v>
          </cell>
          <cell r="AH962" t="str">
            <v>PC</v>
          </cell>
          <cell r="AQ962">
            <v>1</v>
          </cell>
          <cell r="AV962">
            <v>0</v>
          </cell>
          <cell r="AY962" t="str">
            <v>2006/04/01</v>
          </cell>
          <cell r="AZ962" t="str">
            <v>9999/12/31</v>
          </cell>
          <cell r="BA962">
            <v>99999999</v>
          </cell>
          <cell r="BB962">
            <v>889</v>
          </cell>
        </row>
        <row r="963">
          <cell r="A963">
            <v>57346</v>
          </cell>
          <cell r="D963">
            <v>100</v>
          </cell>
          <cell r="E963" t="str">
            <v>5300106236</v>
          </cell>
          <cell r="F963" t="str">
            <v>0</v>
          </cell>
          <cell r="G963" t="str">
            <v>4426327-5</v>
          </cell>
          <cell r="H963" t="str">
            <v>ﾌﾟﾚ-ﾄ,FPC(1) M2167-1-1</v>
          </cell>
          <cell r="I963" t="str">
            <v>473440-2</v>
          </cell>
          <cell r="J963" t="str">
            <v>（株）光真製作所</v>
          </cell>
          <cell r="K963" t="str">
            <v>3480</v>
          </cell>
          <cell r="L963" t="str">
            <v>3480</v>
          </cell>
          <cell r="M963" t="str">
            <v>2G2</v>
          </cell>
          <cell r="N963" t="str">
            <v>伊藤康</v>
          </cell>
          <cell r="O963" t="str">
            <v>野田係</v>
          </cell>
          <cell r="Q963" t="str">
            <v>JP</v>
          </cell>
          <cell r="S963">
            <v>1</v>
          </cell>
          <cell r="T963">
            <v>1</v>
          </cell>
          <cell r="U963" t="str">
            <v>V0</v>
          </cell>
          <cell r="V963" t="str">
            <v>0001</v>
          </cell>
          <cell r="W963">
            <v>50</v>
          </cell>
          <cell r="X963">
            <v>1</v>
          </cell>
          <cell r="Y963" t="str">
            <v>JPY</v>
          </cell>
          <cell r="Z963" t="str">
            <v>2006/04/01</v>
          </cell>
          <cell r="AA963" t="str">
            <v>9999/12/31</v>
          </cell>
          <cell r="AC963">
            <v>2958</v>
          </cell>
          <cell r="AD963">
            <v>1</v>
          </cell>
          <cell r="AE963">
            <v>2958</v>
          </cell>
          <cell r="AG963">
            <v>2958</v>
          </cell>
          <cell r="AH963" t="str">
            <v>PC</v>
          </cell>
          <cell r="AQ963">
            <v>1</v>
          </cell>
          <cell r="AV963">
            <v>0</v>
          </cell>
          <cell r="AY963" t="str">
            <v>2006/04/01</v>
          </cell>
          <cell r="AZ963" t="str">
            <v>9999/12/31</v>
          </cell>
          <cell r="BA963">
            <v>99999999</v>
          </cell>
          <cell r="BB963">
            <v>2958</v>
          </cell>
        </row>
        <row r="964">
          <cell r="A964">
            <v>75058</v>
          </cell>
          <cell r="D964">
            <v>100</v>
          </cell>
          <cell r="E964" t="str">
            <v>5300087456</v>
          </cell>
          <cell r="F964" t="str">
            <v>0</v>
          </cell>
          <cell r="G964" t="str">
            <v>4426332-1</v>
          </cell>
          <cell r="H964" t="str">
            <v>ﾌﾟﾚ-ﾄ,FPC(2) M2167-1-1</v>
          </cell>
          <cell r="I964" t="str">
            <v>473440-2</v>
          </cell>
          <cell r="J964" t="str">
            <v>（株）光真製作所</v>
          </cell>
          <cell r="K964" t="str">
            <v>3480</v>
          </cell>
          <cell r="L964" t="str">
            <v>3480</v>
          </cell>
          <cell r="M964" t="str">
            <v>3H7</v>
          </cell>
          <cell r="N964" t="str">
            <v>野田</v>
          </cell>
          <cell r="O964" t="str">
            <v>野田係</v>
          </cell>
          <cell r="P964" t="str">
            <v>x</v>
          </cell>
          <cell r="Q964" t="str">
            <v>JP</v>
          </cell>
          <cell r="S964">
            <v>1</v>
          </cell>
          <cell r="T964">
            <v>1</v>
          </cell>
          <cell r="U964" t="str">
            <v>V0</v>
          </cell>
          <cell r="V964" t="str">
            <v>0001</v>
          </cell>
          <cell r="W964">
            <v>29</v>
          </cell>
          <cell r="X964">
            <v>1</v>
          </cell>
          <cell r="Y964" t="str">
            <v>JPY</v>
          </cell>
          <cell r="Z964" t="str">
            <v>2006/04/01</v>
          </cell>
          <cell r="AA964" t="str">
            <v>9999/12/31</v>
          </cell>
          <cell r="AC964">
            <v>113</v>
          </cell>
          <cell r="AD964">
            <v>1</v>
          </cell>
          <cell r="AE964">
            <v>113</v>
          </cell>
          <cell r="AG964">
            <v>113</v>
          </cell>
          <cell r="AH964" t="str">
            <v>PC</v>
          </cell>
          <cell r="AQ964">
            <v>1</v>
          </cell>
          <cell r="AV964">
            <v>0</v>
          </cell>
          <cell r="AY964" t="str">
            <v>2006/04/01</v>
          </cell>
          <cell r="AZ964" t="str">
            <v>9999/12/31</v>
          </cell>
          <cell r="BA964">
            <v>99999</v>
          </cell>
          <cell r="BB964">
            <v>113</v>
          </cell>
        </row>
        <row r="965">
          <cell r="A965">
            <v>75060</v>
          </cell>
          <cell r="B965">
            <v>194</v>
          </cell>
          <cell r="D965">
            <v>100</v>
          </cell>
          <cell r="E965" t="str">
            <v>5300087458</v>
          </cell>
          <cell r="F965" t="str">
            <v>0</v>
          </cell>
          <cell r="G965" t="str">
            <v>4426334-8</v>
          </cell>
          <cell r="H965" t="str">
            <v>ｶﾊﾞ-,ﾎﾞｽ M2167-1-1</v>
          </cell>
          <cell r="I965" t="str">
            <v>473440-2</v>
          </cell>
          <cell r="J965" t="str">
            <v>（株）光真製作所</v>
          </cell>
          <cell r="K965" t="str">
            <v>3480</v>
          </cell>
          <cell r="L965" t="str">
            <v>3480</v>
          </cell>
          <cell r="M965" t="str">
            <v>3H7</v>
          </cell>
          <cell r="N965" t="str">
            <v>野田</v>
          </cell>
          <cell r="O965" t="str">
            <v>野田係</v>
          </cell>
          <cell r="P965" t="str">
            <v>x</v>
          </cell>
          <cell r="Q965" t="str">
            <v>JP</v>
          </cell>
          <cell r="S965">
            <v>1</v>
          </cell>
          <cell r="T965">
            <v>1</v>
          </cell>
          <cell r="U965" t="str">
            <v>V0</v>
          </cell>
          <cell r="V965" t="str">
            <v>0001</v>
          </cell>
          <cell r="W965">
            <v>29</v>
          </cell>
          <cell r="X965">
            <v>1</v>
          </cell>
          <cell r="Y965" t="str">
            <v>JPY</v>
          </cell>
          <cell r="Z965" t="str">
            <v>2006/04/01</v>
          </cell>
          <cell r="AA965" t="str">
            <v>9999/12/31</v>
          </cell>
          <cell r="AC965">
            <v>194</v>
          </cell>
          <cell r="AD965">
            <v>1</v>
          </cell>
          <cell r="AE965">
            <v>194</v>
          </cell>
          <cell r="AF965">
            <v>194</v>
          </cell>
          <cell r="AG965">
            <v>194</v>
          </cell>
          <cell r="AH965" t="str">
            <v>PC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1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 t="str">
            <v>2006/04/01</v>
          </cell>
          <cell r="AZ965" t="str">
            <v>9999/12/31</v>
          </cell>
          <cell r="BA965">
            <v>99999</v>
          </cell>
          <cell r="BB965">
            <v>195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</row>
        <row r="966">
          <cell r="A966">
            <v>57350</v>
          </cell>
          <cell r="D966">
            <v>100</v>
          </cell>
          <cell r="E966" t="str">
            <v>5300106240</v>
          </cell>
          <cell r="F966" t="str">
            <v>0</v>
          </cell>
          <cell r="G966" t="str">
            <v>4426437-9</v>
          </cell>
          <cell r="H966" t="str">
            <v>ﾏｽｸ,ﾍﾂﾄﾞ M2173-1-1</v>
          </cell>
          <cell r="I966" t="str">
            <v>473440-2</v>
          </cell>
          <cell r="J966" t="str">
            <v>（株）光真製作所</v>
          </cell>
          <cell r="K966" t="str">
            <v>3480</v>
          </cell>
          <cell r="L966" t="str">
            <v>3480</v>
          </cell>
          <cell r="M966" t="str">
            <v>2G2</v>
          </cell>
          <cell r="N966" t="str">
            <v>伊藤康</v>
          </cell>
          <cell r="O966" t="str">
            <v>野田係</v>
          </cell>
          <cell r="Q966" t="str">
            <v>JP</v>
          </cell>
          <cell r="S966">
            <v>1</v>
          </cell>
          <cell r="T966">
            <v>1</v>
          </cell>
          <cell r="U966" t="str">
            <v>V0</v>
          </cell>
          <cell r="V966" t="str">
            <v>0001</v>
          </cell>
          <cell r="W966">
            <v>50</v>
          </cell>
          <cell r="X966">
            <v>1</v>
          </cell>
          <cell r="Y966" t="str">
            <v>JPY</v>
          </cell>
          <cell r="Z966" t="str">
            <v>2006/04/01</v>
          </cell>
          <cell r="AA966" t="str">
            <v>9999/12/31</v>
          </cell>
          <cell r="AC966">
            <v>10060</v>
          </cell>
          <cell r="AD966">
            <v>1</v>
          </cell>
          <cell r="AE966">
            <v>10060</v>
          </cell>
          <cell r="AG966">
            <v>10060</v>
          </cell>
          <cell r="AH966" t="str">
            <v>PC</v>
          </cell>
          <cell r="AQ966">
            <v>1</v>
          </cell>
          <cell r="AV966">
            <v>0</v>
          </cell>
          <cell r="AY966" t="str">
            <v>2006/04/01</v>
          </cell>
          <cell r="AZ966" t="str">
            <v>9999/12/31</v>
          </cell>
          <cell r="BA966">
            <v>99999999</v>
          </cell>
          <cell r="BB966">
            <v>10060</v>
          </cell>
        </row>
        <row r="967">
          <cell r="A967">
            <v>57351</v>
          </cell>
          <cell r="D967">
            <v>100</v>
          </cell>
          <cell r="E967" t="str">
            <v>5300106241</v>
          </cell>
          <cell r="F967" t="str">
            <v>0</v>
          </cell>
          <cell r="G967" t="str">
            <v>4426947-8</v>
          </cell>
          <cell r="H967" t="str">
            <v>ﾌﾞﾗｹﾂﾄ,ｾﾝｻ(11) M901-1</v>
          </cell>
          <cell r="I967" t="str">
            <v>473440-2</v>
          </cell>
          <cell r="J967" t="str">
            <v>（株）光真製作所</v>
          </cell>
          <cell r="K967" t="str">
            <v>3480</v>
          </cell>
          <cell r="L967" t="str">
            <v>3480</v>
          </cell>
          <cell r="M967" t="str">
            <v>2G2</v>
          </cell>
          <cell r="N967" t="str">
            <v>伊藤康</v>
          </cell>
          <cell r="O967" t="str">
            <v>野田係</v>
          </cell>
          <cell r="Q967" t="str">
            <v>JP</v>
          </cell>
          <cell r="S967">
            <v>1</v>
          </cell>
          <cell r="T967">
            <v>1</v>
          </cell>
          <cell r="U967" t="str">
            <v>V0</v>
          </cell>
          <cell r="V967" t="str">
            <v>0001</v>
          </cell>
          <cell r="W967">
            <v>50</v>
          </cell>
          <cell r="X967">
            <v>1</v>
          </cell>
          <cell r="Y967" t="str">
            <v>JPY</v>
          </cell>
          <cell r="Z967" t="str">
            <v>2006/04/01</v>
          </cell>
          <cell r="AA967" t="str">
            <v>9999/12/31</v>
          </cell>
          <cell r="AC967">
            <v>81</v>
          </cell>
          <cell r="AD967">
            <v>1</v>
          </cell>
          <cell r="AE967">
            <v>81</v>
          </cell>
          <cell r="AG967">
            <v>81</v>
          </cell>
          <cell r="AH967" t="str">
            <v>PC</v>
          </cell>
          <cell r="AQ967">
            <v>1</v>
          </cell>
          <cell r="AV967">
            <v>0</v>
          </cell>
          <cell r="AY967" t="str">
            <v>2006/04/01</v>
          </cell>
          <cell r="AZ967" t="str">
            <v>9999/12/31</v>
          </cell>
          <cell r="BA967">
            <v>99999999</v>
          </cell>
          <cell r="BB967">
            <v>81</v>
          </cell>
        </row>
        <row r="968">
          <cell r="A968">
            <v>57353</v>
          </cell>
          <cell r="B968">
            <v>4760</v>
          </cell>
          <cell r="D968">
            <v>100</v>
          </cell>
          <cell r="E968" t="str">
            <v>5300106243</v>
          </cell>
          <cell r="F968" t="str">
            <v>0</v>
          </cell>
          <cell r="G968" t="str">
            <v>4426951-6</v>
          </cell>
          <cell r="H968" t="str">
            <v>ﾘﾝｸ,ｿﾚﾉｲﾄﾞ M901-1</v>
          </cell>
          <cell r="I968" t="str">
            <v>473440-2</v>
          </cell>
          <cell r="J968" t="str">
            <v>（株）光真製作所</v>
          </cell>
          <cell r="K968" t="str">
            <v>3480</v>
          </cell>
          <cell r="L968" t="str">
            <v>3480</v>
          </cell>
          <cell r="M968" t="str">
            <v>2G2</v>
          </cell>
          <cell r="N968" t="str">
            <v>伊藤康</v>
          </cell>
          <cell r="O968" t="str">
            <v>野田係</v>
          </cell>
          <cell r="P968" t="str">
            <v>x</v>
          </cell>
          <cell r="Q968" t="str">
            <v>JP</v>
          </cell>
          <cell r="S968">
            <v>1</v>
          </cell>
          <cell r="T968">
            <v>1</v>
          </cell>
          <cell r="U968" t="str">
            <v>V0</v>
          </cell>
          <cell r="V968" t="str">
            <v>0001</v>
          </cell>
          <cell r="W968">
            <v>50</v>
          </cell>
          <cell r="X968">
            <v>1</v>
          </cell>
          <cell r="Y968" t="str">
            <v>JPY</v>
          </cell>
          <cell r="Z968" t="str">
            <v>2006/04/01</v>
          </cell>
          <cell r="AA968" t="str">
            <v>9999/12/31</v>
          </cell>
          <cell r="AC968">
            <v>4760</v>
          </cell>
          <cell r="AD968">
            <v>1</v>
          </cell>
          <cell r="AE968">
            <v>4760</v>
          </cell>
          <cell r="AF968">
            <v>4760</v>
          </cell>
          <cell r="AG968">
            <v>4760</v>
          </cell>
          <cell r="AH968" t="str">
            <v>PC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1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 t="str">
            <v>2006/04/01</v>
          </cell>
          <cell r="AZ968" t="str">
            <v>9999/12/31</v>
          </cell>
          <cell r="BA968">
            <v>99999999</v>
          </cell>
          <cell r="BB968">
            <v>4760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</row>
        <row r="969">
          <cell r="A969">
            <v>57354</v>
          </cell>
          <cell r="D969">
            <v>100</v>
          </cell>
          <cell r="E969" t="str">
            <v>5300106244</v>
          </cell>
          <cell r="F969" t="str">
            <v>0</v>
          </cell>
          <cell r="G969" t="str">
            <v>4426954-0</v>
          </cell>
          <cell r="H969" t="str">
            <v>ﾌﾞﾗｹﾂﾄ,ｾﾝｻ(1) M901-1</v>
          </cell>
          <cell r="I969" t="str">
            <v>473440-2</v>
          </cell>
          <cell r="J969" t="str">
            <v>（株）光真製作所</v>
          </cell>
          <cell r="K969" t="str">
            <v>3480</v>
          </cell>
          <cell r="L969" t="str">
            <v>3480</v>
          </cell>
          <cell r="M969" t="str">
            <v>2G2</v>
          </cell>
          <cell r="N969" t="str">
            <v>伊藤康</v>
          </cell>
          <cell r="O969" t="str">
            <v>野田係</v>
          </cell>
          <cell r="Q969" t="str">
            <v>JP</v>
          </cell>
          <cell r="S969">
            <v>1</v>
          </cell>
          <cell r="T969">
            <v>1</v>
          </cell>
          <cell r="U969" t="str">
            <v>V0</v>
          </cell>
          <cell r="V969" t="str">
            <v>0001</v>
          </cell>
          <cell r="W969">
            <v>50</v>
          </cell>
          <cell r="X969">
            <v>1</v>
          </cell>
          <cell r="Y969" t="str">
            <v>JPY</v>
          </cell>
          <cell r="Z969" t="str">
            <v>2006/04/01</v>
          </cell>
          <cell r="AA969" t="str">
            <v>9999/12/31</v>
          </cell>
          <cell r="AC969">
            <v>60</v>
          </cell>
          <cell r="AD969">
            <v>1</v>
          </cell>
          <cell r="AE969">
            <v>60</v>
          </cell>
          <cell r="AG969">
            <v>60</v>
          </cell>
          <cell r="AH969" t="str">
            <v>PC</v>
          </cell>
          <cell r="AQ969">
            <v>1</v>
          </cell>
          <cell r="AV969">
            <v>0</v>
          </cell>
          <cell r="AY969" t="str">
            <v>2006/04/01</v>
          </cell>
          <cell r="AZ969" t="str">
            <v>9999/12/31</v>
          </cell>
          <cell r="BA969">
            <v>99999999</v>
          </cell>
          <cell r="BB969">
            <v>60</v>
          </cell>
        </row>
        <row r="970">
          <cell r="A970">
            <v>57355</v>
          </cell>
          <cell r="D970">
            <v>100</v>
          </cell>
          <cell r="E970" t="str">
            <v>5300106245</v>
          </cell>
          <cell r="F970" t="str">
            <v>0</v>
          </cell>
          <cell r="G970" t="str">
            <v>4426966-4</v>
          </cell>
          <cell r="H970" t="str">
            <v>ｶﾊﾞ-,ｷﾞﾔ M901-3</v>
          </cell>
          <cell r="I970" t="str">
            <v>473440-2</v>
          </cell>
          <cell r="J970" t="str">
            <v>（株）光真製作所</v>
          </cell>
          <cell r="K970" t="str">
            <v>3480</v>
          </cell>
          <cell r="L970" t="str">
            <v>3480</v>
          </cell>
          <cell r="M970" t="str">
            <v>2G2</v>
          </cell>
          <cell r="N970" t="str">
            <v>伊藤康</v>
          </cell>
          <cell r="O970" t="str">
            <v>野田係</v>
          </cell>
          <cell r="Q970" t="str">
            <v>JP</v>
          </cell>
          <cell r="S970">
            <v>1</v>
          </cell>
          <cell r="T970">
            <v>1</v>
          </cell>
          <cell r="U970" t="str">
            <v>V0</v>
          </cell>
          <cell r="V970" t="str">
            <v>0001</v>
          </cell>
          <cell r="W970">
            <v>50</v>
          </cell>
          <cell r="X970">
            <v>1</v>
          </cell>
          <cell r="Y970" t="str">
            <v>JPY</v>
          </cell>
          <cell r="Z970" t="str">
            <v>2006/04/01</v>
          </cell>
          <cell r="AA970" t="str">
            <v>9999/12/31</v>
          </cell>
          <cell r="AC970">
            <v>480</v>
          </cell>
          <cell r="AD970">
            <v>1</v>
          </cell>
          <cell r="AE970">
            <v>480</v>
          </cell>
          <cell r="AG970">
            <v>480</v>
          </cell>
          <cell r="AH970" t="str">
            <v>PC</v>
          </cell>
          <cell r="AQ970">
            <v>1</v>
          </cell>
          <cell r="AV970">
            <v>0</v>
          </cell>
          <cell r="AY970" t="str">
            <v>2006/04/01</v>
          </cell>
          <cell r="AZ970" t="str">
            <v>9999/12/31</v>
          </cell>
          <cell r="BA970">
            <v>99999999</v>
          </cell>
          <cell r="BB970">
            <v>480</v>
          </cell>
        </row>
        <row r="971">
          <cell r="A971">
            <v>57357</v>
          </cell>
          <cell r="D971">
            <v>100</v>
          </cell>
          <cell r="E971" t="str">
            <v>5300106247</v>
          </cell>
          <cell r="F971" t="str">
            <v>0</v>
          </cell>
          <cell r="G971" t="str">
            <v>4427007-7</v>
          </cell>
          <cell r="H971" t="str">
            <v>ﾌﾞﾗｹﾂﾄ,ｺﾈｸﾀ M923</v>
          </cell>
          <cell r="I971" t="str">
            <v>473440-2</v>
          </cell>
          <cell r="J971" t="str">
            <v>（株）光真製作所</v>
          </cell>
          <cell r="K971" t="str">
            <v>3480</v>
          </cell>
          <cell r="L971" t="str">
            <v>3480</v>
          </cell>
          <cell r="M971" t="str">
            <v>2G2</v>
          </cell>
          <cell r="N971" t="str">
            <v>伊藤康</v>
          </cell>
          <cell r="O971" t="str">
            <v>野田係</v>
          </cell>
          <cell r="Q971" t="str">
            <v>JP</v>
          </cell>
          <cell r="S971">
            <v>1</v>
          </cell>
          <cell r="T971">
            <v>1</v>
          </cell>
          <cell r="U971" t="str">
            <v>V0</v>
          </cell>
          <cell r="V971" t="str">
            <v>0001</v>
          </cell>
          <cell r="W971">
            <v>50</v>
          </cell>
          <cell r="X971">
            <v>1</v>
          </cell>
          <cell r="Y971" t="str">
            <v>JPY</v>
          </cell>
          <cell r="Z971" t="str">
            <v>2006/04/01</v>
          </cell>
          <cell r="AA971" t="str">
            <v>9999/12/31</v>
          </cell>
          <cell r="AC971">
            <v>234</v>
          </cell>
          <cell r="AD971">
            <v>1</v>
          </cell>
          <cell r="AE971">
            <v>234</v>
          </cell>
          <cell r="AG971">
            <v>234</v>
          </cell>
          <cell r="AH971" t="str">
            <v>PC</v>
          </cell>
          <cell r="AQ971">
            <v>1</v>
          </cell>
          <cell r="AV971">
            <v>0</v>
          </cell>
          <cell r="AY971" t="str">
            <v>2006/04/01</v>
          </cell>
          <cell r="AZ971" t="str">
            <v>9999/12/31</v>
          </cell>
          <cell r="BA971">
            <v>99999999</v>
          </cell>
          <cell r="BB971">
            <v>234</v>
          </cell>
        </row>
        <row r="972">
          <cell r="A972">
            <v>57362</v>
          </cell>
          <cell r="D972">
            <v>100</v>
          </cell>
          <cell r="E972" t="str">
            <v>5300106252</v>
          </cell>
          <cell r="F972" t="str">
            <v>0</v>
          </cell>
          <cell r="G972" t="str">
            <v>4427024-7</v>
          </cell>
          <cell r="H972" t="str">
            <v>ｶﾞｲﾄﾞ,ｻﾌﾞ(L) M901-1</v>
          </cell>
          <cell r="I972" t="str">
            <v>473440-2</v>
          </cell>
          <cell r="J972" t="str">
            <v>（株）光真製作所</v>
          </cell>
          <cell r="K972" t="str">
            <v>3480</v>
          </cell>
          <cell r="L972" t="str">
            <v>3480</v>
          </cell>
          <cell r="M972" t="str">
            <v>2G2</v>
          </cell>
          <cell r="N972" t="str">
            <v>伊藤康</v>
          </cell>
          <cell r="O972" t="str">
            <v>野田係</v>
          </cell>
          <cell r="Q972" t="str">
            <v>JP</v>
          </cell>
          <cell r="S972">
            <v>1</v>
          </cell>
          <cell r="T972">
            <v>1</v>
          </cell>
          <cell r="U972" t="str">
            <v>V0</v>
          </cell>
          <cell r="V972" t="str">
            <v>0001</v>
          </cell>
          <cell r="W972">
            <v>50</v>
          </cell>
          <cell r="X972">
            <v>1</v>
          </cell>
          <cell r="Y972" t="str">
            <v>JPY</v>
          </cell>
          <cell r="Z972" t="str">
            <v>2006/04/01</v>
          </cell>
          <cell r="AA972" t="str">
            <v>9999/12/31</v>
          </cell>
          <cell r="AC972">
            <v>630</v>
          </cell>
          <cell r="AD972">
            <v>1</v>
          </cell>
          <cell r="AE972">
            <v>630</v>
          </cell>
          <cell r="AG972">
            <v>630</v>
          </cell>
          <cell r="AH972" t="str">
            <v>PC</v>
          </cell>
          <cell r="AQ972">
            <v>1</v>
          </cell>
          <cell r="AV972">
            <v>0</v>
          </cell>
          <cell r="AY972" t="str">
            <v>2006/04/01</v>
          </cell>
          <cell r="AZ972" t="str">
            <v>9999/12/31</v>
          </cell>
          <cell r="BA972">
            <v>99999999</v>
          </cell>
          <cell r="BB972">
            <v>630</v>
          </cell>
        </row>
        <row r="973">
          <cell r="A973">
            <v>57371</v>
          </cell>
          <cell r="D973">
            <v>100</v>
          </cell>
          <cell r="E973" t="str">
            <v>5300106266</v>
          </cell>
          <cell r="F973" t="str">
            <v>0</v>
          </cell>
          <cell r="G973" t="str">
            <v>4427025-5</v>
          </cell>
          <cell r="H973" t="str">
            <v>ｶﾞｲﾄﾞ,ｻﾌﾞ(R) M901-1</v>
          </cell>
          <cell r="I973" t="str">
            <v>473440-2</v>
          </cell>
          <cell r="J973" t="str">
            <v>（株）光真製作所</v>
          </cell>
          <cell r="K973" t="str">
            <v>3480</v>
          </cell>
          <cell r="L973" t="str">
            <v>3480</v>
          </cell>
          <cell r="M973" t="str">
            <v>2G2</v>
          </cell>
          <cell r="N973" t="str">
            <v>伊藤康</v>
          </cell>
          <cell r="O973" t="str">
            <v>野田係</v>
          </cell>
          <cell r="Q973" t="str">
            <v>JP</v>
          </cell>
          <cell r="S973">
            <v>1</v>
          </cell>
          <cell r="T973">
            <v>1</v>
          </cell>
          <cell r="U973" t="str">
            <v>V0</v>
          </cell>
          <cell r="V973" t="str">
            <v>0001</v>
          </cell>
          <cell r="W973">
            <v>50</v>
          </cell>
          <cell r="X973">
            <v>1</v>
          </cell>
          <cell r="Y973" t="str">
            <v>JPY</v>
          </cell>
          <cell r="Z973" t="str">
            <v>2006/04/01</v>
          </cell>
          <cell r="AA973" t="str">
            <v>9999/12/31</v>
          </cell>
          <cell r="AC973">
            <v>678</v>
          </cell>
          <cell r="AD973">
            <v>1</v>
          </cell>
          <cell r="AE973">
            <v>678</v>
          </cell>
          <cell r="AG973">
            <v>678</v>
          </cell>
          <cell r="AH973" t="str">
            <v>PC</v>
          </cell>
          <cell r="AQ973">
            <v>1</v>
          </cell>
          <cell r="AV973">
            <v>0</v>
          </cell>
          <cell r="AY973" t="str">
            <v>2006/04/01</v>
          </cell>
          <cell r="AZ973" t="str">
            <v>9999/12/31</v>
          </cell>
          <cell r="BA973">
            <v>99999999</v>
          </cell>
          <cell r="BB973">
            <v>678</v>
          </cell>
        </row>
        <row r="974">
          <cell r="A974">
            <v>57372</v>
          </cell>
          <cell r="D974">
            <v>100</v>
          </cell>
          <cell r="E974" t="str">
            <v>5300106267</v>
          </cell>
          <cell r="F974" t="str">
            <v>0</v>
          </cell>
          <cell r="G974" t="str">
            <v>4427085-9</v>
          </cell>
          <cell r="H974" t="str">
            <v>ﾌﾞﾗｹﾂﾄ,EL M927</v>
          </cell>
          <cell r="I974" t="str">
            <v>473440-2</v>
          </cell>
          <cell r="J974" t="str">
            <v>（株）光真製作所</v>
          </cell>
          <cell r="K974" t="str">
            <v>3480</v>
          </cell>
          <cell r="L974" t="str">
            <v>3480</v>
          </cell>
          <cell r="M974" t="str">
            <v>2G2</v>
          </cell>
          <cell r="N974" t="str">
            <v>伊藤康</v>
          </cell>
          <cell r="O974" t="str">
            <v>野田係</v>
          </cell>
          <cell r="Q974" t="str">
            <v>JP</v>
          </cell>
          <cell r="S974">
            <v>1</v>
          </cell>
          <cell r="T974">
            <v>1</v>
          </cell>
          <cell r="U974" t="str">
            <v>V0</v>
          </cell>
          <cell r="V974" t="str">
            <v>0001</v>
          </cell>
          <cell r="W974">
            <v>50</v>
          </cell>
          <cell r="X974">
            <v>1</v>
          </cell>
          <cell r="Y974" t="str">
            <v>JPY</v>
          </cell>
          <cell r="Z974" t="str">
            <v>2006/04/01</v>
          </cell>
          <cell r="AA974" t="str">
            <v>9999/12/31</v>
          </cell>
          <cell r="AC974">
            <v>410</v>
          </cell>
          <cell r="AD974">
            <v>1</v>
          </cell>
          <cell r="AE974">
            <v>410</v>
          </cell>
          <cell r="AG974">
            <v>410</v>
          </cell>
          <cell r="AH974" t="str">
            <v>PC</v>
          </cell>
          <cell r="AQ974">
            <v>1</v>
          </cell>
          <cell r="AV974">
            <v>0</v>
          </cell>
          <cell r="AY974" t="str">
            <v>2006/04/01</v>
          </cell>
          <cell r="AZ974" t="str">
            <v>9999/12/31</v>
          </cell>
          <cell r="BA974">
            <v>99999999</v>
          </cell>
          <cell r="BB974">
            <v>410</v>
          </cell>
        </row>
        <row r="975">
          <cell r="A975">
            <v>57373</v>
          </cell>
          <cell r="D975">
            <v>100</v>
          </cell>
          <cell r="E975" t="str">
            <v>5300106268</v>
          </cell>
          <cell r="F975" t="str">
            <v>0</v>
          </cell>
          <cell r="G975" t="str">
            <v>4427095-6</v>
          </cell>
          <cell r="H975" t="str">
            <v>ﾌﾞﾗｹﾂﾄ,ﾛﾂｸ M952</v>
          </cell>
          <cell r="I975" t="str">
            <v>473440-2</v>
          </cell>
          <cell r="J975" t="str">
            <v>（株）光真製作所</v>
          </cell>
          <cell r="K975" t="str">
            <v>3480</v>
          </cell>
          <cell r="L975" t="str">
            <v>3480</v>
          </cell>
          <cell r="M975" t="str">
            <v>2G2</v>
          </cell>
          <cell r="N975" t="str">
            <v>伊藤康</v>
          </cell>
          <cell r="O975" t="str">
            <v>野田係</v>
          </cell>
          <cell r="Q975" t="str">
            <v>JP</v>
          </cell>
          <cell r="S975">
            <v>1</v>
          </cell>
          <cell r="T975">
            <v>1</v>
          </cell>
          <cell r="U975" t="str">
            <v>V0</v>
          </cell>
          <cell r="V975" t="str">
            <v>0001</v>
          </cell>
          <cell r="W975">
            <v>50</v>
          </cell>
          <cell r="X975">
            <v>1</v>
          </cell>
          <cell r="Y975" t="str">
            <v>JPY</v>
          </cell>
          <cell r="Z975" t="str">
            <v>2006/04/01</v>
          </cell>
          <cell r="AA975" t="str">
            <v>9999/12/31</v>
          </cell>
          <cell r="AC975">
            <v>984</v>
          </cell>
          <cell r="AD975">
            <v>1</v>
          </cell>
          <cell r="AE975">
            <v>984</v>
          </cell>
          <cell r="AG975">
            <v>984</v>
          </cell>
          <cell r="AH975" t="str">
            <v>PC</v>
          </cell>
          <cell r="AQ975">
            <v>1</v>
          </cell>
          <cell r="AV975">
            <v>0</v>
          </cell>
          <cell r="AY975" t="str">
            <v>2006/04/01</v>
          </cell>
          <cell r="AZ975" t="str">
            <v>9999/12/31</v>
          </cell>
          <cell r="BA975">
            <v>99999999</v>
          </cell>
          <cell r="BB975">
            <v>984</v>
          </cell>
        </row>
        <row r="976">
          <cell r="A976">
            <v>57374</v>
          </cell>
          <cell r="D976">
            <v>100</v>
          </cell>
          <cell r="E976" t="str">
            <v>5300106269</v>
          </cell>
          <cell r="F976" t="str">
            <v>0</v>
          </cell>
          <cell r="G976" t="str">
            <v>4427100-6</v>
          </cell>
          <cell r="H976" t="str">
            <v>ｶﾊﾞ-,ｽﾄﾂﾊﾟ(2) M952</v>
          </cell>
          <cell r="I976" t="str">
            <v>473440-2</v>
          </cell>
          <cell r="J976" t="str">
            <v>（株）光真製作所</v>
          </cell>
          <cell r="K976" t="str">
            <v>3480</v>
          </cell>
          <cell r="L976" t="str">
            <v>3480</v>
          </cell>
          <cell r="M976" t="str">
            <v>2G2</v>
          </cell>
          <cell r="N976" t="str">
            <v>伊藤康</v>
          </cell>
          <cell r="O976" t="str">
            <v>野田係</v>
          </cell>
          <cell r="Q976" t="str">
            <v>JP</v>
          </cell>
          <cell r="S976">
            <v>1</v>
          </cell>
          <cell r="T976">
            <v>1</v>
          </cell>
          <cell r="U976" t="str">
            <v>V0</v>
          </cell>
          <cell r="V976" t="str">
            <v>0001</v>
          </cell>
          <cell r="W976">
            <v>50</v>
          </cell>
          <cell r="X976">
            <v>1</v>
          </cell>
          <cell r="Y976" t="str">
            <v>JPY</v>
          </cell>
          <cell r="Z976" t="str">
            <v>2006/04/01</v>
          </cell>
          <cell r="AA976" t="str">
            <v>9999/12/31</v>
          </cell>
          <cell r="AC976">
            <v>1746</v>
          </cell>
          <cell r="AD976">
            <v>1</v>
          </cell>
          <cell r="AE976">
            <v>1746</v>
          </cell>
          <cell r="AG976">
            <v>1746</v>
          </cell>
          <cell r="AH976" t="str">
            <v>PC</v>
          </cell>
          <cell r="AQ976">
            <v>1</v>
          </cell>
          <cell r="AV976">
            <v>0</v>
          </cell>
          <cell r="AY976" t="str">
            <v>2006/04/01</v>
          </cell>
          <cell r="AZ976" t="str">
            <v>9999/12/31</v>
          </cell>
          <cell r="BA976">
            <v>99999999</v>
          </cell>
          <cell r="BB976">
            <v>1746</v>
          </cell>
        </row>
        <row r="977">
          <cell r="A977">
            <v>57375</v>
          </cell>
          <cell r="D977">
            <v>100</v>
          </cell>
          <cell r="E977" t="str">
            <v>5300106270</v>
          </cell>
          <cell r="F977" t="str">
            <v>0</v>
          </cell>
          <cell r="G977" t="str">
            <v>4427101-4</v>
          </cell>
          <cell r="H977" t="str">
            <v>ｶﾊﾞ-,ｽﾄﾂﾊﾟ(1) M952</v>
          </cell>
          <cell r="I977" t="str">
            <v>473440-2</v>
          </cell>
          <cell r="J977" t="str">
            <v>（株）光真製作所</v>
          </cell>
          <cell r="K977" t="str">
            <v>3480</v>
          </cell>
          <cell r="L977" t="str">
            <v>3480</v>
          </cell>
          <cell r="M977" t="str">
            <v>2G2</v>
          </cell>
          <cell r="N977" t="str">
            <v>伊藤康</v>
          </cell>
          <cell r="O977" t="str">
            <v>野田係</v>
          </cell>
          <cell r="Q977" t="str">
            <v>JP</v>
          </cell>
          <cell r="S977">
            <v>1</v>
          </cell>
          <cell r="T977">
            <v>1</v>
          </cell>
          <cell r="U977" t="str">
            <v>V0</v>
          </cell>
          <cell r="V977" t="str">
            <v>0001</v>
          </cell>
          <cell r="W977">
            <v>50</v>
          </cell>
          <cell r="X977">
            <v>1</v>
          </cell>
          <cell r="Y977" t="str">
            <v>JPY</v>
          </cell>
          <cell r="Z977" t="str">
            <v>2006/04/01</v>
          </cell>
          <cell r="AA977" t="str">
            <v>9999/12/31</v>
          </cell>
          <cell r="AC977">
            <v>888</v>
          </cell>
          <cell r="AD977">
            <v>1</v>
          </cell>
          <cell r="AE977">
            <v>888</v>
          </cell>
          <cell r="AG977">
            <v>888</v>
          </cell>
          <cell r="AH977" t="str">
            <v>PC</v>
          </cell>
          <cell r="AQ977">
            <v>1</v>
          </cell>
          <cell r="AV977">
            <v>0</v>
          </cell>
          <cell r="AY977" t="str">
            <v>2006/04/01</v>
          </cell>
          <cell r="AZ977" t="str">
            <v>9999/12/31</v>
          </cell>
          <cell r="BA977">
            <v>99999999</v>
          </cell>
          <cell r="BB977">
            <v>888</v>
          </cell>
        </row>
        <row r="978">
          <cell r="A978">
            <v>57376</v>
          </cell>
          <cell r="D978">
            <v>100</v>
          </cell>
          <cell r="E978" t="str">
            <v>5300106271</v>
          </cell>
          <cell r="F978" t="str">
            <v>0</v>
          </cell>
          <cell r="G978" t="str">
            <v>4427230-4</v>
          </cell>
          <cell r="H978" t="str">
            <v>ﾌﾟﾚ-ﾄ,ｺﾃｲ M927</v>
          </cell>
          <cell r="I978" t="str">
            <v>473440-2</v>
          </cell>
          <cell r="J978" t="str">
            <v>（株）光真製作所</v>
          </cell>
          <cell r="K978" t="str">
            <v>3480</v>
          </cell>
          <cell r="L978" t="str">
            <v>3480</v>
          </cell>
          <cell r="M978" t="str">
            <v>2G2</v>
          </cell>
          <cell r="N978" t="str">
            <v>伊藤康</v>
          </cell>
          <cell r="O978" t="str">
            <v>野田係</v>
          </cell>
          <cell r="Q978" t="str">
            <v>JP</v>
          </cell>
          <cell r="S978">
            <v>1</v>
          </cell>
          <cell r="T978">
            <v>1</v>
          </cell>
          <cell r="U978" t="str">
            <v>V0</v>
          </cell>
          <cell r="V978" t="str">
            <v>0001</v>
          </cell>
          <cell r="W978">
            <v>50</v>
          </cell>
          <cell r="X978">
            <v>1</v>
          </cell>
          <cell r="Y978" t="str">
            <v>JPY</v>
          </cell>
          <cell r="Z978" t="str">
            <v>2006/04/01</v>
          </cell>
          <cell r="AA978" t="str">
            <v>9999/12/31</v>
          </cell>
          <cell r="AC978">
            <v>1974</v>
          </cell>
          <cell r="AD978">
            <v>1</v>
          </cell>
          <cell r="AE978">
            <v>1974</v>
          </cell>
          <cell r="AG978">
            <v>1974</v>
          </cell>
          <cell r="AH978" t="str">
            <v>PC</v>
          </cell>
          <cell r="AQ978">
            <v>1</v>
          </cell>
          <cell r="AV978">
            <v>0</v>
          </cell>
          <cell r="AY978" t="str">
            <v>2006/04/01</v>
          </cell>
          <cell r="AZ978" t="str">
            <v>9999/12/31</v>
          </cell>
          <cell r="BA978">
            <v>99999999</v>
          </cell>
          <cell r="BB978">
            <v>1974</v>
          </cell>
        </row>
        <row r="979">
          <cell r="A979">
            <v>57377</v>
          </cell>
          <cell r="D979">
            <v>100</v>
          </cell>
          <cell r="E979" t="str">
            <v>5300106272</v>
          </cell>
          <cell r="F979" t="str">
            <v>0</v>
          </cell>
          <cell r="G979" t="str">
            <v>4427253-3</v>
          </cell>
          <cell r="H979" t="str">
            <v>ﾌﾟﾚ-ﾄ,ｱ-ﾑ(R) M904-2</v>
          </cell>
          <cell r="I979" t="str">
            <v>473440-2</v>
          </cell>
          <cell r="J979" t="str">
            <v>（株）光真製作所</v>
          </cell>
          <cell r="K979" t="str">
            <v>3480</v>
          </cell>
          <cell r="L979" t="str">
            <v>3480</v>
          </cell>
          <cell r="M979" t="str">
            <v>2G2</v>
          </cell>
          <cell r="N979" t="str">
            <v>伊藤康</v>
          </cell>
          <cell r="O979" t="str">
            <v>野田係</v>
          </cell>
          <cell r="Q979" t="str">
            <v>JP</v>
          </cell>
          <cell r="S979">
            <v>1</v>
          </cell>
          <cell r="T979">
            <v>1</v>
          </cell>
          <cell r="U979" t="str">
            <v>V0</v>
          </cell>
          <cell r="V979" t="str">
            <v>0001</v>
          </cell>
          <cell r="W979">
            <v>50</v>
          </cell>
          <cell r="X979">
            <v>1</v>
          </cell>
          <cell r="Y979" t="str">
            <v>JPY</v>
          </cell>
          <cell r="Z979" t="str">
            <v>2006/04/01</v>
          </cell>
          <cell r="AA979" t="str">
            <v>9999/12/31</v>
          </cell>
          <cell r="AC979">
            <v>1020</v>
          </cell>
          <cell r="AD979">
            <v>1</v>
          </cell>
          <cell r="AE979">
            <v>1020</v>
          </cell>
          <cell r="AG979">
            <v>1020</v>
          </cell>
          <cell r="AH979" t="str">
            <v>PC</v>
          </cell>
          <cell r="AQ979">
            <v>1</v>
          </cell>
          <cell r="AV979">
            <v>0</v>
          </cell>
          <cell r="AY979" t="str">
            <v>2006/04/01</v>
          </cell>
          <cell r="AZ979" t="str">
            <v>9999/12/31</v>
          </cell>
          <cell r="BA979">
            <v>99999999</v>
          </cell>
          <cell r="BB979">
            <v>1020</v>
          </cell>
        </row>
        <row r="980">
          <cell r="A980">
            <v>57378</v>
          </cell>
          <cell r="D980">
            <v>100</v>
          </cell>
          <cell r="E980" t="str">
            <v>5300106273</v>
          </cell>
          <cell r="F980" t="str">
            <v>0</v>
          </cell>
          <cell r="G980" t="str">
            <v>4427383-1</v>
          </cell>
          <cell r="H980" t="str">
            <v>ﾚﾊﾞ-,ﾛﾂｸ(U) M907</v>
          </cell>
          <cell r="I980" t="str">
            <v>473440-2</v>
          </cell>
          <cell r="J980" t="str">
            <v>（株）光真製作所</v>
          </cell>
          <cell r="K980" t="str">
            <v>3480</v>
          </cell>
          <cell r="L980" t="str">
            <v>3480</v>
          </cell>
          <cell r="M980" t="str">
            <v>2G2</v>
          </cell>
          <cell r="N980" t="str">
            <v>伊藤康</v>
          </cell>
          <cell r="O980" t="str">
            <v>野田係</v>
          </cell>
          <cell r="Q980" t="str">
            <v>JP</v>
          </cell>
          <cell r="S980">
            <v>1</v>
          </cell>
          <cell r="T980">
            <v>1</v>
          </cell>
          <cell r="U980" t="str">
            <v>V0</v>
          </cell>
          <cell r="V980" t="str">
            <v>0001</v>
          </cell>
          <cell r="W980">
            <v>50</v>
          </cell>
          <cell r="X980">
            <v>1</v>
          </cell>
          <cell r="Y980" t="str">
            <v>JPY</v>
          </cell>
          <cell r="Z980" t="str">
            <v>2006/04/01</v>
          </cell>
          <cell r="AA980" t="str">
            <v>9999/12/31</v>
          </cell>
          <cell r="AC980">
            <v>558</v>
          </cell>
          <cell r="AD980">
            <v>1</v>
          </cell>
          <cell r="AE980">
            <v>558</v>
          </cell>
          <cell r="AG980">
            <v>558</v>
          </cell>
          <cell r="AH980" t="str">
            <v>PC</v>
          </cell>
          <cell r="AQ980">
            <v>1</v>
          </cell>
          <cell r="AV980">
            <v>0</v>
          </cell>
          <cell r="AY980" t="str">
            <v>2006/04/01</v>
          </cell>
          <cell r="AZ980" t="str">
            <v>9999/12/31</v>
          </cell>
          <cell r="BA980">
            <v>99999999</v>
          </cell>
          <cell r="BB980">
            <v>558</v>
          </cell>
        </row>
        <row r="981">
          <cell r="A981">
            <v>57379</v>
          </cell>
          <cell r="D981">
            <v>100</v>
          </cell>
          <cell r="E981" t="str">
            <v>5300106274</v>
          </cell>
          <cell r="F981" t="str">
            <v>0</v>
          </cell>
          <cell r="G981" t="str">
            <v>4427384-0</v>
          </cell>
          <cell r="H981" t="str">
            <v>ﾚﾊﾞ-,ﾛﾂｸ(D) M907</v>
          </cell>
          <cell r="I981" t="str">
            <v>473440-2</v>
          </cell>
          <cell r="J981" t="str">
            <v>（株）光真製作所</v>
          </cell>
          <cell r="K981" t="str">
            <v>3480</v>
          </cell>
          <cell r="L981" t="str">
            <v>3480</v>
          </cell>
          <cell r="M981" t="str">
            <v>2G2</v>
          </cell>
          <cell r="N981" t="str">
            <v>伊藤康</v>
          </cell>
          <cell r="O981" t="str">
            <v>野田係</v>
          </cell>
          <cell r="Q981" t="str">
            <v>JP</v>
          </cell>
          <cell r="S981">
            <v>1</v>
          </cell>
          <cell r="T981">
            <v>1</v>
          </cell>
          <cell r="U981" t="str">
            <v>V0</v>
          </cell>
          <cell r="V981" t="str">
            <v>0001</v>
          </cell>
          <cell r="W981">
            <v>50</v>
          </cell>
          <cell r="X981">
            <v>1</v>
          </cell>
          <cell r="Y981" t="str">
            <v>JPY</v>
          </cell>
          <cell r="Z981" t="str">
            <v>2006/04/01</v>
          </cell>
          <cell r="AA981" t="str">
            <v>9999/12/31</v>
          </cell>
          <cell r="AC981">
            <v>588</v>
          </cell>
          <cell r="AD981">
            <v>1</v>
          </cell>
          <cell r="AE981">
            <v>588</v>
          </cell>
          <cell r="AG981">
            <v>588</v>
          </cell>
          <cell r="AH981" t="str">
            <v>PC</v>
          </cell>
          <cell r="AQ981">
            <v>1</v>
          </cell>
          <cell r="AV981">
            <v>0</v>
          </cell>
          <cell r="AY981" t="str">
            <v>2006/04/01</v>
          </cell>
          <cell r="AZ981" t="str">
            <v>9999/12/31</v>
          </cell>
          <cell r="BA981">
            <v>99999999</v>
          </cell>
          <cell r="BB981">
            <v>588</v>
          </cell>
        </row>
        <row r="982">
          <cell r="A982">
            <v>57380</v>
          </cell>
          <cell r="B982">
            <v>5286</v>
          </cell>
          <cell r="D982">
            <v>100</v>
          </cell>
          <cell r="E982" t="str">
            <v>5300106275</v>
          </cell>
          <cell r="F982" t="str">
            <v>0</v>
          </cell>
          <cell r="G982" t="str">
            <v>4429781-1</v>
          </cell>
          <cell r="H982" t="str">
            <v>ﾚﾊﾞ-,ｹﾞ-ﾄ M901-1</v>
          </cell>
          <cell r="I982" t="str">
            <v>473440-2</v>
          </cell>
          <cell r="J982" t="str">
            <v>（株）光真製作所</v>
          </cell>
          <cell r="K982" t="str">
            <v>3480</v>
          </cell>
          <cell r="L982" t="str">
            <v>3480</v>
          </cell>
          <cell r="M982" t="str">
            <v>2G2</v>
          </cell>
          <cell r="N982" t="str">
            <v>伊藤康</v>
          </cell>
          <cell r="O982" t="str">
            <v>野田係</v>
          </cell>
          <cell r="P982" t="str">
            <v>x</v>
          </cell>
          <cell r="Q982" t="str">
            <v>JP</v>
          </cell>
          <cell r="S982">
            <v>1</v>
          </cell>
          <cell r="T982">
            <v>1</v>
          </cell>
          <cell r="U982" t="str">
            <v>V0</v>
          </cell>
          <cell r="V982" t="str">
            <v>0001</v>
          </cell>
          <cell r="W982">
            <v>50</v>
          </cell>
          <cell r="X982">
            <v>1</v>
          </cell>
          <cell r="Y982" t="str">
            <v>JPY</v>
          </cell>
          <cell r="Z982" t="str">
            <v>2006/04/01</v>
          </cell>
          <cell r="AA982" t="str">
            <v>9999/12/31</v>
          </cell>
          <cell r="AC982">
            <v>5286</v>
          </cell>
          <cell r="AD982">
            <v>1</v>
          </cell>
          <cell r="AE982">
            <v>5286</v>
          </cell>
          <cell r="AF982">
            <v>5286</v>
          </cell>
          <cell r="AG982">
            <v>5286</v>
          </cell>
          <cell r="AH982" t="str">
            <v>PC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1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 t="str">
            <v>2006/04/01</v>
          </cell>
          <cell r="AZ982" t="str">
            <v>9999/12/31</v>
          </cell>
          <cell r="BA982">
            <v>99999999</v>
          </cell>
          <cell r="BB982">
            <v>5286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</row>
        <row r="983">
          <cell r="A983">
            <v>57381</v>
          </cell>
          <cell r="D983">
            <v>100</v>
          </cell>
          <cell r="E983" t="str">
            <v>5300106276</v>
          </cell>
          <cell r="F983" t="str">
            <v>0</v>
          </cell>
          <cell r="G983" t="str">
            <v>4429939-3</v>
          </cell>
          <cell r="H983" t="str">
            <v>ﾌﾞﾗｹﾂﾄ,ｽｲﾂﾁ ﾎｼﾞﾕｳ M974</v>
          </cell>
          <cell r="I983" t="str">
            <v>473440-2</v>
          </cell>
          <cell r="J983" t="str">
            <v>（株）光真製作所</v>
          </cell>
          <cell r="K983" t="str">
            <v>3480</v>
          </cell>
          <cell r="L983" t="str">
            <v>3480</v>
          </cell>
          <cell r="M983" t="str">
            <v>2G2</v>
          </cell>
          <cell r="N983" t="str">
            <v>伊藤康</v>
          </cell>
          <cell r="O983" t="str">
            <v>野田係</v>
          </cell>
          <cell r="Q983" t="str">
            <v>JP</v>
          </cell>
          <cell r="S983">
            <v>1</v>
          </cell>
          <cell r="T983">
            <v>1</v>
          </cell>
          <cell r="U983" t="str">
            <v>V0</v>
          </cell>
          <cell r="V983" t="str">
            <v>0001</v>
          </cell>
          <cell r="W983">
            <v>50</v>
          </cell>
          <cell r="X983">
            <v>1</v>
          </cell>
          <cell r="Y983" t="str">
            <v>JPY</v>
          </cell>
          <cell r="Z983" t="str">
            <v>2006/04/01</v>
          </cell>
          <cell r="AA983" t="str">
            <v>9999/12/31</v>
          </cell>
          <cell r="AC983">
            <v>1470</v>
          </cell>
          <cell r="AD983">
            <v>1</v>
          </cell>
          <cell r="AE983">
            <v>1470</v>
          </cell>
          <cell r="AG983">
            <v>1470</v>
          </cell>
          <cell r="AH983" t="str">
            <v>PC</v>
          </cell>
          <cell r="AQ983">
            <v>1</v>
          </cell>
          <cell r="AV983">
            <v>0</v>
          </cell>
          <cell r="AY983" t="str">
            <v>2006/04/01</v>
          </cell>
          <cell r="AZ983" t="str">
            <v>9999/12/31</v>
          </cell>
          <cell r="BA983">
            <v>99999999</v>
          </cell>
          <cell r="BB983">
            <v>1470</v>
          </cell>
        </row>
        <row r="984">
          <cell r="A984">
            <v>57382</v>
          </cell>
          <cell r="D984">
            <v>100</v>
          </cell>
          <cell r="E984" t="str">
            <v>5300106277</v>
          </cell>
          <cell r="F984" t="str">
            <v>0</v>
          </cell>
          <cell r="G984" t="str">
            <v>4429974-1</v>
          </cell>
          <cell r="H984" t="str">
            <v>ﾌﾟﾚ-ﾄ,ｶﾊﾞ-(2) M925B</v>
          </cell>
          <cell r="I984" t="str">
            <v>473440-2</v>
          </cell>
          <cell r="J984" t="str">
            <v>（株）光真製作所</v>
          </cell>
          <cell r="K984" t="str">
            <v>3480</v>
          </cell>
          <cell r="L984" t="str">
            <v>3480</v>
          </cell>
          <cell r="M984" t="str">
            <v>2G2</v>
          </cell>
          <cell r="N984" t="str">
            <v>伊藤康</v>
          </cell>
          <cell r="O984" t="str">
            <v>野田係</v>
          </cell>
          <cell r="Q984" t="str">
            <v>JP</v>
          </cell>
          <cell r="S984">
            <v>1</v>
          </cell>
          <cell r="T984">
            <v>1</v>
          </cell>
          <cell r="U984" t="str">
            <v>V0</v>
          </cell>
          <cell r="V984" t="str">
            <v>0001</v>
          </cell>
          <cell r="W984">
            <v>50</v>
          </cell>
          <cell r="X984">
            <v>1</v>
          </cell>
          <cell r="Y984" t="str">
            <v>JPY</v>
          </cell>
          <cell r="Z984" t="str">
            <v>2006/04/01</v>
          </cell>
          <cell r="AA984" t="str">
            <v>9999/12/31</v>
          </cell>
          <cell r="AC984">
            <v>846</v>
          </cell>
          <cell r="AD984">
            <v>1</v>
          </cell>
          <cell r="AE984">
            <v>846</v>
          </cell>
          <cell r="AG984">
            <v>846</v>
          </cell>
          <cell r="AH984" t="str">
            <v>PC</v>
          </cell>
          <cell r="AQ984">
            <v>1</v>
          </cell>
          <cell r="AV984">
            <v>0</v>
          </cell>
          <cell r="AY984" t="str">
            <v>2006/04/01</v>
          </cell>
          <cell r="AZ984" t="str">
            <v>9999/12/31</v>
          </cell>
          <cell r="BA984">
            <v>99999999</v>
          </cell>
          <cell r="BB984">
            <v>846</v>
          </cell>
        </row>
        <row r="985">
          <cell r="A985">
            <v>57383</v>
          </cell>
          <cell r="D985">
            <v>100</v>
          </cell>
          <cell r="E985" t="str">
            <v>5300106278</v>
          </cell>
          <cell r="F985" t="str">
            <v>0</v>
          </cell>
          <cell r="G985" t="str">
            <v>4430032-4</v>
          </cell>
          <cell r="H985" t="str">
            <v>ﾚﾊﾞ-,ﾛ-ﾗ(2) M901-6</v>
          </cell>
          <cell r="I985" t="str">
            <v>473440-2</v>
          </cell>
          <cell r="J985" t="str">
            <v>（株）光真製作所</v>
          </cell>
          <cell r="K985" t="str">
            <v>3480</v>
          </cell>
          <cell r="L985" t="str">
            <v>3480</v>
          </cell>
          <cell r="M985" t="str">
            <v>2G2</v>
          </cell>
          <cell r="N985" t="str">
            <v>伊藤康</v>
          </cell>
          <cell r="O985" t="str">
            <v>野田係</v>
          </cell>
          <cell r="Q985" t="str">
            <v>JP</v>
          </cell>
          <cell r="S985">
            <v>1</v>
          </cell>
          <cell r="T985">
            <v>1</v>
          </cell>
          <cell r="U985" t="str">
            <v>V0</v>
          </cell>
          <cell r="V985" t="str">
            <v>0001</v>
          </cell>
          <cell r="W985">
            <v>50</v>
          </cell>
          <cell r="X985">
            <v>1</v>
          </cell>
          <cell r="Y985" t="str">
            <v>JPY</v>
          </cell>
          <cell r="Z985" t="str">
            <v>2006/04/01</v>
          </cell>
          <cell r="AA985" t="str">
            <v>9999/12/31</v>
          </cell>
          <cell r="AC985">
            <v>1020</v>
          </cell>
          <cell r="AD985">
            <v>1</v>
          </cell>
          <cell r="AE985">
            <v>1020</v>
          </cell>
          <cell r="AG985">
            <v>1020</v>
          </cell>
          <cell r="AH985" t="str">
            <v>PC</v>
          </cell>
          <cell r="AQ985">
            <v>1</v>
          </cell>
          <cell r="AV985">
            <v>0</v>
          </cell>
          <cell r="AY985" t="str">
            <v>2006/04/01</v>
          </cell>
          <cell r="AZ985" t="str">
            <v>9999/12/31</v>
          </cell>
          <cell r="BA985">
            <v>99999999</v>
          </cell>
          <cell r="BB985">
            <v>1020</v>
          </cell>
        </row>
        <row r="986">
          <cell r="A986">
            <v>76711</v>
          </cell>
          <cell r="D986">
            <v>100</v>
          </cell>
          <cell r="E986" t="str">
            <v>5300106279</v>
          </cell>
          <cell r="F986" t="str">
            <v>0</v>
          </cell>
          <cell r="G986" t="str">
            <v>4430100-2</v>
          </cell>
          <cell r="H986" t="str">
            <v>ﾌﾟﾚ-ﾄ,ｽﾌﾟﾘﾝｸﾞ M901-12</v>
          </cell>
          <cell r="I986" t="str">
            <v>473440-2</v>
          </cell>
          <cell r="J986" t="str">
            <v>（株）光真製作所</v>
          </cell>
          <cell r="K986" t="str">
            <v>3480</v>
          </cell>
          <cell r="L986" t="str">
            <v>3480</v>
          </cell>
          <cell r="M986" t="str">
            <v>3H7</v>
          </cell>
          <cell r="N986" t="str">
            <v>野田</v>
          </cell>
          <cell r="O986" t="str">
            <v>野田係</v>
          </cell>
          <cell r="Q986" t="str">
            <v>JP</v>
          </cell>
          <cell r="S986">
            <v>1</v>
          </cell>
          <cell r="T986">
            <v>1</v>
          </cell>
          <cell r="U986" t="str">
            <v>V0</v>
          </cell>
          <cell r="V986" t="str">
            <v>0001</v>
          </cell>
          <cell r="W986">
            <v>25</v>
          </cell>
          <cell r="X986">
            <v>1</v>
          </cell>
          <cell r="Y986" t="str">
            <v>JPY</v>
          </cell>
          <cell r="Z986" t="str">
            <v>2006/04/01</v>
          </cell>
          <cell r="AA986" t="str">
            <v>9999/12/31</v>
          </cell>
          <cell r="AC986">
            <v>44</v>
          </cell>
          <cell r="AD986">
            <v>1</v>
          </cell>
          <cell r="AE986">
            <v>44</v>
          </cell>
          <cell r="AG986">
            <v>44</v>
          </cell>
          <cell r="AH986" t="str">
            <v>PC</v>
          </cell>
          <cell r="AQ986">
            <v>1</v>
          </cell>
          <cell r="AV986">
            <v>0</v>
          </cell>
          <cell r="AY986" t="str">
            <v>2006/04/01</v>
          </cell>
          <cell r="AZ986" t="str">
            <v>9999/12/31</v>
          </cell>
          <cell r="BA986">
            <v>99999</v>
          </cell>
          <cell r="BB986">
            <v>44</v>
          </cell>
        </row>
        <row r="987">
          <cell r="A987">
            <v>57384</v>
          </cell>
          <cell r="D987">
            <v>100</v>
          </cell>
          <cell r="E987" t="str">
            <v>5300106280</v>
          </cell>
          <cell r="F987" t="str">
            <v>0</v>
          </cell>
          <cell r="G987" t="str">
            <v>4430137-1</v>
          </cell>
          <cell r="H987" t="str">
            <v>ﾌﾟﾚ-ﾄ,ｾﾝｻ(1) M901-12</v>
          </cell>
          <cell r="I987" t="str">
            <v>473440-2</v>
          </cell>
          <cell r="J987" t="str">
            <v>（株）光真製作所</v>
          </cell>
          <cell r="K987" t="str">
            <v>3480</v>
          </cell>
          <cell r="L987" t="str">
            <v>3480</v>
          </cell>
          <cell r="M987" t="str">
            <v>2G2</v>
          </cell>
          <cell r="N987" t="str">
            <v>伊藤康</v>
          </cell>
          <cell r="O987" t="str">
            <v>野田係</v>
          </cell>
          <cell r="Q987" t="str">
            <v>JP</v>
          </cell>
          <cell r="S987">
            <v>1</v>
          </cell>
          <cell r="T987">
            <v>1</v>
          </cell>
          <cell r="U987" t="str">
            <v>V0</v>
          </cell>
          <cell r="V987" t="str">
            <v>0001</v>
          </cell>
          <cell r="W987">
            <v>50</v>
          </cell>
          <cell r="X987">
            <v>1</v>
          </cell>
          <cell r="Y987" t="str">
            <v>JPY</v>
          </cell>
          <cell r="Z987" t="str">
            <v>2006/04/01</v>
          </cell>
          <cell r="AA987" t="str">
            <v>9999/12/31</v>
          </cell>
          <cell r="AC987">
            <v>200</v>
          </cell>
          <cell r="AD987">
            <v>1</v>
          </cell>
          <cell r="AE987">
            <v>200</v>
          </cell>
          <cell r="AG987">
            <v>200</v>
          </cell>
          <cell r="AH987" t="str">
            <v>PC</v>
          </cell>
          <cell r="AQ987">
            <v>1</v>
          </cell>
          <cell r="AV987">
            <v>0</v>
          </cell>
          <cell r="AY987" t="str">
            <v>2006/04/01</v>
          </cell>
          <cell r="AZ987" t="str">
            <v>9999/12/31</v>
          </cell>
          <cell r="BA987">
            <v>99999999</v>
          </cell>
          <cell r="BB987">
            <v>200</v>
          </cell>
        </row>
        <row r="988">
          <cell r="A988">
            <v>57385</v>
          </cell>
          <cell r="D988">
            <v>100</v>
          </cell>
          <cell r="E988" t="str">
            <v>5300106281</v>
          </cell>
          <cell r="F988" t="str">
            <v>0</v>
          </cell>
          <cell r="G988" t="str">
            <v>4430138-0</v>
          </cell>
          <cell r="H988" t="str">
            <v>ﾌﾟﾚ-ﾄ,ｾﾝｻ(2) M901-12</v>
          </cell>
          <cell r="I988" t="str">
            <v>473440-2</v>
          </cell>
          <cell r="J988" t="str">
            <v>（株）光真製作所</v>
          </cell>
          <cell r="K988" t="str">
            <v>3480</v>
          </cell>
          <cell r="L988" t="str">
            <v>3480</v>
          </cell>
          <cell r="M988" t="str">
            <v>2G2</v>
          </cell>
          <cell r="N988" t="str">
            <v>伊藤康</v>
          </cell>
          <cell r="O988" t="str">
            <v>野田係</v>
          </cell>
          <cell r="Q988" t="str">
            <v>JP</v>
          </cell>
          <cell r="S988">
            <v>1</v>
          </cell>
          <cell r="T988">
            <v>1</v>
          </cell>
          <cell r="U988" t="str">
            <v>V0</v>
          </cell>
          <cell r="V988" t="str">
            <v>0001</v>
          </cell>
          <cell r="W988">
            <v>50</v>
          </cell>
          <cell r="X988">
            <v>1</v>
          </cell>
          <cell r="Y988" t="str">
            <v>JPY</v>
          </cell>
          <cell r="Z988" t="str">
            <v>2006/04/01</v>
          </cell>
          <cell r="AA988" t="str">
            <v>9999/12/31</v>
          </cell>
          <cell r="AC988">
            <v>200</v>
          </cell>
          <cell r="AD988">
            <v>1</v>
          </cell>
          <cell r="AE988">
            <v>200</v>
          </cell>
          <cell r="AG988">
            <v>200</v>
          </cell>
          <cell r="AH988" t="str">
            <v>PC</v>
          </cell>
          <cell r="AQ988">
            <v>1</v>
          </cell>
          <cell r="AV988">
            <v>0</v>
          </cell>
          <cell r="AY988" t="str">
            <v>2006/04/01</v>
          </cell>
          <cell r="AZ988" t="str">
            <v>9999/12/31</v>
          </cell>
          <cell r="BA988">
            <v>99999999</v>
          </cell>
          <cell r="BB988">
            <v>200</v>
          </cell>
        </row>
        <row r="989">
          <cell r="A989">
            <v>57386</v>
          </cell>
          <cell r="D989">
            <v>100</v>
          </cell>
          <cell r="E989" t="str">
            <v>5300106282</v>
          </cell>
          <cell r="F989" t="str">
            <v>0</v>
          </cell>
          <cell r="G989" t="str">
            <v>4430168-1</v>
          </cell>
          <cell r="H989" t="str">
            <v>ｶﾊﾞ-,ｾﾝｻ(B) M904C-4</v>
          </cell>
          <cell r="I989" t="str">
            <v>473440-2</v>
          </cell>
          <cell r="J989" t="str">
            <v>（株）光真製作所</v>
          </cell>
          <cell r="K989" t="str">
            <v>3480</v>
          </cell>
          <cell r="L989" t="str">
            <v>3480</v>
          </cell>
          <cell r="M989" t="str">
            <v>2G2</v>
          </cell>
          <cell r="N989" t="str">
            <v>伊藤康</v>
          </cell>
          <cell r="O989" t="str">
            <v>野田係</v>
          </cell>
          <cell r="Q989" t="str">
            <v>JP</v>
          </cell>
          <cell r="S989">
            <v>1</v>
          </cell>
          <cell r="T989">
            <v>1</v>
          </cell>
          <cell r="U989" t="str">
            <v>V0</v>
          </cell>
          <cell r="V989" t="str">
            <v>0001</v>
          </cell>
          <cell r="W989">
            <v>50</v>
          </cell>
          <cell r="X989">
            <v>1</v>
          </cell>
          <cell r="Y989" t="str">
            <v>JPY</v>
          </cell>
          <cell r="Z989" t="str">
            <v>2006/04/01</v>
          </cell>
          <cell r="AA989" t="str">
            <v>9999/12/31</v>
          </cell>
          <cell r="AC989">
            <v>409</v>
          </cell>
          <cell r="AD989">
            <v>1</v>
          </cell>
          <cell r="AE989">
            <v>409</v>
          </cell>
          <cell r="AG989">
            <v>409</v>
          </cell>
          <cell r="AH989" t="str">
            <v>PC</v>
          </cell>
          <cell r="AQ989">
            <v>1</v>
          </cell>
          <cell r="AV989">
            <v>0</v>
          </cell>
          <cell r="AY989" t="str">
            <v>2006/04/01</v>
          </cell>
          <cell r="AZ989" t="str">
            <v>9999/12/31</v>
          </cell>
          <cell r="BA989">
            <v>99999999</v>
          </cell>
          <cell r="BB989">
            <v>409</v>
          </cell>
        </row>
        <row r="990">
          <cell r="A990">
            <v>57387</v>
          </cell>
          <cell r="D990">
            <v>100</v>
          </cell>
          <cell r="E990" t="str">
            <v>5300106283</v>
          </cell>
          <cell r="F990" t="str">
            <v>0</v>
          </cell>
          <cell r="G990" t="str">
            <v>4430169-0</v>
          </cell>
          <cell r="H990" t="str">
            <v>ﾌﾞﾗｹﾂﾄ,S32 M904-2</v>
          </cell>
          <cell r="I990" t="str">
            <v>473440-2</v>
          </cell>
          <cell r="J990" t="str">
            <v>（株）光真製作所</v>
          </cell>
          <cell r="K990" t="str">
            <v>3480</v>
          </cell>
          <cell r="L990" t="str">
            <v>3480</v>
          </cell>
          <cell r="M990" t="str">
            <v>2G2</v>
          </cell>
          <cell r="N990" t="str">
            <v>伊藤康</v>
          </cell>
          <cell r="O990" t="str">
            <v>野田係</v>
          </cell>
          <cell r="Q990" t="str">
            <v>JP</v>
          </cell>
          <cell r="S990">
            <v>1</v>
          </cell>
          <cell r="T990">
            <v>1</v>
          </cell>
          <cell r="U990" t="str">
            <v>V0</v>
          </cell>
          <cell r="V990" t="str">
            <v>0001</v>
          </cell>
          <cell r="W990">
            <v>50</v>
          </cell>
          <cell r="X990">
            <v>1</v>
          </cell>
          <cell r="Y990" t="str">
            <v>JPY</v>
          </cell>
          <cell r="Z990" t="str">
            <v>2006/04/01</v>
          </cell>
          <cell r="AA990" t="str">
            <v>9999/12/31</v>
          </cell>
          <cell r="AC990">
            <v>224</v>
          </cell>
          <cell r="AD990">
            <v>1</v>
          </cell>
          <cell r="AE990">
            <v>224</v>
          </cell>
          <cell r="AG990">
            <v>224</v>
          </cell>
          <cell r="AH990" t="str">
            <v>PC</v>
          </cell>
          <cell r="AQ990">
            <v>1</v>
          </cell>
          <cell r="AV990">
            <v>0</v>
          </cell>
          <cell r="AY990" t="str">
            <v>2006/04/01</v>
          </cell>
          <cell r="AZ990" t="str">
            <v>9999/12/31</v>
          </cell>
          <cell r="BA990">
            <v>99999999</v>
          </cell>
          <cell r="BB990">
            <v>224</v>
          </cell>
        </row>
        <row r="991">
          <cell r="A991">
            <v>57388</v>
          </cell>
          <cell r="D991">
            <v>100</v>
          </cell>
          <cell r="E991" t="str">
            <v>5300106284</v>
          </cell>
          <cell r="F991" t="str">
            <v>0</v>
          </cell>
          <cell r="G991" t="str">
            <v>4430170-3</v>
          </cell>
          <cell r="H991" t="str">
            <v>ﾌﾚ-ﾑ,ｻﾌﾞ(B) M904C-4</v>
          </cell>
          <cell r="I991" t="str">
            <v>473440-2</v>
          </cell>
          <cell r="J991" t="str">
            <v>（株）光真製作所</v>
          </cell>
          <cell r="K991" t="str">
            <v>3480</v>
          </cell>
          <cell r="L991" t="str">
            <v>3480</v>
          </cell>
          <cell r="M991" t="str">
            <v>2G2</v>
          </cell>
          <cell r="N991" t="str">
            <v>伊藤康</v>
          </cell>
          <cell r="O991" t="str">
            <v>野田係</v>
          </cell>
          <cell r="Q991" t="str">
            <v>JP</v>
          </cell>
          <cell r="S991">
            <v>1</v>
          </cell>
          <cell r="T991">
            <v>1</v>
          </cell>
          <cell r="U991" t="str">
            <v>V0</v>
          </cell>
          <cell r="V991" t="str">
            <v>0001</v>
          </cell>
          <cell r="W991">
            <v>50</v>
          </cell>
          <cell r="X991">
            <v>1</v>
          </cell>
          <cell r="Y991" t="str">
            <v>JPY</v>
          </cell>
          <cell r="Z991" t="str">
            <v>2006/04/01</v>
          </cell>
          <cell r="AA991" t="str">
            <v>9999/12/31</v>
          </cell>
          <cell r="AC991">
            <v>408</v>
          </cell>
          <cell r="AD991">
            <v>1</v>
          </cell>
          <cell r="AE991">
            <v>408</v>
          </cell>
          <cell r="AG991">
            <v>408</v>
          </cell>
          <cell r="AH991" t="str">
            <v>PC</v>
          </cell>
          <cell r="AQ991">
            <v>1</v>
          </cell>
          <cell r="AV991">
            <v>0</v>
          </cell>
          <cell r="AY991" t="str">
            <v>2006/04/01</v>
          </cell>
          <cell r="AZ991" t="str">
            <v>9999/12/31</v>
          </cell>
          <cell r="BA991">
            <v>99999999</v>
          </cell>
          <cell r="BB991">
            <v>408</v>
          </cell>
        </row>
        <row r="992">
          <cell r="A992">
            <v>57389</v>
          </cell>
          <cell r="D992">
            <v>100</v>
          </cell>
          <cell r="E992" t="str">
            <v>5300106285</v>
          </cell>
          <cell r="F992" t="str">
            <v>0</v>
          </cell>
          <cell r="G992" t="str">
            <v>4437119-1</v>
          </cell>
          <cell r="H992" t="str">
            <v>ﾌﾞﾗｹﾂﾄ,S38 M904-2</v>
          </cell>
          <cell r="I992" t="str">
            <v>473440-2</v>
          </cell>
          <cell r="J992" t="str">
            <v>（株）光真製作所</v>
          </cell>
          <cell r="K992" t="str">
            <v>3480</v>
          </cell>
          <cell r="L992" t="str">
            <v>3480</v>
          </cell>
          <cell r="M992" t="str">
            <v>2G2</v>
          </cell>
          <cell r="N992" t="str">
            <v>伊藤康</v>
          </cell>
          <cell r="O992" t="str">
            <v>野田係</v>
          </cell>
          <cell r="Q992" t="str">
            <v>JP</v>
          </cell>
          <cell r="S992">
            <v>1</v>
          </cell>
          <cell r="T992">
            <v>1</v>
          </cell>
          <cell r="U992" t="str">
            <v>V0</v>
          </cell>
          <cell r="V992" t="str">
            <v>0001</v>
          </cell>
          <cell r="W992">
            <v>50</v>
          </cell>
          <cell r="X992">
            <v>1</v>
          </cell>
          <cell r="Y992" t="str">
            <v>JPY</v>
          </cell>
          <cell r="Z992" t="str">
            <v>2006/04/01</v>
          </cell>
          <cell r="AA992" t="str">
            <v>9999/12/31</v>
          </cell>
          <cell r="AC992">
            <v>316</v>
          </cell>
          <cell r="AD992">
            <v>1</v>
          </cell>
          <cell r="AE992">
            <v>316</v>
          </cell>
          <cell r="AG992">
            <v>316</v>
          </cell>
          <cell r="AH992" t="str">
            <v>PC</v>
          </cell>
          <cell r="AQ992">
            <v>1</v>
          </cell>
          <cell r="AV992">
            <v>0</v>
          </cell>
          <cell r="AY992" t="str">
            <v>2006/04/01</v>
          </cell>
          <cell r="AZ992" t="str">
            <v>9999/12/31</v>
          </cell>
          <cell r="BA992">
            <v>99999999</v>
          </cell>
          <cell r="BB992">
            <v>316</v>
          </cell>
        </row>
        <row r="993">
          <cell r="A993">
            <v>57390</v>
          </cell>
          <cell r="D993">
            <v>100</v>
          </cell>
          <cell r="E993" t="str">
            <v>5300106286</v>
          </cell>
          <cell r="F993" t="str">
            <v>0</v>
          </cell>
          <cell r="G993" t="str">
            <v>4437121-3</v>
          </cell>
          <cell r="H993" t="str">
            <v>ｶﾊﾞ-,ﾍﾞﾙﾄ M904-2</v>
          </cell>
          <cell r="I993" t="str">
            <v>473440-2</v>
          </cell>
          <cell r="J993" t="str">
            <v>（株）光真製作所</v>
          </cell>
          <cell r="K993" t="str">
            <v>3480</v>
          </cell>
          <cell r="L993" t="str">
            <v>3480</v>
          </cell>
          <cell r="M993" t="str">
            <v>2G2</v>
          </cell>
          <cell r="N993" t="str">
            <v>伊藤康</v>
          </cell>
          <cell r="O993" t="str">
            <v>野田係</v>
          </cell>
          <cell r="Q993" t="str">
            <v>JP</v>
          </cell>
          <cell r="S993">
            <v>1</v>
          </cell>
          <cell r="T993">
            <v>1</v>
          </cell>
          <cell r="U993" t="str">
            <v>V0</v>
          </cell>
          <cell r="V993" t="str">
            <v>0001</v>
          </cell>
          <cell r="W993">
            <v>50</v>
          </cell>
          <cell r="X993">
            <v>1</v>
          </cell>
          <cell r="Y993" t="str">
            <v>JPY</v>
          </cell>
          <cell r="Z993" t="str">
            <v>2006/04/01</v>
          </cell>
          <cell r="AA993" t="str">
            <v>9999/12/31</v>
          </cell>
          <cell r="AC993">
            <v>100</v>
          </cell>
          <cell r="AD993">
            <v>1</v>
          </cell>
          <cell r="AE993">
            <v>100</v>
          </cell>
          <cell r="AG993">
            <v>100</v>
          </cell>
          <cell r="AH993" t="str">
            <v>PC</v>
          </cell>
          <cell r="AQ993">
            <v>1</v>
          </cell>
          <cell r="AV993">
            <v>0</v>
          </cell>
          <cell r="AY993" t="str">
            <v>2006/04/01</v>
          </cell>
          <cell r="AZ993" t="str">
            <v>9999/12/31</v>
          </cell>
          <cell r="BA993">
            <v>99999999</v>
          </cell>
          <cell r="BB993">
            <v>100</v>
          </cell>
        </row>
        <row r="994">
          <cell r="A994">
            <v>76712</v>
          </cell>
          <cell r="D994">
            <v>100</v>
          </cell>
          <cell r="E994" t="str">
            <v>5300106287</v>
          </cell>
          <cell r="F994" t="str">
            <v>0</v>
          </cell>
          <cell r="G994" t="str">
            <v>4437150-7</v>
          </cell>
          <cell r="H994" t="str">
            <v>ﾌﾟﾚ-ﾄ,ｽﾌﾟﾘﾝｸﾞ(3) M901-3</v>
          </cell>
          <cell r="I994" t="str">
            <v>473440-2</v>
          </cell>
          <cell r="J994" t="str">
            <v>（株）光真製作所</v>
          </cell>
          <cell r="K994" t="str">
            <v>3480</v>
          </cell>
          <cell r="L994" t="str">
            <v>3480</v>
          </cell>
          <cell r="M994" t="str">
            <v>3H7</v>
          </cell>
          <cell r="N994" t="str">
            <v>野田</v>
          </cell>
          <cell r="O994" t="str">
            <v>野田係</v>
          </cell>
          <cell r="P994" t="str">
            <v>x</v>
          </cell>
          <cell r="Q994" t="str">
            <v>JP</v>
          </cell>
          <cell r="S994">
            <v>1</v>
          </cell>
          <cell r="T994">
            <v>1</v>
          </cell>
          <cell r="U994" t="str">
            <v>V0</v>
          </cell>
          <cell r="V994" t="str">
            <v>0001</v>
          </cell>
          <cell r="W994">
            <v>25</v>
          </cell>
          <cell r="X994">
            <v>1</v>
          </cell>
          <cell r="Y994" t="str">
            <v>JPY</v>
          </cell>
          <cell r="Z994" t="str">
            <v>2006/04/01</v>
          </cell>
          <cell r="AA994" t="str">
            <v>9999/12/31</v>
          </cell>
          <cell r="AC994">
            <v>52</v>
          </cell>
          <cell r="AD994">
            <v>1</v>
          </cell>
          <cell r="AE994">
            <v>52</v>
          </cell>
          <cell r="AG994">
            <v>9588</v>
          </cell>
          <cell r="AH994" t="str">
            <v>PC</v>
          </cell>
          <cell r="AQ994">
            <v>1</v>
          </cell>
          <cell r="AV994">
            <v>0</v>
          </cell>
          <cell r="AY994" t="str">
            <v>2006/04/01</v>
          </cell>
          <cell r="AZ994" t="str">
            <v>9999/12/31</v>
          </cell>
          <cell r="BA994">
            <v>99999</v>
          </cell>
          <cell r="BB994">
            <v>52</v>
          </cell>
        </row>
        <row r="995">
          <cell r="A995">
            <v>57391</v>
          </cell>
          <cell r="D995">
            <v>100</v>
          </cell>
          <cell r="E995" t="str">
            <v>5300106288</v>
          </cell>
          <cell r="F995" t="str">
            <v>0</v>
          </cell>
          <cell r="G995" t="str">
            <v>4437212-0</v>
          </cell>
          <cell r="H995" t="str">
            <v>ﾌﾟﾚ-ﾄ,ﾗﾂﾁ(A) M901-3</v>
          </cell>
          <cell r="I995" t="str">
            <v>473440-2</v>
          </cell>
          <cell r="J995" t="str">
            <v>（株）光真製作所</v>
          </cell>
          <cell r="K995" t="str">
            <v>3480</v>
          </cell>
          <cell r="L995" t="str">
            <v>3480</v>
          </cell>
          <cell r="M995" t="str">
            <v>2G2</v>
          </cell>
          <cell r="N995" t="str">
            <v>伊藤康</v>
          </cell>
          <cell r="O995" t="str">
            <v>野田係</v>
          </cell>
          <cell r="Q995" t="str">
            <v>JP</v>
          </cell>
          <cell r="S995">
            <v>1</v>
          </cell>
          <cell r="T995">
            <v>1</v>
          </cell>
          <cell r="U995" t="str">
            <v>V0</v>
          </cell>
          <cell r="V995" t="str">
            <v>0001</v>
          </cell>
          <cell r="W995">
            <v>50</v>
          </cell>
          <cell r="X995">
            <v>1</v>
          </cell>
          <cell r="Y995" t="str">
            <v>JPY</v>
          </cell>
          <cell r="Z995" t="str">
            <v>2006/04/01</v>
          </cell>
          <cell r="AA995" t="str">
            <v>9999/12/31</v>
          </cell>
          <cell r="AC995">
            <v>648</v>
          </cell>
          <cell r="AD995">
            <v>1</v>
          </cell>
          <cell r="AE995">
            <v>648</v>
          </cell>
          <cell r="AG995">
            <v>648</v>
          </cell>
          <cell r="AH995" t="str">
            <v>PC</v>
          </cell>
          <cell r="AQ995">
            <v>1</v>
          </cell>
          <cell r="AV995">
            <v>0</v>
          </cell>
          <cell r="AY995" t="str">
            <v>2006/04/01</v>
          </cell>
          <cell r="AZ995" t="str">
            <v>9999/12/31</v>
          </cell>
          <cell r="BA995">
            <v>99999999</v>
          </cell>
          <cell r="BB995">
            <v>648</v>
          </cell>
        </row>
        <row r="996">
          <cell r="A996">
            <v>76713</v>
          </cell>
          <cell r="D996">
            <v>100</v>
          </cell>
          <cell r="E996" t="str">
            <v>5300106289</v>
          </cell>
          <cell r="F996" t="str">
            <v>0</v>
          </cell>
          <cell r="G996" t="str">
            <v>4437223-6</v>
          </cell>
          <cell r="H996" t="str">
            <v>ﾘﾝｸ(3) M901-11</v>
          </cell>
          <cell r="I996" t="str">
            <v>473440-2</v>
          </cell>
          <cell r="J996" t="str">
            <v>（株）光真製作所</v>
          </cell>
          <cell r="K996" t="str">
            <v>3480</v>
          </cell>
          <cell r="L996" t="str">
            <v>3480</v>
          </cell>
          <cell r="M996" t="str">
            <v>3H7</v>
          </cell>
          <cell r="N996" t="str">
            <v>野田</v>
          </cell>
          <cell r="O996" t="str">
            <v>野田係</v>
          </cell>
          <cell r="Q996" t="str">
            <v>JP</v>
          </cell>
          <cell r="S996">
            <v>1</v>
          </cell>
          <cell r="T996">
            <v>1</v>
          </cell>
          <cell r="U996" t="str">
            <v>V0</v>
          </cell>
          <cell r="V996" t="str">
            <v>0001</v>
          </cell>
          <cell r="W996">
            <v>25</v>
          </cell>
          <cell r="X996">
            <v>1</v>
          </cell>
          <cell r="Y996" t="str">
            <v>JPY</v>
          </cell>
          <cell r="Z996" t="str">
            <v>2006/04/01</v>
          </cell>
          <cell r="AA996" t="str">
            <v>9999/12/31</v>
          </cell>
          <cell r="AC996">
            <v>59</v>
          </cell>
          <cell r="AD996">
            <v>1</v>
          </cell>
          <cell r="AE996">
            <v>59</v>
          </cell>
          <cell r="AG996">
            <v>59</v>
          </cell>
          <cell r="AH996" t="str">
            <v>PC</v>
          </cell>
          <cell r="AQ996">
            <v>1</v>
          </cell>
          <cell r="AV996">
            <v>0</v>
          </cell>
          <cell r="AY996" t="str">
            <v>2006/04/01</v>
          </cell>
          <cell r="AZ996" t="str">
            <v>9999/12/31</v>
          </cell>
          <cell r="BA996">
            <v>99999</v>
          </cell>
          <cell r="BB996">
            <v>59</v>
          </cell>
        </row>
        <row r="997">
          <cell r="A997">
            <v>75934</v>
          </cell>
          <cell r="D997">
            <v>100</v>
          </cell>
          <cell r="E997" t="str">
            <v>5300097932</v>
          </cell>
          <cell r="F997" t="str">
            <v>0</v>
          </cell>
          <cell r="G997" t="str">
            <v>4437229-5</v>
          </cell>
          <cell r="H997" t="str">
            <v>ﾌﾟﾚ-ﾄ,ﾏｸﾞﾈﾂﾄ M901-11</v>
          </cell>
          <cell r="I997" t="str">
            <v>473440-2</v>
          </cell>
          <cell r="J997" t="str">
            <v>（株）光真製作所</v>
          </cell>
          <cell r="K997" t="str">
            <v>3480</v>
          </cell>
          <cell r="L997" t="str">
            <v>3480</v>
          </cell>
          <cell r="M997" t="str">
            <v>3H7</v>
          </cell>
          <cell r="N997" t="str">
            <v>野田</v>
          </cell>
          <cell r="O997" t="str">
            <v>野田係</v>
          </cell>
          <cell r="P997" t="str">
            <v>x</v>
          </cell>
          <cell r="Q997" t="str">
            <v>JP</v>
          </cell>
          <cell r="S997">
            <v>1</v>
          </cell>
          <cell r="T997">
            <v>1</v>
          </cell>
          <cell r="U997" t="str">
            <v>V0</v>
          </cell>
          <cell r="V997" t="str">
            <v>0001</v>
          </cell>
          <cell r="W997">
            <v>29</v>
          </cell>
          <cell r="X997">
            <v>1</v>
          </cell>
          <cell r="Y997" t="str">
            <v>JPY</v>
          </cell>
          <cell r="Z997" t="str">
            <v>2006/04/01</v>
          </cell>
          <cell r="AA997" t="str">
            <v>9999/12/31</v>
          </cell>
          <cell r="AC997">
            <v>301</v>
          </cell>
          <cell r="AD997">
            <v>1</v>
          </cell>
          <cell r="AE997">
            <v>301</v>
          </cell>
          <cell r="AG997">
            <v>301</v>
          </cell>
          <cell r="AH997" t="str">
            <v>PC</v>
          </cell>
          <cell r="AQ997">
            <v>1</v>
          </cell>
          <cell r="AV997">
            <v>0</v>
          </cell>
          <cell r="AY997" t="str">
            <v>2006/04/01</v>
          </cell>
          <cell r="AZ997" t="str">
            <v>9999/12/31</v>
          </cell>
          <cell r="BA997">
            <v>99999</v>
          </cell>
          <cell r="BB997">
            <v>606</v>
          </cell>
        </row>
        <row r="998">
          <cell r="A998">
            <v>75935</v>
          </cell>
          <cell r="D998">
            <v>100</v>
          </cell>
          <cell r="E998" t="str">
            <v>5300097936</v>
          </cell>
          <cell r="F998" t="str">
            <v>0</v>
          </cell>
          <cell r="G998" t="str">
            <v>4437271-6</v>
          </cell>
          <cell r="H998" t="str">
            <v>ｽﾗｲﾀﾞ,ﾛﾂｸ ﾌﾀ M901-11</v>
          </cell>
          <cell r="I998" t="str">
            <v>473440-2</v>
          </cell>
          <cell r="J998" t="str">
            <v>（株）光真製作所</v>
          </cell>
          <cell r="K998" t="str">
            <v>3480</v>
          </cell>
          <cell r="L998" t="str">
            <v>3480</v>
          </cell>
          <cell r="M998" t="str">
            <v>3H7</v>
          </cell>
          <cell r="N998" t="str">
            <v>野田</v>
          </cell>
          <cell r="O998" t="str">
            <v>野田係</v>
          </cell>
          <cell r="P998" t="str">
            <v>x</v>
          </cell>
          <cell r="Q998" t="str">
            <v>JP</v>
          </cell>
          <cell r="S998">
            <v>1</v>
          </cell>
          <cell r="T998">
            <v>1</v>
          </cell>
          <cell r="U998" t="str">
            <v>V0</v>
          </cell>
          <cell r="V998" t="str">
            <v>0001</v>
          </cell>
          <cell r="W998">
            <v>29</v>
          </cell>
          <cell r="X998">
            <v>1</v>
          </cell>
          <cell r="Y998" t="str">
            <v>JPY</v>
          </cell>
          <cell r="Z998" t="str">
            <v>2006/04/01</v>
          </cell>
          <cell r="AA998" t="str">
            <v>9999/12/31</v>
          </cell>
          <cell r="AC998">
            <v>784</v>
          </cell>
          <cell r="AD998">
            <v>1</v>
          </cell>
          <cell r="AE998">
            <v>784</v>
          </cell>
          <cell r="AG998">
            <v>784</v>
          </cell>
          <cell r="AH998" t="str">
            <v>PC</v>
          </cell>
          <cell r="AQ998">
            <v>1</v>
          </cell>
          <cell r="AV998">
            <v>0</v>
          </cell>
          <cell r="AY998" t="str">
            <v>2006/04/01</v>
          </cell>
          <cell r="AZ998" t="str">
            <v>9999/12/31</v>
          </cell>
          <cell r="BA998">
            <v>99999</v>
          </cell>
          <cell r="BB998">
            <v>1598</v>
          </cell>
        </row>
        <row r="999">
          <cell r="A999">
            <v>76714</v>
          </cell>
          <cell r="D999">
            <v>100</v>
          </cell>
          <cell r="E999" t="str">
            <v>5300106290</v>
          </cell>
          <cell r="F999" t="str">
            <v>0</v>
          </cell>
          <cell r="G999" t="str">
            <v>4437272-4</v>
          </cell>
          <cell r="H999" t="str">
            <v>ﾚﾊﾞ-,ﾛﾂｸ M901-11</v>
          </cell>
          <cell r="I999" t="str">
            <v>473440-2</v>
          </cell>
          <cell r="J999" t="str">
            <v>（株）光真製作所</v>
          </cell>
          <cell r="K999" t="str">
            <v>3480</v>
          </cell>
          <cell r="L999" t="str">
            <v>3480</v>
          </cell>
          <cell r="M999" t="str">
            <v>3H7</v>
          </cell>
          <cell r="N999" t="str">
            <v>野田</v>
          </cell>
          <cell r="O999" t="str">
            <v>野田係</v>
          </cell>
          <cell r="Q999" t="str">
            <v>JP</v>
          </cell>
          <cell r="S999">
            <v>1</v>
          </cell>
          <cell r="T999">
            <v>1</v>
          </cell>
          <cell r="U999" t="str">
            <v>V0</v>
          </cell>
          <cell r="V999" t="str">
            <v>0001</v>
          </cell>
          <cell r="W999">
            <v>25</v>
          </cell>
          <cell r="X999">
            <v>1</v>
          </cell>
          <cell r="Y999" t="str">
            <v>JPY</v>
          </cell>
          <cell r="Z999" t="str">
            <v>2006/04/01</v>
          </cell>
          <cell r="AA999" t="str">
            <v>9999/12/31</v>
          </cell>
          <cell r="AC999">
            <v>41</v>
          </cell>
          <cell r="AD999">
            <v>1</v>
          </cell>
          <cell r="AE999">
            <v>41</v>
          </cell>
          <cell r="AG999">
            <v>41</v>
          </cell>
          <cell r="AH999" t="str">
            <v>PC</v>
          </cell>
          <cell r="AQ999">
            <v>1</v>
          </cell>
          <cell r="AV999">
            <v>0</v>
          </cell>
          <cell r="AY999" t="str">
            <v>2006/04/01</v>
          </cell>
          <cell r="AZ999" t="str">
            <v>9999/12/31</v>
          </cell>
          <cell r="BA999">
            <v>99999</v>
          </cell>
          <cell r="BB999">
            <v>41</v>
          </cell>
        </row>
        <row r="1000">
          <cell r="A1000">
            <v>76715</v>
          </cell>
          <cell r="D1000">
            <v>100</v>
          </cell>
          <cell r="E1000" t="str">
            <v>5300106291</v>
          </cell>
          <cell r="F1000" t="str">
            <v>0</v>
          </cell>
          <cell r="G1000" t="str">
            <v>4437276-7</v>
          </cell>
          <cell r="H1000" t="str">
            <v>ｽﾗｲﾀﾞ,ｾﾝｻ M901-11</v>
          </cell>
          <cell r="I1000" t="str">
            <v>473440-2</v>
          </cell>
          <cell r="J1000" t="str">
            <v>（株）光真製作所</v>
          </cell>
          <cell r="K1000" t="str">
            <v>3480</v>
          </cell>
          <cell r="L1000" t="str">
            <v>3480</v>
          </cell>
          <cell r="M1000" t="str">
            <v>3H7</v>
          </cell>
          <cell r="N1000" t="str">
            <v>野田</v>
          </cell>
          <cell r="O1000" t="str">
            <v>野田係</v>
          </cell>
          <cell r="Q1000" t="str">
            <v>JP</v>
          </cell>
          <cell r="S1000">
            <v>1</v>
          </cell>
          <cell r="T1000">
            <v>1</v>
          </cell>
          <cell r="U1000" t="str">
            <v>V0</v>
          </cell>
          <cell r="V1000" t="str">
            <v>0001</v>
          </cell>
          <cell r="W1000">
            <v>25</v>
          </cell>
          <cell r="X1000">
            <v>1</v>
          </cell>
          <cell r="Y1000" t="str">
            <v>JPY</v>
          </cell>
          <cell r="Z1000" t="str">
            <v>2006/04/01</v>
          </cell>
          <cell r="AA1000" t="str">
            <v>9999/12/31</v>
          </cell>
          <cell r="AC1000">
            <v>94</v>
          </cell>
          <cell r="AD1000">
            <v>1</v>
          </cell>
          <cell r="AE1000">
            <v>94</v>
          </cell>
          <cell r="AG1000">
            <v>94</v>
          </cell>
          <cell r="AH1000" t="str">
            <v>PC</v>
          </cell>
          <cell r="AQ1000">
            <v>1</v>
          </cell>
          <cell r="AV1000">
            <v>0</v>
          </cell>
          <cell r="AY1000" t="str">
            <v>2006/04/01</v>
          </cell>
          <cell r="AZ1000" t="str">
            <v>9999/12/31</v>
          </cell>
          <cell r="BA1000">
            <v>99999</v>
          </cell>
          <cell r="BB1000">
            <v>94</v>
          </cell>
        </row>
        <row r="1001">
          <cell r="A1001">
            <v>76716</v>
          </cell>
          <cell r="D1001">
            <v>100</v>
          </cell>
          <cell r="E1001" t="str">
            <v>5300106292</v>
          </cell>
          <cell r="F1001" t="str">
            <v>0</v>
          </cell>
          <cell r="G1001" t="str">
            <v>4437280-5</v>
          </cell>
          <cell r="H1001" t="str">
            <v>ﾚﾊﾞ-,ﾘﾘ-ｽ M901-11</v>
          </cell>
          <cell r="I1001" t="str">
            <v>473440-2</v>
          </cell>
          <cell r="J1001" t="str">
            <v>（株）光真製作所</v>
          </cell>
          <cell r="K1001" t="str">
            <v>3480</v>
          </cell>
          <cell r="L1001" t="str">
            <v>3480</v>
          </cell>
          <cell r="M1001" t="str">
            <v>3H7</v>
          </cell>
          <cell r="N1001" t="str">
            <v>野田</v>
          </cell>
          <cell r="O1001" t="str">
            <v>野田係</v>
          </cell>
          <cell r="Q1001" t="str">
            <v>JP</v>
          </cell>
          <cell r="S1001">
            <v>1</v>
          </cell>
          <cell r="T1001">
            <v>1</v>
          </cell>
          <cell r="U1001" t="str">
            <v>V0</v>
          </cell>
          <cell r="V1001" t="str">
            <v>0001</v>
          </cell>
          <cell r="W1001">
            <v>25</v>
          </cell>
          <cell r="X1001">
            <v>1</v>
          </cell>
          <cell r="Y1001" t="str">
            <v>JPY</v>
          </cell>
          <cell r="Z1001" t="str">
            <v>2006/04/01</v>
          </cell>
          <cell r="AA1001" t="str">
            <v>9999/12/31</v>
          </cell>
          <cell r="AC1001">
            <v>61</v>
          </cell>
          <cell r="AD1001">
            <v>1</v>
          </cell>
          <cell r="AE1001">
            <v>61</v>
          </cell>
          <cell r="AG1001">
            <v>61</v>
          </cell>
          <cell r="AH1001" t="str">
            <v>PC</v>
          </cell>
          <cell r="AQ1001">
            <v>1</v>
          </cell>
          <cell r="AV1001">
            <v>0</v>
          </cell>
          <cell r="AY1001" t="str">
            <v>2006/04/01</v>
          </cell>
          <cell r="AZ1001" t="str">
            <v>9999/12/31</v>
          </cell>
          <cell r="BA1001">
            <v>99999</v>
          </cell>
          <cell r="BB1001">
            <v>61</v>
          </cell>
        </row>
        <row r="1002">
          <cell r="A1002">
            <v>76717</v>
          </cell>
          <cell r="D1002">
            <v>100</v>
          </cell>
          <cell r="E1002" t="str">
            <v>5300106293</v>
          </cell>
          <cell r="F1002" t="str">
            <v>0</v>
          </cell>
          <cell r="G1002" t="str">
            <v>4437281-3</v>
          </cell>
          <cell r="H1002" t="str">
            <v>ﾚﾊﾞ-,ﾗﾁｴﾂﾄ M901-11</v>
          </cell>
          <cell r="I1002" t="str">
            <v>473440-2</v>
          </cell>
          <cell r="J1002" t="str">
            <v>（株）光真製作所</v>
          </cell>
          <cell r="K1002" t="str">
            <v>3480</v>
          </cell>
          <cell r="L1002" t="str">
            <v>3480</v>
          </cell>
          <cell r="M1002" t="str">
            <v>3H7</v>
          </cell>
          <cell r="N1002" t="str">
            <v>野田</v>
          </cell>
          <cell r="O1002" t="str">
            <v>野田係</v>
          </cell>
          <cell r="Q1002" t="str">
            <v>JP</v>
          </cell>
          <cell r="S1002">
            <v>1</v>
          </cell>
          <cell r="T1002">
            <v>1</v>
          </cell>
          <cell r="U1002" t="str">
            <v>V0</v>
          </cell>
          <cell r="V1002" t="str">
            <v>0001</v>
          </cell>
          <cell r="W1002">
            <v>25</v>
          </cell>
          <cell r="X1002">
            <v>1</v>
          </cell>
          <cell r="Y1002" t="str">
            <v>JPY</v>
          </cell>
          <cell r="Z1002" t="str">
            <v>2006/04/01</v>
          </cell>
          <cell r="AA1002" t="str">
            <v>9999/12/31</v>
          </cell>
          <cell r="AC1002">
            <v>58</v>
          </cell>
          <cell r="AD1002">
            <v>1</v>
          </cell>
          <cell r="AE1002">
            <v>58</v>
          </cell>
          <cell r="AG1002">
            <v>58</v>
          </cell>
          <cell r="AH1002" t="str">
            <v>PC</v>
          </cell>
          <cell r="AQ1002">
            <v>1</v>
          </cell>
          <cell r="AV1002">
            <v>0</v>
          </cell>
          <cell r="AY1002" t="str">
            <v>2006/04/01</v>
          </cell>
          <cell r="AZ1002" t="str">
            <v>9999/12/31</v>
          </cell>
          <cell r="BA1002">
            <v>99999</v>
          </cell>
          <cell r="BB1002">
            <v>58</v>
          </cell>
        </row>
        <row r="1003">
          <cell r="A1003">
            <v>76718</v>
          </cell>
          <cell r="D1003">
            <v>100</v>
          </cell>
          <cell r="E1003" t="str">
            <v>5300106294</v>
          </cell>
          <cell r="F1003" t="str">
            <v>0</v>
          </cell>
          <cell r="G1003" t="str">
            <v>4437323-2</v>
          </cell>
          <cell r="H1003" t="str">
            <v>ｶﾊﾞ-,ｺﾈｸﾀ M901-11</v>
          </cell>
          <cell r="I1003" t="str">
            <v>473440-2</v>
          </cell>
          <cell r="J1003" t="str">
            <v>（株）光真製作所</v>
          </cell>
          <cell r="K1003" t="str">
            <v>3480</v>
          </cell>
          <cell r="L1003" t="str">
            <v>3480</v>
          </cell>
          <cell r="M1003" t="str">
            <v>3H7</v>
          </cell>
          <cell r="N1003" t="str">
            <v>野田</v>
          </cell>
          <cell r="O1003" t="str">
            <v>野田係</v>
          </cell>
          <cell r="Q1003" t="str">
            <v>JP</v>
          </cell>
          <cell r="S1003">
            <v>1</v>
          </cell>
          <cell r="T1003">
            <v>1</v>
          </cell>
          <cell r="U1003" t="str">
            <v>V0</v>
          </cell>
          <cell r="V1003" t="str">
            <v>0001</v>
          </cell>
          <cell r="W1003">
            <v>25</v>
          </cell>
          <cell r="X1003">
            <v>1</v>
          </cell>
          <cell r="Y1003" t="str">
            <v>JPY</v>
          </cell>
          <cell r="Z1003" t="str">
            <v>2006/04/01</v>
          </cell>
          <cell r="AA1003" t="str">
            <v>9999/12/31</v>
          </cell>
          <cell r="AC1003">
            <v>52</v>
          </cell>
          <cell r="AD1003">
            <v>1</v>
          </cell>
          <cell r="AE1003">
            <v>52</v>
          </cell>
          <cell r="AG1003">
            <v>52</v>
          </cell>
          <cell r="AH1003" t="str">
            <v>PC</v>
          </cell>
          <cell r="AQ1003">
            <v>1</v>
          </cell>
          <cell r="AV1003">
            <v>0</v>
          </cell>
          <cell r="AY1003" t="str">
            <v>2006/04/01</v>
          </cell>
          <cell r="AZ1003" t="str">
            <v>9999/12/31</v>
          </cell>
          <cell r="BA1003">
            <v>99999</v>
          </cell>
          <cell r="BB1003">
            <v>52</v>
          </cell>
        </row>
        <row r="1004">
          <cell r="A1004">
            <v>57393</v>
          </cell>
          <cell r="D1004">
            <v>100</v>
          </cell>
          <cell r="E1004" t="str">
            <v>5300106296</v>
          </cell>
          <cell r="F1004" t="str">
            <v>0</v>
          </cell>
          <cell r="G1004" t="str">
            <v>4437335-6</v>
          </cell>
          <cell r="H1004" t="str">
            <v>ﾌﾚ-ﾑ(2) M901-5</v>
          </cell>
          <cell r="I1004" t="str">
            <v>473440-2</v>
          </cell>
          <cell r="J1004" t="str">
            <v>（株）光真製作所</v>
          </cell>
          <cell r="K1004" t="str">
            <v>3480</v>
          </cell>
          <cell r="L1004" t="str">
            <v>3480</v>
          </cell>
          <cell r="M1004" t="str">
            <v>2G2</v>
          </cell>
          <cell r="N1004" t="str">
            <v>伊藤康</v>
          </cell>
          <cell r="O1004" t="str">
            <v>野田係</v>
          </cell>
          <cell r="Q1004" t="str">
            <v>JP</v>
          </cell>
          <cell r="S1004">
            <v>1</v>
          </cell>
          <cell r="T1004">
            <v>1</v>
          </cell>
          <cell r="U1004" t="str">
            <v>V0</v>
          </cell>
          <cell r="V1004" t="str">
            <v>0001</v>
          </cell>
          <cell r="W1004">
            <v>50</v>
          </cell>
          <cell r="X1004">
            <v>1</v>
          </cell>
          <cell r="Y1004" t="str">
            <v>JPY</v>
          </cell>
          <cell r="Z1004" t="str">
            <v>2006/04/01</v>
          </cell>
          <cell r="AA1004" t="str">
            <v>9999/12/31</v>
          </cell>
          <cell r="AC1004">
            <v>1266</v>
          </cell>
          <cell r="AD1004">
            <v>1</v>
          </cell>
          <cell r="AE1004">
            <v>1266</v>
          </cell>
          <cell r="AG1004">
            <v>1266</v>
          </cell>
          <cell r="AH1004" t="str">
            <v>PC</v>
          </cell>
          <cell r="AQ1004">
            <v>1</v>
          </cell>
          <cell r="AV1004">
            <v>0</v>
          </cell>
          <cell r="AY1004" t="str">
            <v>2006/04/01</v>
          </cell>
          <cell r="AZ1004" t="str">
            <v>9999/12/31</v>
          </cell>
          <cell r="BA1004">
            <v>99999999</v>
          </cell>
          <cell r="BB1004">
            <v>1266</v>
          </cell>
        </row>
        <row r="1005">
          <cell r="A1005">
            <v>57394</v>
          </cell>
          <cell r="D1005">
            <v>100</v>
          </cell>
          <cell r="E1005" t="str">
            <v>5300106297</v>
          </cell>
          <cell r="F1005" t="str">
            <v>0</v>
          </cell>
          <cell r="G1005" t="str">
            <v>4437337-2</v>
          </cell>
          <cell r="H1005" t="str">
            <v>ﾚﾊﾞ-,ﾌﾟﾂｼﾔ M901-5</v>
          </cell>
          <cell r="I1005" t="str">
            <v>473440-2</v>
          </cell>
          <cell r="J1005" t="str">
            <v>（株）光真製作所</v>
          </cell>
          <cell r="K1005" t="str">
            <v>3480</v>
          </cell>
          <cell r="L1005" t="str">
            <v>3480</v>
          </cell>
          <cell r="M1005" t="str">
            <v>2G2</v>
          </cell>
          <cell r="N1005" t="str">
            <v>伊藤康</v>
          </cell>
          <cell r="O1005" t="str">
            <v>野田係</v>
          </cell>
          <cell r="Q1005" t="str">
            <v>JP</v>
          </cell>
          <cell r="S1005">
            <v>1</v>
          </cell>
          <cell r="T1005">
            <v>1</v>
          </cell>
          <cell r="U1005" t="str">
            <v>V0</v>
          </cell>
          <cell r="V1005" t="str">
            <v>0001</v>
          </cell>
          <cell r="W1005">
            <v>50</v>
          </cell>
          <cell r="X1005">
            <v>1</v>
          </cell>
          <cell r="Y1005" t="str">
            <v>JPY</v>
          </cell>
          <cell r="Z1005" t="str">
            <v>2006/04/01</v>
          </cell>
          <cell r="AA1005" t="str">
            <v>9999/12/31</v>
          </cell>
          <cell r="AC1005">
            <v>576</v>
          </cell>
          <cell r="AD1005">
            <v>1</v>
          </cell>
          <cell r="AE1005">
            <v>576</v>
          </cell>
          <cell r="AG1005">
            <v>576</v>
          </cell>
          <cell r="AH1005" t="str">
            <v>PC</v>
          </cell>
          <cell r="AQ1005">
            <v>1</v>
          </cell>
          <cell r="AV1005">
            <v>0</v>
          </cell>
          <cell r="AY1005" t="str">
            <v>2006/04/01</v>
          </cell>
          <cell r="AZ1005" t="str">
            <v>9999/12/31</v>
          </cell>
          <cell r="BA1005">
            <v>99999999</v>
          </cell>
          <cell r="BB1005">
            <v>576</v>
          </cell>
        </row>
        <row r="1006">
          <cell r="A1006">
            <v>57395</v>
          </cell>
          <cell r="D1006">
            <v>100</v>
          </cell>
          <cell r="E1006" t="str">
            <v>5300106299</v>
          </cell>
          <cell r="F1006" t="str">
            <v>0</v>
          </cell>
          <cell r="G1006" t="str">
            <v>4437343-7</v>
          </cell>
          <cell r="H1006" t="str">
            <v>ｶﾊﾞ-,ﾌﾚ-ﾑ ﾄﾞｱ(D) M901-5</v>
          </cell>
          <cell r="I1006" t="str">
            <v>473440-2</v>
          </cell>
          <cell r="J1006" t="str">
            <v>（株）光真製作所</v>
          </cell>
          <cell r="K1006" t="str">
            <v>3480</v>
          </cell>
          <cell r="L1006" t="str">
            <v>3480</v>
          </cell>
          <cell r="M1006" t="str">
            <v>2G2</v>
          </cell>
          <cell r="N1006" t="str">
            <v>伊藤康</v>
          </cell>
          <cell r="O1006" t="str">
            <v>野田係</v>
          </cell>
          <cell r="Q1006" t="str">
            <v>JP</v>
          </cell>
          <cell r="S1006">
            <v>1</v>
          </cell>
          <cell r="T1006">
            <v>1</v>
          </cell>
          <cell r="U1006" t="str">
            <v>V0</v>
          </cell>
          <cell r="V1006" t="str">
            <v>0001</v>
          </cell>
          <cell r="W1006">
            <v>50</v>
          </cell>
          <cell r="X1006">
            <v>1</v>
          </cell>
          <cell r="Y1006" t="str">
            <v>JPY</v>
          </cell>
          <cell r="Z1006" t="str">
            <v>2006/04/01</v>
          </cell>
          <cell r="AA1006" t="str">
            <v>9999/12/31</v>
          </cell>
          <cell r="AC1006">
            <v>2622</v>
          </cell>
          <cell r="AD1006">
            <v>1</v>
          </cell>
          <cell r="AE1006">
            <v>2622</v>
          </cell>
          <cell r="AG1006">
            <v>2622</v>
          </cell>
          <cell r="AH1006" t="str">
            <v>PC</v>
          </cell>
          <cell r="AQ1006">
            <v>1</v>
          </cell>
          <cell r="AV1006">
            <v>0</v>
          </cell>
          <cell r="AY1006" t="str">
            <v>2006/04/01</v>
          </cell>
          <cell r="AZ1006" t="str">
            <v>9999/12/31</v>
          </cell>
          <cell r="BA1006">
            <v>99999999</v>
          </cell>
          <cell r="BB1006">
            <v>2622</v>
          </cell>
        </row>
        <row r="1007">
          <cell r="A1007">
            <v>57396</v>
          </cell>
          <cell r="D1007">
            <v>100</v>
          </cell>
          <cell r="E1007" t="str">
            <v>5300106300</v>
          </cell>
          <cell r="F1007" t="str">
            <v>0</v>
          </cell>
          <cell r="G1007" t="str">
            <v>4437344-5</v>
          </cell>
          <cell r="H1007" t="str">
            <v>ﾛﾂｸ,ﾄﾞｱ M901-5</v>
          </cell>
          <cell r="I1007" t="str">
            <v>473440-2</v>
          </cell>
          <cell r="J1007" t="str">
            <v>（株）光真製作所</v>
          </cell>
          <cell r="K1007" t="str">
            <v>3480</v>
          </cell>
          <cell r="L1007" t="str">
            <v>3480</v>
          </cell>
          <cell r="M1007" t="str">
            <v>2G2</v>
          </cell>
          <cell r="N1007" t="str">
            <v>伊藤康</v>
          </cell>
          <cell r="O1007" t="str">
            <v>野田係</v>
          </cell>
          <cell r="Q1007" t="str">
            <v>JP</v>
          </cell>
          <cell r="S1007">
            <v>1</v>
          </cell>
          <cell r="T1007">
            <v>1</v>
          </cell>
          <cell r="U1007" t="str">
            <v>V0</v>
          </cell>
          <cell r="V1007" t="str">
            <v>0001</v>
          </cell>
          <cell r="W1007">
            <v>50</v>
          </cell>
          <cell r="X1007">
            <v>1</v>
          </cell>
          <cell r="Y1007" t="str">
            <v>JPY</v>
          </cell>
          <cell r="Z1007" t="str">
            <v>2006/04/01</v>
          </cell>
          <cell r="AA1007" t="str">
            <v>9999/12/31</v>
          </cell>
          <cell r="AC1007">
            <v>858</v>
          </cell>
          <cell r="AD1007">
            <v>1</v>
          </cell>
          <cell r="AE1007">
            <v>858</v>
          </cell>
          <cell r="AG1007">
            <v>858</v>
          </cell>
          <cell r="AH1007" t="str">
            <v>PC</v>
          </cell>
          <cell r="AQ1007">
            <v>1</v>
          </cell>
          <cell r="AV1007">
            <v>0</v>
          </cell>
          <cell r="AY1007" t="str">
            <v>2006/04/01</v>
          </cell>
          <cell r="AZ1007" t="str">
            <v>9999/12/31</v>
          </cell>
          <cell r="BA1007">
            <v>99999999</v>
          </cell>
          <cell r="BB1007">
            <v>858</v>
          </cell>
        </row>
        <row r="1008">
          <cell r="A1008">
            <v>57397</v>
          </cell>
          <cell r="D1008">
            <v>100</v>
          </cell>
          <cell r="E1008" t="str">
            <v>5300106301</v>
          </cell>
          <cell r="F1008" t="str">
            <v>0</v>
          </cell>
          <cell r="G1008" t="str">
            <v>4437345-3</v>
          </cell>
          <cell r="H1008" t="str">
            <v>ﾚﾊﾞ-,ﾄﾞｱ M901-5</v>
          </cell>
          <cell r="I1008" t="str">
            <v>473440-2</v>
          </cell>
          <cell r="J1008" t="str">
            <v>（株）光真製作所</v>
          </cell>
          <cell r="K1008" t="str">
            <v>3480</v>
          </cell>
          <cell r="L1008" t="str">
            <v>3480</v>
          </cell>
          <cell r="M1008" t="str">
            <v>2G2</v>
          </cell>
          <cell r="N1008" t="str">
            <v>伊藤康</v>
          </cell>
          <cell r="O1008" t="str">
            <v>野田係</v>
          </cell>
          <cell r="Q1008" t="str">
            <v>JP</v>
          </cell>
          <cell r="S1008">
            <v>1</v>
          </cell>
          <cell r="T1008">
            <v>1</v>
          </cell>
          <cell r="U1008" t="str">
            <v>V0</v>
          </cell>
          <cell r="V1008" t="str">
            <v>0001</v>
          </cell>
          <cell r="W1008">
            <v>50</v>
          </cell>
          <cell r="X1008">
            <v>1</v>
          </cell>
          <cell r="Y1008" t="str">
            <v>JPY</v>
          </cell>
          <cell r="Z1008" t="str">
            <v>2006/04/01</v>
          </cell>
          <cell r="AA1008" t="str">
            <v>9999/12/31</v>
          </cell>
          <cell r="AC1008">
            <v>600</v>
          </cell>
          <cell r="AD1008">
            <v>1</v>
          </cell>
          <cell r="AE1008">
            <v>600</v>
          </cell>
          <cell r="AG1008">
            <v>600</v>
          </cell>
          <cell r="AH1008" t="str">
            <v>PC</v>
          </cell>
          <cell r="AQ1008">
            <v>1</v>
          </cell>
          <cell r="AV1008">
            <v>0</v>
          </cell>
          <cell r="AY1008" t="str">
            <v>2006/04/01</v>
          </cell>
          <cell r="AZ1008" t="str">
            <v>9999/12/31</v>
          </cell>
          <cell r="BA1008">
            <v>99999999</v>
          </cell>
          <cell r="BB1008">
            <v>600</v>
          </cell>
        </row>
        <row r="1009">
          <cell r="A1009">
            <v>57398</v>
          </cell>
          <cell r="D1009">
            <v>100</v>
          </cell>
          <cell r="E1009" t="str">
            <v>5300106302</v>
          </cell>
          <cell r="F1009" t="str">
            <v>0</v>
          </cell>
          <cell r="G1009" t="str">
            <v>4437346-1</v>
          </cell>
          <cell r="H1009" t="str">
            <v>ﾌﾞﾗｹﾂﾄ,ﾄﾞｱ M901-5</v>
          </cell>
          <cell r="I1009" t="str">
            <v>473440-2</v>
          </cell>
          <cell r="J1009" t="str">
            <v>（株）光真製作所</v>
          </cell>
          <cell r="K1009" t="str">
            <v>3480</v>
          </cell>
          <cell r="L1009" t="str">
            <v>3480</v>
          </cell>
          <cell r="M1009" t="str">
            <v>2G2</v>
          </cell>
          <cell r="N1009" t="str">
            <v>伊藤康</v>
          </cell>
          <cell r="O1009" t="str">
            <v>野田係</v>
          </cell>
          <cell r="Q1009" t="str">
            <v>JP</v>
          </cell>
          <cell r="S1009">
            <v>1</v>
          </cell>
          <cell r="T1009">
            <v>1</v>
          </cell>
          <cell r="U1009" t="str">
            <v>V0</v>
          </cell>
          <cell r="V1009" t="str">
            <v>0001</v>
          </cell>
          <cell r="W1009">
            <v>50</v>
          </cell>
          <cell r="X1009">
            <v>1</v>
          </cell>
          <cell r="Y1009" t="str">
            <v>JPY</v>
          </cell>
          <cell r="Z1009" t="str">
            <v>2006/04/01</v>
          </cell>
          <cell r="AA1009" t="str">
            <v>9999/12/31</v>
          </cell>
          <cell r="AC1009">
            <v>624</v>
          </cell>
          <cell r="AD1009">
            <v>1</v>
          </cell>
          <cell r="AE1009">
            <v>624</v>
          </cell>
          <cell r="AG1009">
            <v>624</v>
          </cell>
          <cell r="AH1009" t="str">
            <v>PC</v>
          </cell>
          <cell r="AQ1009">
            <v>1</v>
          </cell>
          <cell r="AV1009">
            <v>0</v>
          </cell>
          <cell r="AY1009" t="str">
            <v>2006/04/01</v>
          </cell>
          <cell r="AZ1009" t="str">
            <v>9999/12/31</v>
          </cell>
          <cell r="BA1009">
            <v>99999999</v>
          </cell>
          <cell r="BB1009">
            <v>624</v>
          </cell>
        </row>
        <row r="1010">
          <cell r="A1010">
            <v>57399</v>
          </cell>
          <cell r="D1010">
            <v>100</v>
          </cell>
          <cell r="E1010" t="str">
            <v>5300106303</v>
          </cell>
          <cell r="F1010" t="str">
            <v>0</v>
          </cell>
          <cell r="G1010" t="str">
            <v>4437543-0</v>
          </cell>
          <cell r="H1010" t="str">
            <v>ﾌﾂｸ,ｹﾞ-ﾄ M901-1</v>
          </cell>
          <cell r="I1010" t="str">
            <v>473440-2</v>
          </cell>
          <cell r="J1010" t="str">
            <v>（株）光真製作所</v>
          </cell>
          <cell r="K1010" t="str">
            <v>3480</v>
          </cell>
          <cell r="L1010" t="str">
            <v>3480</v>
          </cell>
          <cell r="M1010" t="str">
            <v>2G2</v>
          </cell>
          <cell r="N1010" t="str">
            <v>伊藤康</v>
          </cell>
          <cell r="O1010" t="str">
            <v>野田係</v>
          </cell>
          <cell r="Q1010" t="str">
            <v>JP</v>
          </cell>
          <cell r="S1010">
            <v>1</v>
          </cell>
          <cell r="T1010">
            <v>1</v>
          </cell>
          <cell r="U1010" t="str">
            <v>V0</v>
          </cell>
          <cell r="V1010" t="str">
            <v>0001</v>
          </cell>
          <cell r="W1010">
            <v>50</v>
          </cell>
          <cell r="X1010">
            <v>1</v>
          </cell>
          <cell r="Y1010" t="str">
            <v>JPY</v>
          </cell>
          <cell r="Z1010" t="str">
            <v>2006/04/01</v>
          </cell>
          <cell r="AA1010" t="str">
            <v>9999/12/31</v>
          </cell>
          <cell r="AC1010">
            <v>103</v>
          </cell>
          <cell r="AD1010">
            <v>1</v>
          </cell>
          <cell r="AE1010">
            <v>103</v>
          </cell>
          <cell r="AG1010">
            <v>103</v>
          </cell>
          <cell r="AH1010" t="str">
            <v>PC</v>
          </cell>
          <cell r="AQ1010">
            <v>1</v>
          </cell>
          <cell r="AV1010">
            <v>0</v>
          </cell>
          <cell r="AY1010" t="str">
            <v>2006/04/01</v>
          </cell>
          <cell r="AZ1010" t="str">
            <v>9999/12/31</v>
          </cell>
          <cell r="BA1010">
            <v>99999999</v>
          </cell>
          <cell r="BB1010">
            <v>103</v>
          </cell>
        </row>
        <row r="1011">
          <cell r="A1011">
            <v>57400</v>
          </cell>
          <cell r="D1011">
            <v>100</v>
          </cell>
          <cell r="E1011" t="str">
            <v>5300106304</v>
          </cell>
          <cell r="F1011" t="str">
            <v>0</v>
          </cell>
          <cell r="G1011" t="str">
            <v>4437559-6</v>
          </cell>
          <cell r="H1011" t="str">
            <v>ﾌﾞﾗｹﾂﾄ,ｹﾞ-ﾄ M901-1</v>
          </cell>
          <cell r="I1011" t="str">
            <v>473440-2</v>
          </cell>
          <cell r="J1011" t="str">
            <v>（株）光真製作所</v>
          </cell>
          <cell r="K1011" t="str">
            <v>3480</v>
          </cell>
          <cell r="L1011" t="str">
            <v>3480</v>
          </cell>
          <cell r="M1011" t="str">
            <v>2G2</v>
          </cell>
          <cell r="N1011" t="str">
            <v>伊藤康</v>
          </cell>
          <cell r="O1011" t="str">
            <v>野田係</v>
          </cell>
          <cell r="Q1011" t="str">
            <v>JP</v>
          </cell>
          <cell r="S1011">
            <v>1</v>
          </cell>
          <cell r="T1011">
            <v>1</v>
          </cell>
          <cell r="U1011" t="str">
            <v>V0</v>
          </cell>
          <cell r="V1011" t="str">
            <v>0001</v>
          </cell>
          <cell r="W1011">
            <v>50</v>
          </cell>
          <cell r="X1011">
            <v>1</v>
          </cell>
          <cell r="Y1011" t="str">
            <v>JPY</v>
          </cell>
          <cell r="Z1011" t="str">
            <v>2006/04/01</v>
          </cell>
          <cell r="AA1011" t="str">
            <v>9999/12/31</v>
          </cell>
          <cell r="AC1011">
            <v>59</v>
          </cell>
          <cell r="AD1011">
            <v>1</v>
          </cell>
          <cell r="AE1011">
            <v>59</v>
          </cell>
          <cell r="AG1011">
            <v>59</v>
          </cell>
          <cell r="AH1011" t="str">
            <v>PC</v>
          </cell>
          <cell r="AQ1011">
            <v>1</v>
          </cell>
          <cell r="AV1011">
            <v>0</v>
          </cell>
          <cell r="AY1011" t="str">
            <v>2006/04/01</v>
          </cell>
          <cell r="AZ1011" t="str">
            <v>9999/12/31</v>
          </cell>
          <cell r="BA1011">
            <v>99999999</v>
          </cell>
          <cell r="BB1011">
            <v>59</v>
          </cell>
        </row>
        <row r="1012">
          <cell r="A1012">
            <v>57401</v>
          </cell>
          <cell r="D1012">
            <v>100</v>
          </cell>
          <cell r="E1012" t="str">
            <v>5300106305</v>
          </cell>
          <cell r="F1012" t="str">
            <v>0</v>
          </cell>
          <cell r="G1012" t="str">
            <v>4437580-4</v>
          </cell>
          <cell r="H1012" t="str">
            <v>ﾚﾊﾞ-,ﾛﾂｸ M901-2</v>
          </cell>
          <cell r="I1012" t="str">
            <v>473440-2</v>
          </cell>
          <cell r="J1012" t="str">
            <v>（株）光真製作所</v>
          </cell>
          <cell r="K1012" t="str">
            <v>3480</v>
          </cell>
          <cell r="L1012" t="str">
            <v>3480</v>
          </cell>
          <cell r="M1012" t="str">
            <v>2G2</v>
          </cell>
          <cell r="N1012" t="str">
            <v>伊藤康</v>
          </cell>
          <cell r="O1012" t="str">
            <v>野田係</v>
          </cell>
          <cell r="Q1012" t="str">
            <v>JP</v>
          </cell>
          <cell r="S1012">
            <v>1</v>
          </cell>
          <cell r="T1012">
            <v>1</v>
          </cell>
          <cell r="U1012" t="str">
            <v>V0</v>
          </cell>
          <cell r="V1012" t="str">
            <v>0001</v>
          </cell>
          <cell r="W1012">
            <v>50</v>
          </cell>
          <cell r="X1012">
            <v>1</v>
          </cell>
          <cell r="Y1012" t="str">
            <v>JPY</v>
          </cell>
          <cell r="Z1012" t="str">
            <v>2006/04/01</v>
          </cell>
          <cell r="AA1012" t="str">
            <v>9999/12/31</v>
          </cell>
          <cell r="AC1012">
            <v>654</v>
          </cell>
          <cell r="AD1012">
            <v>1</v>
          </cell>
          <cell r="AE1012">
            <v>654</v>
          </cell>
          <cell r="AG1012">
            <v>654</v>
          </cell>
          <cell r="AH1012" t="str">
            <v>PC</v>
          </cell>
          <cell r="AQ1012">
            <v>1</v>
          </cell>
          <cell r="AV1012">
            <v>0</v>
          </cell>
          <cell r="AY1012" t="str">
            <v>2006/04/01</v>
          </cell>
          <cell r="AZ1012" t="str">
            <v>9999/12/31</v>
          </cell>
          <cell r="BA1012">
            <v>99999999</v>
          </cell>
          <cell r="BB1012">
            <v>654</v>
          </cell>
        </row>
        <row r="1013">
          <cell r="A1013">
            <v>57402</v>
          </cell>
          <cell r="D1013">
            <v>100</v>
          </cell>
          <cell r="E1013" t="str">
            <v>5300106306</v>
          </cell>
          <cell r="F1013" t="str">
            <v>0</v>
          </cell>
          <cell r="G1013" t="str">
            <v>4437585-5</v>
          </cell>
          <cell r="H1013" t="str">
            <v>ﾌﾞﾗｹﾂﾄ,ｾﾝｻ(96) M901-10</v>
          </cell>
          <cell r="I1013" t="str">
            <v>473440-2</v>
          </cell>
          <cell r="J1013" t="str">
            <v>（株）光真製作所</v>
          </cell>
          <cell r="K1013" t="str">
            <v>3480</v>
          </cell>
          <cell r="L1013" t="str">
            <v>3480</v>
          </cell>
          <cell r="M1013" t="str">
            <v>2G2</v>
          </cell>
          <cell r="N1013" t="str">
            <v>伊藤康</v>
          </cell>
          <cell r="O1013" t="str">
            <v>野田係</v>
          </cell>
          <cell r="Q1013" t="str">
            <v>JP</v>
          </cell>
          <cell r="S1013">
            <v>1</v>
          </cell>
          <cell r="T1013">
            <v>1</v>
          </cell>
          <cell r="U1013" t="str">
            <v>V0</v>
          </cell>
          <cell r="V1013" t="str">
            <v>0001</v>
          </cell>
          <cell r="W1013">
            <v>50</v>
          </cell>
          <cell r="X1013">
            <v>1</v>
          </cell>
          <cell r="Y1013" t="str">
            <v>JPY</v>
          </cell>
          <cell r="Z1013" t="str">
            <v>2006/04/01</v>
          </cell>
          <cell r="AA1013" t="str">
            <v>9999/12/31</v>
          </cell>
          <cell r="AC1013">
            <v>63</v>
          </cell>
          <cell r="AD1013">
            <v>1</v>
          </cell>
          <cell r="AE1013">
            <v>63</v>
          </cell>
          <cell r="AG1013">
            <v>63</v>
          </cell>
          <cell r="AH1013" t="str">
            <v>PC</v>
          </cell>
          <cell r="AQ1013">
            <v>1</v>
          </cell>
          <cell r="AV1013">
            <v>0</v>
          </cell>
          <cell r="AY1013" t="str">
            <v>2006/04/01</v>
          </cell>
          <cell r="AZ1013" t="str">
            <v>9999/12/31</v>
          </cell>
          <cell r="BA1013">
            <v>99999999</v>
          </cell>
          <cell r="BB1013">
            <v>63</v>
          </cell>
        </row>
        <row r="1014">
          <cell r="A1014">
            <v>57403</v>
          </cell>
          <cell r="D1014">
            <v>100</v>
          </cell>
          <cell r="E1014" t="str">
            <v>5300106307</v>
          </cell>
          <cell r="F1014" t="str">
            <v>0</v>
          </cell>
          <cell r="G1014" t="str">
            <v>4437586-3</v>
          </cell>
          <cell r="H1014" t="str">
            <v>ﾌﾞﾗｹﾂﾄ,ｾﾝｻ(82) M901-10</v>
          </cell>
          <cell r="I1014" t="str">
            <v>473440-2</v>
          </cell>
          <cell r="J1014" t="str">
            <v>（株）光真製作所</v>
          </cell>
          <cell r="K1014" t="str">
            <v>3480</v>
          </cell>
          <cell r="L1014" t="str">
            <v>3480</v>
          </cell>
          <cell r="M1014" t="str">
            <v>2G2</v>
          </cell>
          <cell r="N1014" t="str">
            <v>伊藤康</v>
          </cell>
          <cell r="O1014" t="str">
            <v>野田係</v>
          </cell>
          <cell r="Q1014" t="str">
            <v>JP</v>
          </cell>
          <cell r="S1014">
            <v>1</v>
          </cell>
          <cell r="T1014">
            <v>1</v>
          </cell>
          <cell r="U1014" t="str">
            <v>V0</v>
          </cell>
          <cell r="V1014" t="str">
            <v>0001</v>
          </cell>
          <cell r="W1014">
            <v>50</v>
          </cell>
          <cell r="X1014">
            <v>1</v>
          </cell>
          <cell r="Y1014" t="str">
            <v>JPY</v>
          </cell>
          <cell r="Z1014" t="str">
            <v>2006/04/01</v>
          </cell>
          <cell r="AA1014" t="str">
            <v>9999/12/31</v>
          </cell>
          <cell r="AC1014">
            <v>64</v>
          </cell>
          <cell r="AD1014">
            <v>1</v>
          </cell>
          <cell r="AE1014">
            <v>64</v>
          </cell>
          <cell r="AG1014">
            <v>64</v>
          </cell>
          <cell r="AH1014" t="str">
            <v>PC</v>
          </cell>
          <cell r="AQ1014">
            <v>1</v>
          </cell>
          <cell r="AV1014">
            <v>0</v>
          </cell>
          <cell r="AY1014" t="str">
            <v>2006/04/01</v>
          </cell>
          <cell r="AZ1014" t="str">
            <v>9999/12/31</v>
          </cell>
          <cell r="BA1014">
            <v>99999999</v>
          </cell>
          <cell r="BB1014">
            <v>64</v>
          </cell>
        </row>
        <row r="1015">
          <cell r="A1015">
            <v>57404</v>
          </cell>
          <cell r="D1015">
            <v>100</v>
          </cell>
          <cell r="E1015" t="str">
            <v>5300106308</v>
          </cell>
          <cell r="F1015" t="str">
            <v>0</v>
          </cell>
          <cell r="G1015" t="str">
            <v>4437587-1</v>
          </cell>
          <cell r="H1015" t="str">
            <v>ﾌﾞﾗｹﾂﾄ,ｾﾝｻ(97) M901-10</v>
          </cell>
          <cell r="I1015" t="str">
            <v>473440-2</v>
          </cell>
          <cell r="J1015" t="str">
            <v>（株）光真製作所</v>
          </cell>
          <cell r="K1015" t="str">
            <v>3480</v>
          </cell>
          <cell r="L1015" t="str">
            <v>3480</v>
          </cell>
          <cell r="M1015" t="str">
            <v>2G2</v>
          </cell>
          <cell r="N1015" t="str">
            <v>伊藤康</v>
          </cell>
          <cell r="O1015" t="str">
            <v>野田係</v>
          </cell>
          <cell r="Q1015" t="str">
            <v>JP</v>
          </cell>
          <cell r="S1015">
            <v>1</v>
          </cell>
          <cell r="T1015">
            <v>1</v>
          </cell>
          <cell r="U1015" t="str">
            <v>V0</v>
          </cell>
          <cell r="V1015" t="str">
            <v>0001</v>
          </cell>
          <cell r="W1015">
            <v>50</v>
          </cell>
          <cell r="X1015">
            <v>1</v>
          </cell>
          <cell r="Y1015" t="str">
            <v>JPY</v>
          </cell>
          <cell r="Z1015" t="str">
            <v>2006/04/01</v>
          </cell>
          <cell r="AA1015" t="str">
            <v>9999/12/31</v>
          </cell>
          <cell r="AC1015">
            <v>79</v>
          </cell>
          <cell r="AD1015">
            <v>1</v>
          </cell>
          <cell r="AE1015">
            <v>79</v>
          </cell>
          <cell r="AG1015">
            <v>79</v>
          </cell>
          <cell r="AH1015" t="str">
            <v>PC</v>
          </cell>
          <cell r="AQ1015">
            <v>1</v>
          </cell>
          <cell r="AV1015">
            <v>0</v>
          </cell>
          <cell r="AY1015" t="str">
            <v>2006/04/01</v>
          </cell>
          <cell r="AZ1015" t="str">
            <v>9999/12/31</v>
          </cell>
          <cell r="BA1015">
            <v>99999999</v>
          </cell>
          <cell r="BB1015">
            <v>79</v>
          </cell>
        </row>
        <row r="1016">
          <cell r="A1016">
            <v>57405</v>
          </cell>
          <cell r="D1016">
            <v>100</v>
          </cell>
          <cell r="E1016" t="str">
            <v>5300106309</v>
          </cell>
          <cell r="F1016" t="str">
            <v>0</v>
          </cell>
          <cell r="G1016" t="str">
            <v>4437593-6</v>
          </cell>
          <cell r="H1016" t="str">
            <v>ﾌﾞﾗｹﾂﾄ,ｺﾈｸﾀ ｶ-ﾄ M901-10</v>
          </cell>
          <cell r="I1016" t="str">
            <v>473440-2</v>
          </cell>
          <cell r="J1016" t="str">
            <v>（株）光真製作所</v>
          </cell>
          <cell r="K1016" t="str">
            <v>3480</v>
          </cell>
          <cell r="L1016" t="str">
            <v>3480</v>
          </cell>
          <cell r="M1016" t="str">
            <v>2G2</v>
          </cell>
          <cell r="N1016" t="str">
            <v>伊藤康</v>
          </cell>
          <cell r="O1016" t="str">
            <v>野田係</v>
          </cell>
          <cell r="Q1016" t="str">
            <v>JP</v>
          </cell>
          <cell r="S1016">
            <v>1</v>
          </cell>
          <cell r="T1016">
            <v>1</v>
          </cell>
          <cell r="U1016" t="str">
            <v>V0</v>
          </cell>
          <cell r="V1016" t="str">
            <v>0001</v>
          </cell>
          <cell r="W1016">
            <v>50</v>
          </cell>
          <cell r="X1016">
            <v>1</v>
          </cell>
          <cell r="Y1016" t="str">
            <v>JPY</v>
          </cell>
          <cell r="Z1016" t="str">
            <v>2006/04/01</v>
          </cell>
          <cell r="AA1016" t="str">
            <v>9999/12/31</v>
          </cell>
          <cell r="AC1016">
            <v>92</v>
          </cell>
          <cell r="AD1016">
            <v>1</v>
          </cell>
          <cell r="AE1016">
            <v>92</v>
          </cell>
          <cell r="AG1016">
            <v>92</v>
          </cell>
          <cell r="AH1016" t="str">
            <v>PC</v>
          </cell>
          <cell r="AQ1016">
            <v>1</v>
          </cell>
          <cell r="AV1016">
            <v>0</v>
          </cell>
          <cell r="AY1016" t="str">
            <v>2006/04/01</v>
          </cell>
          <cell r="AZ1016" t="str">
            <v>9999/12/31</v>
          </cell>
          <cell r="BA1016">
            <v>99999999</v>
          </cell>
          <cell r="BB1016">
            <v>92</v>
          </cell>
        </row>
        <row r="1017">
          <cell r="A1017">
            <v>57406</v>
          </cell>
          <cell r="D1017">
            <v>100</v>
          </cell>
          <cell r="E1017" t="str">
            <v>5300106310</v>
          </cell>
          <cell r="F1017" t="str">
            <v>0</v>
          </cell>
          <cell r="G1017" t="str">
            <v>4437594-4</v>
          </cell>
          <cell r="H1017" t="str">
            <v>ﾌﾞﾗｹﾂﾄ,ｺﾈｸﾀ M901-10</v>
          </cell>
          <cell r="I1017" t="str">
            <v>473440-2</v>
          </cell>
          <cell r="J1017" t="str">
            <v>（株）光真製作所</v>
          </cell>
          <cell r="K1017" t="str">
            <v>3480</v>
          </cell>
          <cell r="L1017" t="str">
            <v>3480</v>
          </cell>
          <cell r="M1017" t="str">
            <v>2G2</v>
          </cell>
          <cell r="N1017" t="str">
            <v>伊藤康</v>
          </cell>
          <cell r="O1017" t="str">
            <v>野田係</v>
          </cell>
          <cell r="Q1017" t="str">
            <v>JP</v>
          </cell>
          <cell r="S1017">
            <v>1</v>
          </cell>
          <cell r="T1017">
            <v>1</v>
          </cell>
          <cell r="U1017" t="str">
            <v>V0</v>
          </cell>
          <cell r="V1017" t="str">
            <v>0001</v>
          </cell>
          <cell r="W1017">
            <v>50</v>
          </cell>
          <cell r="X1017">
            <v>1</v>
          </cell>
          <cell r="Y1017" t="str">
            <v>JPY</v>
          </cell>
          <cell r="Z1017" t="str">
            <v>2006/04/01</v>
          </cell>
          <cell r="AA1017" t="str">
            <v>9999/12/31</v>
          </cell>
          <cell r="AC1017">
            <v>97</v>
          </cell>
          <cell r="AD1017">
            <v>1</v>
          </cell>
          <cell r="AE1017">
            <v>97</v>
          </cell>
          <cell r="AG1017">
            <v>97</v>
          </cell>
          <cell r="AH1017" t="str">
            <v>PC</v>
          </cell>
          <cell r="AQ1017">
            <v>1</v>
          </cell>
          <cell r="AV1017">
            <v>0</v>
          </cell>
          <cell r="AY1017" t="str">
            <v>2006/04/01</v>
          </cell>
          <cell r="AZ1017" t="str">
            <v>9999/12/31</v>
          </cell>
          <cell r="BA1017">
            <v>99999999</v>
          </cell>
          <cell r="BB1017">
            <v>97</v>
          </cell>
        </row>
        <row r="1018">
          <cell r="A1018">
            <v>57407</v>
          </cell>
          <cell r="D1018">
            <v>100</v>
          </cell>
          <cell r="E1018" t="str">
            <v>5300106311</v>
          </cell>
          <cell r="F1018" t="str">
            <v>0</v>
          </cell>
          <cell r="G1018" t="str">
            <v>4439304-7</v>
          </cell>
          <cell r="H1018" t="str">
            <v>ﾌﾟﾚ-ﾄ,ﾃﾝｼﾖﾝ M903-1-3</v>
          </cell>
          <cell r="I1018" t="str">
            <v>473440-2</v>
          </cell>
          <cell r="J1018" t="str">
            <v>（株）光真製作所</v>
          </cell>
          <cell r="K1018" t="str">
            <v>3480</v>
          </cell>
          <cell r="L1018" t="str">
            <v>3480</v>
          </cell>
          <cell r="M1018" t="str">
            <v>2G2</v>
          </cell>
          <cell r="N1018" t="str">
            <v>伊藤康</v>
          </cell>
          <cell r="O1018" t="str">
            <v>野田係</v>
          </cell>
          <cell r="Q1018" t="str">
            <v>JP</v>
          </cell>
          <cell r="S1018">
            <v>1</v>
          </cell>
          <cell r="T1018">
            <v>1</v>
          </cell>
          <cell r="U1018" t="str">
            <v>V0</v>
          </cell>
          <cell r="V1018" t="str">
            <v>0001</v>
          </cell>
          <cell r="W1018">
            <v>50</v>
          </cell>
          <cell r="X1018">
            <v>1</v>
          </cell>
          <cell r="Y1018" t="str">
            <v>JPY</v>
          </cell>
          <cell r="Z1018" t="str">
            <v>2006/04/01</v>
          </cell>
          <cell r="AA1018" t="str">
            <v>9999/12/31</v>
          </cell>
          <cell r="AC1018">
            <v>56</v>
          </cell>
          <cell r="AD1018">
            <v>1</v>
          </cell>
          <cell r="AE1018">
            <v>56</v>
          </cell>
          <cell r="AG1018">
            <v>56</v>
          </cell>
          <cell r="AH1018" t="str">
            <v>PC</v>
          </cell>
          <cell r="AQ1018">
            <v>1</v>
          </cell>
          <cell r="AV1018">
            <v>0</v>
          </cell>
          <cell r="AY1018" t="str">
            <v>2006/04/01</v>
          </cell>
          <cell r="AZ1018" t="str">
            <v>9999/12/31</v>
          </cell>
          <cell r="BA1018">
            <v>99999999</v>
          </cell>
          <cell r="BB1018">
            <v>56</v>
          </cell>
        </row>
        <row r="1019">
          <cell r="A1019">
            <v>57408</v>
          </cell>
          <cell r="E1019" t="str">
            <v>5300106312</v>
          </cell>
          <cell r="F1019" t="str">
            <v>0</v>
          </cell>
          <cell r="G1019" t="str">
            <v>4439337-3</v>
          </cell>
          <cell r="H1019" t="str">
            <v>ﾌﾟﾚ-ﾄ,ﾅﾂﾄ M903-1-6</v>
          </cell>
          <cell r="I1019" t="str">
            <v>473440-2</v>
          </cell>
          <cell r="J1019" t="str">
            <v>（株）光真製作所</v>
          </cell>
          <cell r="K1019" t="str">
            <v>3480</v>
          </cell>
          <cell r="L1019" t="str">
            <v>3480</v>
          </cell>
          <cell r="M1019" t="str">
            <v>2G2</v>
          </cell>
          <cell r="N1019" t="str">
            <v>伊藤康</v>
          </cell>
          <cell r="O1019" t="str">
            <v>野田係</v>
          </cell>
          <cell r="Q1019" t="str">
            <v>JP</v>
          </cell>
          <cell r="S1019">
            <v>1</v>
          </cell>
          <cell r="T1019">
            <v>1</v>
          </cell>
          <cell r="U1019" t="str">
            <v>V0</v>
          </cell>
          <cell r="V1019" t="str">
            <v>0001</v>
          </cell>
          <cell r="W1019">
            <v>50</v>
          </cell>
          <cell r="X1019">
            <v>1</v>
          </cell>
          <cell r="Y1019" t="str">
            <v>JPY</v>
          </cell>
          <cell r="Z1019" t="str">
            <v>2006/04/01</v>
          </cell>
          <cell r="AA1019" t="str">
            <v>9999/12/31</v>
          </cell>
          <cell r="AC1019">
            <v>246</v>
          </cell>
          <cell r="AD1019">
            <v>1</v>
          </cell>
          <cell r="AE1019">
            <v>246</v>
          </cell>
          <cell r="AG1019">
            <v>246</v>
          </cell>
          <cell r="AH1019" t="str">
            <v>PC</v>
          </cell>
          <cell r="AQ1019">
            <v>1</v>
          </cell>
          <cell r="AV1019">
            <v>0</v>
          </cell>
          <cell r="AY1019" t="str">
            <v>2006/04/01</v>
          </cell>
          <cell r="AZ1019" t="str">
            <v>9999/12/31</v>
          </cell>
          <cell r="BA1019">
            <v>99999999</v>
          </cell>
          <cell r="BB1019">
            <v>246</v>
          </cell>
        </row>
        <row r="1020">
          <cell r="A1020">
            <v>57409</v>
          </cell>
          <cell r="D1020">
            <v>100</v>
          </cell>
          <cell r="E1020" t="str">
            <v>5300106313</v>
          </cell>
          <cell r="F1020" t="str">
            <v>0</v>
          </cell>
          <cell r="G1020" t="str">
            <v>4439339-0</v>
          </cell>
          <cell r="H1020" t="str">
            <v>ﾌﾟﾚ-ﾄ,ｶﾞｲﾄﾞ ｺ-ﾄﾞ M936</v>
          </cell>
          <cell r="I1020" t="str">
            <v>473440-2</v>
          </cell>
          <cell r="J1020" t="str">
            <v>（株）光真製作所</v>
          </cell>
          <cell r="K1020" t="str">
            <v>3480</v>
          </cell>
          <cell r="L1020" t="str">
            <v>3480</v>
          </cell>
          <cell r="M1020" t="str">
            <v>2G2</v>
          </cell>
          <cell r="N1020" t="str">
            <v>伊藤康</v>
          </cell>
          <cell r="O1020" t="str">
            <v>野田係</v>
          </cell>
          <cell r="Q1020" t="str">
            <v>JP</v>
          </cell>
          <cell r="S1020">
            <v>1</v>
          </cell>
          <cell r="T1020">
            <v>1</v>
          </cell>
          <cell r="U1020" t="str">
            <v>V0</v>
          </cell>
          <cell r="V1020" t="str">
            <v>0001</v>
          </cell>
          <cell r="W1020">
            <v>50</v>
          </cell>
          <cell r="X1020">
            <v>1</v>
          </cell>
          <cell r="Y1020" t="str">
            <v>JPY</v>
          </cell>
          <cell r="Z1020" t="str">
            <v>2006/04/01</v>
          </cell>
          <cell r="AA1020" t="str">
            <v>9999/12/31</v>
          </cell>
          <cell r="AC1020">
            <v>230</v>
          </cell>
          <cell r="AD1020">
            <v>1</v>
          </cell>
          <cell r="AE1020">
            <v>230</v>
          </cell>
          <cell r="AG1020">
            <v>230</v>
          </cell>
          <cell r="AH1020" t="str">
            <v>PC</v>
          </cell>
          <cell r="AQ1020">
            <v>1</v>
          </cell>
          <cell r="AV1020">
            <v>0</v>
          </cell>
          <cell r="AY1020" t="str">
            <v>2006/04/01</v>
          </cell>
          <cell r="AZ1020" t="str">
            <v>9999/12/31</v>
          </cell>
          <cell r="BA1020">
            <v>99999999</v>
          </cell>
          <cell r="BB1020">
            <v>230</v>
          </cell>
        </row>
        <row r="1021">
          <cell r="A1021">
            <v>57410</v>
          </cell>
          <cell r="D1021">
            <v>100</v>
          </cell>
          <cell r="E1021" t="str">
            <v>5300106314</v>
          </cell>
          <cell r="F1021" t="str">
            <v>0</v>
          </cell>
          <cell r="G1021" t="str">
            <v>4440227-5</v>
          </cell>
          <cell r="H1021" t="str">
            <v>ﾘﾝｸ(1) M902-7</v>
          </cell>
          <cell r="I1021" t="str">
            <v>473440-2</v>
          </cell>
          <cell r="J1021" t="str">
            <v>（株）光真製作所</v>
          </cell>
          <cell r="K1021" t="str">
            <v>3480</v>
          </cell>
          <cell r="L1021" t="str">
            <v>3480</v>
          </cell>
          <cell r="M1021" t="str">
            <v>2G2</v>
          </cell>
          <cell r="N1021" t="str">
            <v>伊藤康</v>
          </cell>
          <cell r="O1021" t="str">
            <v>野田係</v>
          </cell>
          <cell r="Q1021" t="str">
            <v>JP</v>
          </cell>
          <cell r="S1021">
            <v>1</v>
          </cell>
          <cell r="T1021">
            <v>1</v>
          </cell>
          <cell r="U1021" t="str">
            <v>V0</v>
          </cell>
          <cell r="V1021" t="str">
            <v>0001</v>
          </cell>
          <cell r="W1021">
            <v>50</v>
          </cell>
          <cell r="X1021">
            <v>1</v>
          </cell>
          <cell r="Y1021" t="str">
            <v>JPY</v>
          </cell>
          <cell r="Z1021" t="str">
            <v>2006/04/01</v>
          </cell>
          <cell r="AA1021" t="str">
            <v>9999/12/31</v>
          </cell>
          <cell r="AC1021">
            <v>594</v>
          </cell>
          <cell r="AD1021">
            <v>1</v>
          </cell>
          <cell r="AE1021">
            <v>594</v>
          </cell>
          <cell r="AG1021">
            <v>594</v>
          </cell>
          <cell r="AH1021" t="str">
            <v>PC</v>
          </cell>
          <cell r="AQ1021">
            <v>1</v>
          </cell>
          <cell r="AV1021">
            <v>0</v>
          </cell>
          <cell r="AY1021" t="str">
            <v>2006/04/01</v>
          </cell>
          <cell r="AZ1021" t="str">
            <v>9999/12/31</v>
          </cell>
          <cell r="BA1021">
            <v>99999999</v>
          </cell>
          <cell r="BB1021">
            <v>594</v>
          </cell>
        </row>
        <row r="1022">
          <cell r="A1022">
            <v>57411</v>
          </cell>
          <cell r="D1022">
            <v>100</v>
          </cell>
          <cell r="E1022" t="str">
            <v>5300106315</v>
          </cell>
          <cell r="F1022" t="str">
            <v>0</v>
          </cell>
          <cell r="G1022" t="str">
            <v>4440228-3</v>
          </cell>
          <cell r="H1022" t="str">
            <v>ｽﾃ-(2) M902-7</v>
          </cell>
          <cell r="I1022" t="str">
            <v>473440-2</v>
          </cell>
          <cell r="J1022" t="str">
            <v>（株）光真製作所</v>
          </cell>
          <cell r="K1022" t="str">
            <v>3480</v>
          </cell>
          <cell r="L1022" t="str">
            <v>3480</v>
          </cell>
          <cell r="M1022" t="str">
            <v>2G2</v>
          </cell>
          <cell r="N1022" t="str">
            <v>伊藤康</v>
          </cell>
          <cell r="O1022" t="str">
            <v>野田係</v>
          </cell>
          <cell r="Q1022" t="str">
            <v>JP</v>
          </cell>
          <cell r="S1022">
            <v>1</v>
          </cell>
          <cell r="T1022">
            <v>1</v>
          </cell>
          <cell r="U1022" t="str">
            <v>V0</v>
          </cell>
          <cell r="V1022" t="str">
            <v>0001</v>
          </cell>
          <cell r="W1022">
            <v>50</v>
          </cell>
          <cell r="X1022">
            <v>1</v>
          </cell>
          <cell r="Y1022" t="str">
            <v>JPY</v>
          </cell>
          <cell r="Z1022" t="str">
            <v>2006/04/01</v>
          </cell>
          <cell r="AA1022" t="str">
            <v>9999/12/31</v>
          </cell>
          <cell r="AC1022">
            <v>1272</v>
          </cell>
          <cell r="AD1022">
            <v>1</v>
          </cell>
          <cell r="AE1022">
            <v>1272</v>
          </cell>
          <cell r="AG1022">
            <v>1272</v>
          </cell>
          <cell r="AH1022" t="str">
            <v>PC</v>
          </cell>
          <cell r="AQ1022">
            <v>1</v>
          </cell>
          <cell r="AV1022">
            <v>0</v>
          </cell>
          <cell r="AY1022" t="str">
            <v>2006/04/01</v>
          </cell>
          <cell r="AZ1022" t="str">
            <v>9999/12/31</v>
          </cell>
          <cell r="BA1022">
            <v>99999999</v>
          </cell>
          <cell r="BB1022">
            <v>1272</v>
          </cell>
        </row>
        <row r="1023">
          <cell r="A1023">
            <v>57412</v>
          </cell>
          <cell r="D1023">
            <v>100</v>
          </cell>
          <cell r="E1023" t="str">
            <v>5300106316</v>
          </cell>
          <cell r="F1023" t="str">
            <v>0</v>
          </cell>
          <cell r="G1023" t="str">
            <v>4440232-1</v>
          </cell>
          <cell r="H1023" t="str">
            <v>ｼﾔﾂﾀ(1) M902-7</v>
          </cell>
          <cell r="I1023" t="str">
            <v>473440-2</v>
          </cell>
          <cell r="J1023" t="str">
            <v>（株）光真製作所</v>
          </cell>
          <cell r="K1023" t="str">
            <v>3480</v>
          </cell>
          <cell r="L1023" t="str">
            <v>3480</v>
          </cell>
          <cell r="M1023" t="str">
            <v>2G2</v>
          </cell>
          <cell r="N1023" t="str">
            <v>伊藤康</v>
          </cell>
          <cell r="O1023" t="str">
            <v>野田係</v>
          </cell>
          <cell r="Q1023" t="str">
            <v>JP</v>
          </cell>
          <cell r="S1023">
            <v>1</v>
          </cell>
          <cell r="T1023">
            <v>1</v>
          </cell>
          <cell r="U1023" t="str">
            <v>V0</v>
          </cell>
          <cell r="V1023" t="str">
            <v>0001</v>
          </cell>
          <cell r="W1023">
            <v>50</v>
          </cell>
          <cell r="X1023">
            <v>1</v>
          </cell>
          <cell r="Y1023" t="str">
            <v>JPY</v>
          </cell>
          <cell r="Z1023" t="str">
            <v>2006/04/01</v>
          </cell>
          <cell r="AA1023" t="str">
            <v>9999/12/31</v>
          </cell>
          <cell r="AC1023">
            <v>1164</v>
          </cell>
          <cell r="AD1023">
            <v>1</v>
          </cell>
          <cell r="AE1023">
            <v>1164</v>
          </cell>
          <cell r="AG1023">
            <v>1164</v>
          </cell>
          <cell r="AH1023" t="str">
            <v>PC</v>
          </cell>
          <cell r="AQ1023">
            <v>1</v>
          </cell>
          <cell r="AV1023">
            <v>0</v>
          </cell>
          <cell r="AY1023" t="str">
            <v>2006/04/01</v>
          </cell>
          <cell r="AZ1023" t="str">
            <v>9999/12/31</v>
          </cell>
          <cell r="BA1023">
            <v>99999999</v>
          </cell>
          <cell r="BB1023">
            <v>1164</v>
          </cell>
        </row>
        <row r="1024">
          <cell r="A1024">
            <v>57413</v>
          </cell>
          <cell r="D1024">
            <v>100</v>
          </cell>
          <cell r="E1024" t="str">
            <v>5300106317</v>
          </cell>
          <cell r="F1024" t="str">
            <v>0</v>
          </cell>
          <cell r="G1024" t="str">
            <v>4440233-0</v>
          </cell>
          <cell r="H1024" t="str">
            <v>ｼﾔﾂﾀ(2) M902-7</v>
          </cell>
          <cell r="I1024" t="str">
            <v>473440-2</v>
          </cell>
          <cell r="J1024" t="str">
            <v>（株）光真製作所</v>
          </cell>
          <cell r="K1024" t="str">
            <v>3480</v>
          </cell>
          <cell r="L1024" t="str">
            <v>3480</v>
          </cell>
          <cell r="M1024" t="str">
            <v>2G2</v>
          </cell>
          <cell r="N1024" t="str">
            <v>伊藤康</v>
          </cell>
          <cell r="O1024" t="str">
            <v>野田係</v>
          </cell>
          <cell r="Q1024" t="str">
            <v>JP</v>
          </cell>
          <cell r="S1024">
            <v>1</v>
          </cell>
          <cell r="T1024">
            <v>1</v>
          </cell>
          <cell r="U1024" t="str">
            <v>V0</v>
          </cell>
          <cell r="V1024" t="str">
            <v>0001</v>
          </cell>
          <cell r="W1024">
            <v>50</v>
          </cell>
          <cell r="X1024">
            <v>1</v>
          </cell>
          <cell r="Y1024" t="str">
            <v>JPY</v>
          </cell>
          <cell r="Z1024" t="str">
            <v>2006/04/01</v>
          </cell>
          <cell r="AA1024" t="str">
            <v>9999/12/31</v>
          </cell>
          <cell r="AC1024">
            <v>1164</v>
          </cell>
          <cell r="AD1024">
            <v>1</v>
          </cell>
          <cell r="AE1024">
            <v>1164</v>
          </cell>
          <cell r="AG1024">
            <v>1164</v>
          </cell>
          <cell r="AH1024" t="str">
            <v>PC</v>
          </cell>
          <cell r="AQ1024">
            <v>1</v>
          </cell>
          <cell r="AV1024">
            <v>0</v>
          </cell>
          <cell r="AY1024" t="str">
            <v>2006/04/01</v>
          </cell>
          <cell r="AZ1024" t="str">
            <v>9999/12/31</v>
          </cell>
          <cell r="BA1024">
            <v>99999999</v>
          </cell>
          <cell r="BB1024">
            <v>1164</v>
          </cell>
        </row>
        <row r="1025">
          <cell r="A1025">
            <v>57414</v>
          </cell>
          <cell r="D1025">
            <v>100</v>
          </cell>
          <cell r="E1025" t="str">
            <v>5300106318</v>
          </cell>
          <cell r="F1025" t="str">
            <v>0</v>
          </cell>
          <cell r="G1025" t="str">
            <v>4440234-8</v>
          </cell>
          <cell r="H1025" t="str">
            <v>ﾌﾞﾗｹﾂﾄ,ｾﾝｻ(1) M902-7</v>
          </cell>
          <cell r="I1025" t="str">
            <v>473440-2</v>
          </cell>
          <cell r="J1025" t="str">
            <v>（株）光真製作所</v>
          </cell>
          <cell r="K1025" t="str">
            <v>3480</v>
          </cell>
          <cell r="L1025" t="str">
            <v>3480</v>
          </cell>
          <cell r="M1025" t="str">
            <v>2G2</v>
          </cell>
          <cell r="N1025" t="str">
            <v>伊藤康</v>
          </cell>
          <cell r="O1025" t="str">
            <v>野田係</v>
          </cell>
          <cell r="Q1025" t="str">
            <v>JP</v>
          </cell>
          <cell r="S1025">
            <v>1</v>
          </cell>
          <cell r="T1025">
            <v>1</v>
          </cell>
          <cell r="U1025" t="str">
            <v>V0</v>
          </cell>
          <cell r="V1025" t="str">
            <v>0001</v>
          </cell>
          <cell r="W1025">
            <v>50</v>
          </cell>
          <cell r="X1025">
            <v>1</v>
          </cell>
          <cell r="Y1025" t="str">
            <v>JPY</v>
          </cell>
          <cell r="Z1025" t="str">
            <v>2006/04/01</v>
          </cell>
          <cell r="AA1025" t="str">
            <v>9999/12/31</v>
          </cell>
          <cell r="AC1025">
            <v>798</v>
          </cell>
          <cell r="AD1025">
            <v>1</v>
          </cell>
          <cell r="AE1025">
            <v>798</v>
          </cell>
          <cell r="AG1025">
            <v>798</v>
          </cell>
          <cell r="AH1025" t="str">
            <v>PC</v>
          </cell>
          <cell r="AQ1025">
            <v>1</v>
          </cell>
          <cell r="AV1025">
            <v>0</v>
          </cell>
          <cell r="AY1025" t="str">
            <v>2006/04/01</v>
          </cell>
          <cell r="AZ1025" t="str">
            <v>9999/12/31</v>
          </cell>
          <cell r="BA1025">
            <v>99999999</v>
          </cell>
          <cell r="BB1025">
            <v>798</v>
          </cell>
        </row>
        <row r="1026">
          <cell r="A1026">
            <v>57415</v>
          </cell>
          <cell r="D1026">
            <v>100</v>
          </cell>
          <cell r="E1026" t="str">
            <v>5300106319</v>
          </cell>
          <cell r="F1026" t="str">
            <v>0</v>
          </cell>
          <cell r="G1026" t="str">
            <v>4440334-4</v>
          </cell>
          <cell r="H1026" t="str">
            <v>ﾌﾟﾚ-ﾄ,ｷ- ｾﾝｻ M901-10</v>
          </cell>
          <cell r="I1026" t="str">
            <v>473440-2</v>
          </cell>
          <cell r="J1026" t="str">
            <v>（株）光真製作所</v>
          </cell>
          <cell r="K1026" t="str">
            <v>3480</v>
          </cell>
          <cell r="L1026" t="str">
            <v>3480</v>
          </cell>
          <cell r="M1026" t="str">
            <v>2G2</v>
          </cell>
          <cell r="N1026" t="str">
            <v>伊藤康</v>
          </cell>
          <cell r="O1026" t="str">
            <v>野田係</v>
          </cell>
          <cell r="Q1026" t="str">
            <v>JP</v>
          </cell>
          <cell r="S1026">
            <v>1</v>
          </cell>
          <cell r="T1026">
            <v>1</v>
          </cell>
          <cell r="U1026" t="str">
            <v>V0</v>
          </cell>
          <cell r="V1026" t="str">
            <v>0001</v>
          </cell>
          <cell r="W1026">
            <v>50</v>
          </cell>
          <cell r="X1026">
            <v>1</v>
          </cell>
          <cell r="Y1026" t="str">
            <v>JPY</v>
          </cell>
          <cell r="Z1026" t="str">
            <v>2006/04/01</v>
          </cell>
          <cell r="AA1026" t="str">
            <v>9999/12/31</v>
          </cell>
          <cell r="AC1026">
            <v>34</v>
          </cell>
          <cell r="AD1026">
            <v>1</v>
          </cell>
          <cell r="AE1026">
            <v>34</v>
          </cell>
          <cell r="AG1026">
            <v>34</v>
          </cell>
          <cell r="AH1026" t="str">
            <v>PC</v>
          </cell>
          <cell r="AQ1026">
            <v>1</v>
          </cell>
          <cell r="AV1026">
            <v>0</v>
          </cell>
          <cell r="AY1026" t="str">
            <v>2006/04/01</v>
          </cell>
          <cell r="AZ1026" t="str">
            <v>9999/12/31</v>
          </cell>
          <cell r="BA1026">
            <v>99999999</v>
          </cell>
          <cell r="BB1026">
            <v>34</v>
          </cell>
        </row>
        <row r="1027">
          <cell r="A1027">
            <v>57416</v>
          </cell>
          <cell r="D1027">
            <v>100</v>
          </cell>
          <cell r="E1027" t="str">
            <v>5300106320</v>
          </cell>
          <cell r="F1027" t="str">
            <v>0</v>
          </cell>
          <cell r="G1027" t="str">
            <v>4440348-4</v>
          </cell>
          <cell r="H1027" t="str">
            <v>ﾌﾟﾚ-ﾄ,ｾﾂﾄ ﾚﾊﾞ-(2) M901-10</v>
          </cell>
          <cell r="I1027" t="str">
            <v>473440-2</v>
          </cell>
          <cell r="J1027" t="str">
            <v>（株）光真製作所</v>
          </cell>
          <cell r="K1027" t="str">
            <v>3480</v>
          </cell>
          <cell r="L1027" t="str">
            <v>3480</v>
          </cell>
          <cell r="M1027" t="str">
            <v>2G2</v>
          </cell>
          <cell r="N1027" t="str">
            <v>伊藤康</v>
          </cell>
          <cell r="O1027" t="str">
            <v>野田係</v>
          </cell>
          <cell r="Q1027" t="str">
            <v>JP</v>
          </cell>
          <cell r="S1027">
            <v>1</v>
          </cell>
          <cell r="T1027">
            <v>1</v>
          </cell>
          <cell r="U1027" t="str">
            <v>V0</v>
          </cell>
          <cell r="V1027" t="str">
            <v>0001</v>
          </cell>
          <cell r="W1027">
            <v>50</v>
          </cell>
          <cell r="X1027">
            <v>1</v>
          </cell>
          <cell r="Y1027" t="str">
            <v>JPY</v>
          </cell>
          <cell r="Z1027" t="str">
            <v>2006/04/01</v>
          </cell>
          <cell r="AA1027" t="str">
            <v>9999/12/31</v>
          </cell>
          <cell r="AC1027">
            <v>52</v>
          </cell>
          <cell r="AD1027">
            <v>1</v>
          </cell>
          <cell r="AE1027">
            <v>52</v>
          </cell>
          <cell r="AG1027">
            <v>52</v>
          </cell>
          <cell r="AH1027" t="str">
            <v>PC</v>
          </cell>
          <cell r="AQ1027">
            <v>1</v>
          </cell>
          <cell r="AV1027">
            <v>0</v>
          </cell>
          <cell r="AY1027" t="str">
            <v>2006/04/01</v>
          </cell>
          <cell r="AZ1027" t="str">
            <v>9999/12/31</v>
          </cell>
          <cell r="BA1027">
            <v>99999999</v>
          </cell>
          <cell r="BB1027">
            <v>52</v>
          </cell>
        </row>
        <row r="1028">
          <cell r="A1028">
            <v>57417</v>
          </cell>
          <cell r="D1028">
            <v>100</v>
          </cell>
          <cell r="E1028" t="str">
            <v>5300106321</v>
          </cell>
          <cell r="F1028" t="str">
            <v>0</v>
          </cell>
          <cell r="G1028" t="str">
            <v>4440360-3</v>
          </cell>
          <cell r="H1028" t="str">
            <v>ﾌﾟﾚ-ﾄ,ｱｼﾞﾔｽﾄ ｼﾔﾌﾄ M901-10</v>
          </cell>
          <cell r="I1028" t="str">
            <v>473440-2</v>
          </cell>
          <cell r="J1028" t="str">
            <v>（株）光真製作所</v>
          </cell>
          <cell r="K1028" t="str">
            <v>3480</v>
          </cell>
          <cell r="L1028" t="str">
            <v>3480</v>
          </cell>
          <cell r="M1028" t="str">
            <v>2G2</v>
          </cell>
          <cell r="N1028" t="str">
            <v>伊藤康</v>
          </cell>
          <cell r="O1028" t="str">
            <v>野田係</v>
          </cell>
          <cell r="Q1028" t="str">
            <v>JP</v>
          </cell>
          <cell r="S1028">
            <v>1</v>
          </cell>
          <cell r="T1028">
            <v>1</v>
          </cell>
          <cell r="U1028" t="str">
            <v>V0</v>
          </cell>
          <cell r="V1028" t="str">
            <v>0001</v>
          </cell>
          <cell r="W1028">
            <v>50</v>
          </cell>
          <cell r="X1028">
            <v>1</v>
          </cell>
          <cell r="Y1028" t="str">
            <v>JPY</v>
          </cell>
          <cell r="Z1028" t="str">
            <v>2006/04/01</v>
          </cell>
          <cell r="AA1028" t="str">
            <v>9999/12/31</v>
          </cell>
          <cell r="AC1028">
            <v>45</v>
          </cell>
          <cell r="AD1028">
            <v>1</v>
          </cell>
          <cell r="AE1028">
            <v>45</v>
          </cell>
          <cell r="AG1028">
            <v>45</v>
          </cell>
          <cell r="AH1028" t="str">
            <v>PC</v>
          </cell>
          <cell r="AQ1028">
            <v>1</v>
          </cell>
          <cell r="AV1028">
            <v>0</v>
          </cell>
          <cell r="AY1028" t="str">
            <v>2006/04/01</v>
          </cell>
          <cell r="AZ1028" t="str">
            <v>9999/12/31</v>
          </cell>
          <cell r="BA1028">
            <v>99999999</v>
          </cell>
          <cell r="BB1028">
            <v>45</v>
          </cell>
        </row>
        <row r="1029">
          <cell r="A1029">
            <v>57418</v>
          </cell>
          <cell r="D1029">
            <v>100</v>
          </cell>
          <cell r="E1029" t="str">
            <v>5300106322</v>
          </cell>
          <cell r="F1029" t="str">
            <v>0</v>
          </cell>
          <cell r="G1029" t="str">
            <v>4440372-7</v>
          </cell>
          <cell r="H1029" t="str">
            <v>ﾛﾂﾄﾞ,ｿﾚﾉｲﾄﾞ M901-10</v>
          </cell>
          <cell r="I1029" t="str">
            <v>473440-2</v>
          </cell>
          <cell r="J1029" t="str">
            <v>（株）光真製作所</v>
          </cell>
          <cell r="K1029" t="str">
            <v>3480</v>
          </cell>
          <cell r="L1029" t="str">
            <v>3480</v>
          </cell>
          <cell r="M1029" t="str">
            <v>2G2</v>
          </cell>
          <cell r="N1029" t="str">
            <v>伊藤康</v>
          </cell>
          <cell r="O1029" t="str">
            <v>野田係</v>
          </cell>
          <cell r="Q1029" t="str">
            <v>JP</v>
          </cell>
          <cell r="S1029">
            <v>1</v>
          </cell>
          <cell r="T1029">
            <v>1</v>
          </cell>
          <cell r="U1029" t="str">
            <v>V0</v>
          </cell>
          <cell r="V1029" t="str">
            <v>0001</v>
          </cell>
          <cell r="W1029">
            <v>50</v>
          </cell>
          <cell r="X1029">
            <v>1</v>
          </cell>
          <cell r="Y1029" t="str">
            <v>JPY</v>
          </cell>
          <cell r="Z1029" t="str">
            <v>2006/04/01</v>
          </cell>
          <cell r="AA1029" t="str">
            <v>9999/12/31</v>
          </cell>
          <cell r="AC1029">
            <v>37</v>
          </cell>
          <cell r="AD1029">
            <v>1</v>
          </cell>
          <cell r="AE1029">
            <v>37</v>
          </cell>
          <cell r="AG1029">
            <v>37</v>
          </cell>
          <cell r="AH1029" t="str">
            <v>PC</v>
          </cell>
          <cell r="AQ1029">
            <v>1</v>
          </cell>
          <cell r="AV1029">
            <v>0</v>
          </cell>
          <cell r="AY1029" t="str">
            <v>2006/04/01</v>
          </cell>
          <cell r="AZ1029" t="str">
            <v>9999/12/31</v>
          </cell>
          <cell r="BA1029">
            <v>99999999</v>
          </cell>
          <cell r="BB1029">
            <v>37</v>
          </cell>
        </row>
        <row r="1030">
          <cell r="A1030">
            <v>77660</v>
          </cell>
          <cell r="E1030" t="str">
            <v>5300107400</v>
          </cell>
          <cell r="F1030" t="str">
            <v>0</v>
          </cell>
          <cell r="G1030" t="str">
            <v>4440374-3</v>
          </cell>
          <cell r="H1030" t="str">
            <v>ﾘﾝｸ,ｿﾚﾉｲﾄﾞ M901-10</v>
          </cell>
          <cell r="I1030" t="str">
            <v>473440-2</v>
          </cell>
          <cell r="J1030" t="str">
            <v>（株）光真製作所</v>
          </cell>
          <cell r="K1030" t="str">
            <v>3480</v>
          </cell>
          <cell r="L1030" t="str">
            <v>3480</v>
          </cell>
          <cell r="M1030" t="str">
            <v>3H7</v>
          </cell>
          <cell r="N1030" t="str">
            <v>野田</v>
          </cell>
          <cell r="O1030" t="str">
            <v>野田係</v>
          </cell>
          <cell r="Q1030" t="str">
            <v>JP</v>
          </cell>
          <cell r="S1030">
            <v>1</v>
          </cell>
          <cell r="T1030">
            <v>1</v>
          </cell>
          <cell r="U1030" t="str">
            <v>V0</v>
          </cell>
          <cell r="V1030" t="str">
            <v>0001</v>
          </cell>
          <cell r="W1030">
            <v>50</v>
          </cell>
          <cell r="X1030">
            <v>1</v>
          </cell>
          <cell r="Y1030" t="str">
            <v>JPY</v>
          </cell>
          <cell r="Z1030" t="str">
            <v>2006/04/01</v>
          </cell>
          <cell r="AA1030" t="str">
            <v>9999/12/31</v>
          </cell>
          <cell r="AC1030">
            <v>57</v>
          </cell>
          <cell r="AD1030">
            <v>1</v>
          </cell>
          <cell r="AE1030">
            <v>57</v>
          </cell>
          <cell r="AG1030">
            <v>57</v>
          </cell>
          <cell r="AH1030" t="str">
            <v>PC</v>
          </cell>
          <cell r="AQ1030">
            <v>1</v>
          </cell>
          <cell r="AV1030">
            <v>0</v>
          </cell>
          <cell r="AY1030" t="str">
            <v>2006/04/01</v>
          </cell>
          <cell r="AZ1030" t="str">
            <v>9999/12/31</v>
          </cell>
          <cell r="BA1030">
            <v>99999999</v>
          </cell>
          <cell r="BB1030">
            <v>57</v>
          </cell>
        </row>
        <row r="1031">
          <cell r="A1031">
            <v>77661</v>
          </cell>
          <cell r="E1031" t="str">
            <v>5300107401</v>
          </cell>
          <cell r="F1031" t="str">
            <v>0</v>
          </cell>
          <cell r="G1031" t="str">
            <v>4440375-1</v>
          </cell>
          <cell r="H1031" t="str">
            <v>ﾌﾞﾗｹﾂﾄ,ｿﾚﾉｲﾄﾞ M901-10</v>
          </cell>
          <cell r="I1031" t="str">
            <v>473440-2</v>
          </cell>
          <cell r="J1031" t="str">
            <v>（株）光真製作所</v>
          </cell>
          <cell r="K1031" t="str">
            <v>3480</v>
          </cell>
          <cell r="L1031" t="str">
            <v>3480</v>
          </cell>
          <cell r="M1031" t="str">
            <v>3H7</v>
          </cell>
          <cell r="N1031" t="str">
            <v>野田</v>
          </cell>
          <cell r="O1031" t="str">
            <v>野田係</v>
          </cell>
          <cell r="Q1031" t="str">
            <v>JP</v>
          </cell>
          <cell r="S1031">
            <v>1</v>
          </cell>
          <cell r="T1031">
            <v>1</v>
          </cell>
          <cell r="U1031" t="str">
            <v>V0</v>
          </cell>
          <cell r="V1031" t="str">
            <v>0001</v>
          </cell>
          <cell r="W1031">
            <v>50</v>
          </cell>
          <cell r="X1031">
            <v>1</v>
          </cell>
          <cell r="Y1031" t="str">
            <v>JPY</v>
          </cell>
          <cell r="Z1031" t="str">
            <v>2006/04/01</v>
          </cell>
          <cell r="AA1031" t="str">
            <v>9999/12/31</v>
          </cell>
          <cell r="AC1031">
            <v>106</v>
          </cell>
          <cell r="AD1031">
            <v>1</v>
          </cell>
          <cell r="AE1031">
            <v>106</v>
          </cell>
          <cell r="AG1031">
            <v>106</v>
          </cell>
          <cell r="AH1031" t="str">
            <v>PC</v>
          </cell>
          <cell r="AQ1031">
            <v>1</v>
          </cell>
          <cell r="AV1031">
            <v>0</v>
          </cell>
          <cell r="AY1031" t="str">
            <v>2006/04/01</v>
          </cell>
          <cell r="AZ1031" t="str">
            <v>9999/12/31</v>
          </cell>
          <cell r="BA1031">
            <v>99999999</v>
          </cell>
          <cell r="BB1031">
            <v>106</v>
          </cell>
        </row>
        <row r="1032">
          <cell r="A1032">
            <v>77662</v>
          </cell>
          <cell r="E1032" t="str">
            <v>5300107402</v>
          </cell>
          <cell r="F1032" t="str">
            <v>0</v>
          </cell>
          <cell r="G1032" t="str">
            <v>4440376-0</v>
          </cell>
          <cell r="H1032" t="str">
            <v>ﾘﾝｸ,ｿﾚﾉｲﾄﾞ M901-10</v>
          </cell>
          <cell r="I1032" t="str">
            <v>473440-2</v>
          </cell>
          <cell r="J1032" t="str">
            <v>（株）光真製作所</v>
          </cell>
          <cell r="K1032" t="str">
            <v>3480</v>
          </cell>
          <cell r="L1032" t="str">
            <v>3480</v>
          </cell>
          <cell r="M1032" t="str">
            <v>3H7</v>
          </cell>
          <cell r="N1032" t="str">
            <v>野田</v>
          </cell>
          <cell r="O1032" t="str">
            <v>野田係</v>
          </cell>
          <cell r="Q1032" t="str">
            <v>JP</v>
          </cell>
          <cell r="S1032">
            <v>1</v>
          </cell>
          <cell r="T1032">
            <v>1</v>
          </cell>
          <cell r="U1032" t="str">
            <v>V0</v>
          </cell>
          <cell r="V1032" t="str">
            <v>0001</v>
          </cell>
          <cell r="W1032">
            <v>50</v>
          </cell>
          <cell r="X1032">
            <v>1</v>
          </cell>
          <cell r="Y1032" t="str">
            <v>JPY</v>
          </cell>
          <cell r="Z1032" t="str">
            <v>2006/04/01</v>
          </cell>
          <cell r="AA1032" t="str">
            <v>9999/12/31</v>
          </cell>
          <cell r="AC1032">
            <v>54</v>
          </cell>
          <cell r="AD1032">
            <v>1</v>
          </cell>
          <cell r="AE1032">
            <v>54</v>
          </cell>
          <cell r="AG1032">
            <v>54</v>
          </cell>
          <cell r="AH1032" t="str">
            <v>PC</v>
          </cell>
          <cell r="AQ1032">
            <v>1</v>
          </cell>
          <cell r="AV1032">
            <v>0</v>
          </cell>
          <cell r="AY1032" t="str">
            <v>2006/04/01</v>
          </cell>
          <cell r="AZ1032" t="str">
            <v>9999/12/31</v>
          </cell>
          <cell r="BA1032">
            <v>99999999</v>
          </cell>
          <cell r="BB1032">
            <v>54</v>
          </cell>
        </row>
        <row r="1033">
          <cell r="A1033">
            <v>77663</v>
          </cell>
          <cell r="E1033" t="str">
            <v>5300107403</v>
          </cell>
          <cell r="F1033" t="str">
            <v>0</v>
          </cell>
          <cell r="G1033" t="str">
            <v>4440383-2</v>
          </cell>
          <cell r="H1033" t="str">
            <v>ｶﾊﾞ-,ﾏｸﾞﾈﾂﾄ M901-10</v>
          </cell>
          <cell r="I1033" t="str">
            <v>473440-2</v>
          </cell>
          <cell r="J1033" t="str">
            <v>（株）光真製作所</v>
          </cell>
          <cell r="K1033" t="str">
            <v>3480</v>
          </cell>
          <cell r="L1033" t="str">
            <v>3480</v>
          </cell>
          <cell r="M1033" t="str">
            <v>3H7</v>
          </cell>
          <cell r="N1033" t="str">
            <v>野田</v>
          </cell>
          <cell r="O1033" t="str">
            <v>野田係</v>
          </cell>
          <cell r="Q1033" t="str">
            <v>JP</v>
          </cell>
          <cell r="S1033">
            <v>1</v>
          </cell>
          <cell r="T1033">
            <v>1</v>
          </cell>
          <cell r="U1033" t="str">
            <v>V0</v>
          </cell>
          <cell r="V1033" t="str">
            <v>0001</v>
          </cell>
          <cell r="W1033">
            <v>50</v>
          </cell>
          <cell r="X1033">
            <v>1</v>
          </cell>
          <cell r="Y1033" t="str">
            <v>JPY</v>
          </cell>
          <cell r="Z1033" t="str">
            <v>2006/04/01</v>
          </cell>
          <cell r="AA1033" t="str">
            <v>9999/12/31</v>
          </cell>
          <cell r="AC1033">
            <v>62</v>
          </cell>
          <cell r="AD1033">
            <v>1</v>
          </cell>
          <cell r="AE1033">
            <v>62</v>
          </cell>
          <cell r="AG1033">
            <v>62</v>
          </cell>
          <cell r="AH1033" t="str">
            <v>PC</v>
          </cell>
          <cell r="AQ1033">
            <v>1</v>
          </cell>
          <cell r="AV1033">
            <v>0</v>
          </cell>
          <cell r="AY1033" t="str">
            <v>2006/04/01</v>
          </cell>
          <cell r="AZ1033" t="str">
            <v>9999/12/31</v>
          </cell>
          <cell r="BA1033">
            <v>99999999</v>
          </cell>
          <cell r="BB1033">
            <v>62</v>
          </cell>
        </row>
        <row r="1034">
          <cell r="A1034">
            <v>77664</v>
          </cell>
          <cell r="E1034" t="str">
            <v>5300107404</v>
          </cell>
          <cell r="F1034" t="str">
            <v>0</v>
          </cell>
          <cell r="G1034" t="str">
            <v>4440401-4</v>
          </cell>
          <cell r="H1034" t="str">
            <v>ﾌﾞﾗｹﾂﾄ,ﾓ-ﾀ M902-2</v>
          </cell>
          <cell r="I1034" t="str">
            <v>473440-2</v>
          </cell>
          <cell r="J1034" t="str">
            <v>（株）光真製作所</v>
          </cell>
          <cell r="K1034" t="str">
            <v>3480</v>
          </cell>
          <cell r="L1034" t="str">
            <v>3480</v>
          </cell>
          <cell r="M1034" t="str">
            <v>3H7</v>
          </cell>
          <cell r="N1034" t="str">
            <v>野田</v>
          </cell>
          <cell r="O1034" t="str">
            <v>野田係</v>
          </cell>
          <cell r="Q1034" t="str">
            <v>JP</v>
          </cell>
          <cell r="S1034">
            <v>1</v>
          </cell>
          <cell r="T1034">
            <v>1</v>
          </cell>
          <cell r="U1034" t="str">
            <v>V0</v>
          </cell>
          <cell r="V1034" t="str">
            <v>0001</v>
          </cell>
          <cell r="W1034">
            <v>50</v>
          </cell>
          <cell r="X1034">
            <v>1</v>
          </cell>
          <cell r="Y1034" t="str">
            <v>JPY</v>
          </cell>
          <cell r="Z1034" t="str">
            <v>2006/04/01</v>
          </cell>
          <cell r="AA1034" t="str">
            <v>9999/12/31</v>
          </cell>
          <cell r="AC1034">
            <v>1632</v>
          </cell>
          <cell r="AD1034">
            <v>1</v>
          </cell>
          <cell r="AE1034">
            <v>1632</v>
          </cell>
          <cell r="AG1034">
            <v>1632</v>
          </cell>
          <cell r="AH1034" t="str">
            <v>PC</v>
          </cell>
          <cell r="AQ1034">
            <v>1</v>
          </cell>
          <cell r="AV1034">
            <v>0</v>
          </cell>
          <cell r="AY1034" t="str">
            <v>2006/04/01</v>
          </cell>
          <cell r="AZ1034" t="str">
            <v>9999/12/31</v>
          </cell>
          <cell r="BA1034">
            <v>99999999</v>
          </cell>
          <cell r="BB1034">
            <v>1632</v>
          </cell>
        </row>
        <row r="1035">
          <cell r="A1035">
            <v>77665</v>
          </cell>
          <cell r="E1035" t="str">
            <v>5300107405</v>
          </cell>
          <cell r="F1035" t="str">
            <v>0</v>
          </cell>
          <cell r="G1035" t="str">
            <v>4440482-0</v>
          </cell>
          <cell r="H1035" t="str">
            <v>ﾌﾟﾚ-ﾄ,ﾛﾂｸ M904-2</v>
          </cell>
          <cell r="I1035" t="str">
            <v>473440-2</v>
          </cell>
          <cell r="J1035" t="str">
            <v>（株）光真製作所</v>
          </cell>
          <cell r="K1035" t="str">
            <v>3480</v>
          </cell>
          <cell r="L1035" t="str">
            <v>3480</v>
          </cell>
          <cell r="M1035" t="str">
            <v>3H7</v>
          </cell>
          <cell r="N1035" t="str">
            <v>野田</v>
          </cell>
          <cell r="O1035" t="str">
            <v>野田係</v>
          </cell>
          <cell r="Q1035" t="str">
            <v>JP</v>
          </cell>
          <cell r="S1035">
            <v>1</v>
          </cell>
          <cell r="T1035">
            <v>1</v>
          </cell>
          <cell r="U1035" t="str">
            <v>V0</v>
          </cell>
          <cell r="V1035" t="str">
            <v>0001</v>
          </cell>
          <cell r="W1035">
            <v>50</v>
          </cell>
          <cell r="X1035">
            <v>1</v>
          </cell>
          <cell r="Y1035" t="str">
            <v>JPY</v>
          </cell>
          <cell r="Z1035" t="str">
            <v>2006/04/01</v>
          </cell>
          <cell r="AA1035" t="str">
            <v>9999/12/31</v>
          </cell>
          <cell r="AC1035">
            <v>214</v>
          </cell>
          <cell r="AD1035">
            <v>1</v>
          </cell>
          <cell r="AE1035">
            <v>214</v>
          </cell>
          <cell r="AG1035">
            <v>214</v>
          </cell>
          <cell r="AH1035" t="str">
            <v>PC</v>
          </cell>
          <cell r="AQ1035">
            <v>1</v>
          </cell>
          <cell r="AV1035">
            <v>0</v>
          </cell>
          <cell r="AY1035" t="str">
            <v>2006/04/01</v>
          </cell>
          <cell r="AZ1035" t="str">
            <v>9999/12/31</v>
          </cell>
          <cell r="BA1035">
            <v>99999999</v>
          </cell>
          <cell r="BB1035">
            <v>214</v>
          </cell>
        </row>
        <row r="1036">
          <cell r="A1036">
            <v>77666</v>
          </cell>
          <cell r="E1036" t="str">
            <v>5300107406</v>
          </cell>
          <cell r="F1036" t="str">
            <v>0</v>
          </cell>
          <cell r="G1036" t="str">
            <v>4440498-7</v>
          </cell>
          <cell r="H1036" t="str">
            <v>ｶﾗ-,ﾋﾝｼﾞ M966</v>
          </cell>
          <cell r="I1036" t="str">
            <v>473440-2</v>
          </cell>
          <cell r="J1036" t="str">
            <v>（株）光真製作所</v>
          </cell>
          <cell r="K1036" t="str">
            <v>3480</v>
          </cell>
          <cell r="L1036" t="str">
            <v>3480</v>
          </cell>
          <cell r="M1036" t="str">
            <v>3H7</v>
          </cell>
          <cell r="N1036" t="str">
            <v>野田</v>
          </cell>
          <cell r="O1036" t="str">
            <v>野田係</v>
          </cell>
          <cell r="Q1036" t="str">
            <v>JP</v>
          </cell>
          <cell r="S1036">
            <v>1</v>
          </cell>
          <cell r="T1036">
            <v>1</v>
          </cell>
          <cell r="U1036" t="str">
            <v>V0</v>
          </cell>
          <cell r="V1036" t="str">
            <v>0001</v>
          </cell>
          <cell r="W1036">
            <v>50</v>
          </cell>
          <cell r="X1036">
            <v>1</v>
          </cell>
          <cell r="Y1036" t="str">
            <v>JPY</v>
          </cell>
          <cell r="Z1036" t="str">
            <v>2006/04/01</v>
          </cell>
          <cell r="AA1036" t="str">
            <v>9999/12/31</v>
          </cell>
          <cell r="AC1036">
            <v>53</v>
          </cell>
          <cell r="AD1036">
            <v>1</v>
          </cell>
          <cell r="AE1036">
            <v>53</v>
          </cell>
          <cell r="AG1036">
            <v>53</v>
          </cell>
          <cell r="AH1036" t="str">
            <v>PC</v>
          </cell>
          <cell r="AQ1036">
            <v>1</v>
          </cell>
          <cell r="AV1036">
            <v>0</v>
          </cell>
          <cell r="AY1036" t="str">
            <v>2006/04/01</v>
          </cell>
          <cell r="AZ1036" t="str">
            <v>9999/12/31</v>
          </cell>
          <cell r="BA1036">
            <v>99999999</v>
          </cell>
          <cell r="BB1036">
            <v>53</v>
          </cell>
        </row>
        <row r="1037">
          <cell r="A1037">
            <v>77667</v>
          </cell>
          <cell r="E1037" t="str">
            <v>5300107407</v>
          </cell>
          <cell r="F1037" t="str">
            <v>0</v>
          </cell>
          <cell r="G1037" t="str">
            <v>4440607-6</v>
          </cell>
          <cell r="H1037" t="str">
            <v>ﾘﾝｸ,ｿﾚﾉｲﾄﾞ M902-6</v>
          </cell>
          <cell r="I1037" t="str">
            <v>473440-2</v>
          </cell>
          <cell r="J1037" t="str">
            <v>（株）光真製作所</v>
          </cell>
          <cell r="K1037" t="str">
            <v>3480</v>
          </cell>
          <cell r="L1037" t="str">
            <v>3480</v>
          </cell>
          <cell r="M1037" t="str">
            <v>3H7</v>
          </cell>
          <cell r="N1037" t="str">
            <v>野田</v>
          </cell>
          <cell r="O1037" t="str">
            <v>野田係</v>
          </cell>
          <cell r="Q1037" t="str">
            <v>JP</v>
          </cell>
          <cell r="S1037">
            <v>1</v>
          </cell>
          <cell r="T1037">
            <v>1</v>
          </cell>
          <cell r="U1037" t="str">
            <v>V0</v>
          </cell>
          <cell r="V1037" t="str">
            <v>0001</v>
          </cell>
          <cell r="W1037">
            <v>50</v>
          </cell>
          <cell r="X1037">
            <v>1</v>
          </cell>
          <cell r="Y1037" t="str">
            <v>JPY</v>
          </cell>
          <cell r="Z1037" t="str">
            <v>2006/04/01</v>
          </cell>
          <cell r="AA1037" t="str">
            <v>9999/12/31</v>
          </cell>
          <cell r="AC1037">
            <v>750</v>
          </cell>
          <cell r="AD1037">
            <v>1</v>
          </cell>
          <cell r="AE1037">
            <v>750</v>
          </cell>
          <cell r="AG1037">
            <v>750</v>
          </cell>
          <cell r="AH1037" t="str">
            <v>PC</v>
          </cell>
          <cell r="AQ1037">
            <v>1</v>
          </cell>
          <cell r="AV1037">
            <v>0</v>
          </cell>
          <cell r="AY1037" t="str">
            <v>2006/04/01</v>
          </cell>
          <cell r="AZ1037" t="str">
            <v>9999/12/31</v>
          </cell>
          <cell r="BA1037">
            <v>99999999</v>
          </cell>
          <cell r="BB1037">
            <v>750</v>
          </cell>
        </row>
        <row r="1038">
          <cell r="A1038">
            <v>77668</v>
          </cell>
          <cell r="E1038" t="str">
            <v>5300107408</v>
          </cell>
          <cell r="F1038" t="str">
            <v>0</v>
          </cell>
          <cell r="G1038" t="str">
            <v>4440636-0</v>
          </cell>
          <cell r="H1038" t="str">
            <v>ﾌﾟﾚ-ﾄ,ｷ-(2) M902-6</v>
          </cell>
          <cell r="I1038" t="str">
            <v>473440-2</v>
          </cell>
          <cell r="J1038" t="str">
            <v>（株）光真製作所</v>
          </cell>
          <cell r="K1038" t="str">
            <v>3480</v>
          </cell>
          <cell r="L1038" t="str">
            <v>3480</v>
          </cell>
          <cell r="M1038" t="str">
            <v>3H7</v>
          </cell>
          <cell r="N1038" t="str">
            <v>野田</v>
          </cell>
          <cell r="O1038" t="str">
            <v>野田係</v>
          </cell>
          <cell r="Q1038" t="str">
            <v>JP</v>
          </cell>
          <cell r="S1038">
            <v>1</v>
          </cell>
          <cell r="T1038">
            <v>1</v>
          </cell>
          <cell r="U1038" t="str">
            <v>V0</v>
          </cell>
          <cell r="V1038" t="str">
            <v>0001</v>
          </cell>
          <cell r="W1038">
            <v>50</v>
          </cell>
          <cell r="X1038">
            <v>1</v>
          </cell>
          <cell r="Y1038" t="str">
            <v>JPY</v>
          </cell>
          <cell r="Z1038" t="str">
            <v>2006/04/01</v>
          </cell>
          <cell r="AA1038" t="str">
            <v>9999/12/31</v>
          </cell>
          <cell r="AC1038">
            <v>19</v>
          </cell>
          <cell r="AD1038">
            <v>1</v>
          </cell>
          <cell r="AE1038">
            <v>19</v>
          </cell>
          <cell r="AG1038">
            <v>19</v>
          </cell>
          <cell r="AH1038" t="str">
            <v>PC</v>
          </cell>
          <cell r="AQ1038">
            <v>1</v>
          </cell>
          <cell r="AV1038">
            <v>0</v>
          </cell>
          <cell r="AY1038" t="str">
            <v>2006/04/01</v>
          </cell>
          <cell r="AZ1038" t="str">
            <v>9999/12/31</v>
          </cell>
          <cell r="BA1038">
            <v>99999999</v>
          </cell>
          <cell r="BB1038">
            <v>19</v>
          </cell>
        </row>
        <row r="1039">
          <cell r="A1039">
            <v>77669</v>
          </cell>
          <cell r="E1039" t="str">
            <v>5300107409</v>
          </cell>
          <cell r="F1039" t="str">
            <v>0</v>
          </cell>
          <cell r="G1039" t="str">
            <v>4440637-8</v>
          </cell>
          <cell r="H1039" t="str">
            <v>ﾚﾊﾞ-(2) M902-6</v>
          </cell>
          <cell r="I1039" t="str">
            <v>473440-2</v>
          </cell>
          <cell r="J1039" t="str">
            <v>（株）光真製作所</v>
          </cell>
          <cell r="K1039" t="str">
            <v>3480</v>
          </cell>
          <cell r="L1039" t="str">
            <v>3480</v>
          </cell>
          <cell r="M1039" t="str">
            <v>3H7</v>
          </cell>
          <cell r="N1039" t="str">
            <v>野田</v>
          </cell>
          <cell r="O1039" t="str">
            <v>野田係</v>
          </cell>
          <cell r="Q1039" t="str">
            <v>JP</v>
          </cell>
          <cell r="S1039">
            <v>1</v>
          </cell>
          <cell r="T1039">
            <v>1</v>
          </cell>
          <cell r="U1039" t="str">
            <v>V0</v>
          </cell>
          <cell r="V1039" t="str">
            <v>0001</v>
          </cell>
          <cell r="W1039">
            <v>50</v>
          </cell>
          <cell r="X1039">
            <v>1</v>
          </cell>
          <cell r="Y1039" t="str">
            <v>JPY</v>
          </cell>
          <cell r="Z1039" t="str">
            <v>2006/04/01</v>
          </cell>
          <cell r="AA1039" t="str">
            <v>9999/12/31</v>
          </cell>
          <cell r="AC1039">
            <v>99</v>
          </cell>
          <cell r="AD1039">
            <v>1</v>
          </cell>
          <cell r="AE1039">
            <v>99</v>
          </cell>
          <cell r="AG1039">
            <v>99</v>
          </cell>
          <cell r="AH1039" t="str">
            <v>PC</v>
          </cell>
          <cell r="AQ1039">
            <v>1</v>
          </cell>
          <cell r="AV1039">
            <v>0</v>
          </cell>
          <cell r="AY1039" t="str">
            <v>2006/04/01</v>
          </cell>
          <cell r="AZ1039" t="str">
            <v>9999/12/31</v>
          </cell>
          <cell r="BA1039">
            <v>99999999</v>
          </cell>
          <cell r="BB1039">
            <v>99</v>
          </cell>
        </row>
        <row r="1040">
          <cell r="A1040">
            <v>77670</v>
          </cell>
          <cell r="E1040" t="str">
            <v>5300107410</v>
          </cell>
          <cell r="F1040" t="str">
            <v>0</v>
          </cell>
          <cell r="G1040" t="str">
            <v>4440649-1</v>
          </cell>
          <cell r="H1040" t="str">
            <v>ﾌﾞﾗｹﾂﾄ,ｾﾝｻ(1) M902-6</v>
          </cell>
          <cell r="I1040" t="str">
            <v>473440-2</v>
          </cell>
          <cell r="J1040" t="str">
            <v>（株）光真製作所</v>
          </cell>
          <cell r="K1040" t="str">
            <v>3480</v>
          </cell>
          <cell r="L1040" t="str">
            <v>3480</v>
          </cell>
          <cell r="M1040" t="str">
            <v>3H7</v>
          </cell>
          <cell r="N1040" t="str">
            <v>野田</v>
          </cell>
          <cell r="O1040" t="str">
            <v>野田係</v>
          </cell>
          <cell r="Q1040" t="str">
            <v>JP</v>
          </cell>
          <cell r="S1040">
            <v>1</v>
          </cell>
          <cell r="T1040">
            <v>1</v>
          </cell>
          <cell r="U1040" t="str">
            <v>V0</v>
          </cell>
          <cell r="V1040" t="str">
            <v>0001</v>
          </cell>
          <cell r="W1040">
            <v>50</v>
          </cell>
          <cell r="X1040">
            <v>1</v>
          </cell>
          <cell r="Y1040" t="str">
            <v>JPY</v>
          </cell>
          <cell r="Z1040" t="str">
            <v>2006/04/01</v>
          </cell>
          <cell r="AA1040" t="str">
            <v>9999/12/31</v>
          </cell>
          <cell r="AC1040">
            <v>200</v>
          </cell>
          <cell r="AD1040">
            <v>1</v>
          </cell>
          <cell r="AE1040">
            <v>200</v>
          </cell>
          <cell r="AG1040">
            <v>200</v>
          </cell>
          <cell r="AH1040" t="str">
            <v>PC</v>
          </cell>
          <cell r="AQ1040">
            <v>1</v>
          </cell>
          <cell r="AV1040">
            <v>0</v>
          </cell>
          <cell r="AY1040" t="str">
            <v>2006/04/01</v>
          </cell>
          <cell r="AZ1040" t="str">
            <v>9999/12/31</v>
          </cell>
          <cell r="BA1040">
            <v>99999999</v>
          </cell>
          <cell r="BB1040">
            <v>200</v>
          </cell>
        </row>
        <row r="1041">
          <cell r="A1041">
            <v>77671</v>
          </cell>
          <cell r="E1041" t="str">
            <v>5300107411</v>
          </cell>
          <cell r="F1041" t="str">
            <v>0</v>
          </cell>
          <cell r="G1041" t="str">
            <v>4440674-2</v>
          </cell>
          <cell r="H1041" t="str">
            <v>ﾌﾞﾗｹﾂﾄ,ﾓ-ﾀ M911</v>
          </cell>
          <cell r="I1041" t="str">
            <v>473440-2</v>
          </cell>
          <cell r="J1041" t="str">
            <v>（株）光真製作所</v>
          </cell>
          <cell r="K1041" t="str">
            <v>3480</v>
          </cell>
          <cell r="L1041" t="str">
            <v>3480</v>
          </cell>
          <cell r="M1041" t="str">
            <v>3H7</v>
          </cell>
          <cell r="N1041" t="str">
            <v>野田</v>
          </cell>
          <cell r="O1041" t="str">
            <v>野田係</v>
          </cell>
          <cell r="Q1041" t="str">
            <v>JP</v>
          </cell>
          <cell r="S1041">
            <v>1</v>
          </cell>
          <cell r="T1041">
            <v>1</v>
          </cell>
          <cell r="U1041" t="str">
            <v>V0</v>
          </cell>
          <cell r="V1041" t="str">
            <v>0001</v>
          </cell>
          <cell r="W1041">
            <v>50</v>
          </cell>
          <cell r="X1041">
            <v>1</v>
          </cell>
          <cell r="Y1041" t="str">
            <v>JPY</v>
          </cell>
          <cell r="Z1041" t="str">
            <v>2006/04/01</v>
          </cell>
          <cell r="AA1041" t="str">
            <v>9999/12/31</v>
          </cell>
          <cell r="AC1041">
            <v>112</v>
          </cell>
          <cell r="AD1041">
            <v>1</v>
          </cell>
          <cell r="AE1041">
            <v>112</v>
          </cell>
          <cell r="AG1041">
            <v>112</v>
          </cell>
          <cell r="AH1041" t="str">
            <v>PC</v>
          </cell>
          <cell r="AQ1041">
            <v>1</v>
          </cell>
          <cell r="AV1041">
            <v>0</v>
          </cell>
          <cell r="AY1041" t="str">
            <v>2006/04/01</v>
          </cell>
          <cell r="AZ1041" t="str">
            <v>9999/12/31</v>
          </cell>
          <cell r="BA1041">
            <v>99999999</v>
          </cell>
          <cell r="BB1041">
            <v>112</v>
          </cell>
        </row>
        <row r="1042">
          <cell r="A1042">
            <v>77672</v>
          </cell>
          <cell r="E1042" t="str">
            <v>5300107412</v>
          </cell>
          <cell r="F1042" t="str">
            <v>0</v>
          </cell>
          <cell r="G1042" t="str">
            <v>4440720-0</v>
          </cell>
          <cell r="H1042" t="str">
            <v>ﾌﾟﾚ-ﾄ,ｶﾊﾞ-(1) M925</v>
          </cell>
          <cell r="I1042" t="str">
            <v>473440-2</v>
          </cell>
          <cell r="J1042" t="str">
            <v>（株）光真製作所</v>
          </cell>
          <cell r="K1042" t="str">
            <v>3480</v>
          </cell>
          <cell r="L1042" t="str">
            <v>3480</v>
          </cell>
          <cell r="M1042" t="str">
            <v>3H7</v>
          </cell>
          <cell r="N1042" t="str">
            <v>野田</v>
          </cell>
          <cell r="O1042" t="str">
            <v>野田係</v>
          </cell>
          <cell r="P1042" t="str">
            <v>x</v>
          </cell>
          <cell r="Q1042" t="str">
            <v>JP</v>
          </cell>
          <cell r="S1042">
            <v>1</v>
          </cell>
          <cell r="T1042">
            <v>1</v>
          </cell>
          <cell r="U1042" t="str">
            <v>V0</v>
          </cell>
          <cell r="V1042" t="str">
            <v>0001</v>
          </cell>
          <cell r="W1042">
            <v>50</v>
          </cell>
          <cell r="X1042">
            <v>1</v>
          </cell>
          <cell r="Y1042" t="str">
            <v>JPY</v>
          </cell>
          <cell r="Z1042" t="str">
            <v>2006/04/01</v>
          </cell>
          <cell r="AA1042" t="str">
            <v>9999/12/31</v>
          </cell>
          <cell r="AC1042">
            <v>483</v>
          </cell>
          <cell r="AD1042">
            <v>1</v>
          </cell>
          <cell r="AE1042">
            <v>483</v>
          </cell>
          <cell r="AG1042">
            <v>5483</v>
          </cell>
          <cell r="AH1042" t="str">
            <v>PC</v>
          </cell>
          <cell r="AQ1042">
            <v>1</v>
          </cell>
          <cell r="AV1042">
            <v>0</v>
          </cell>
          <cell r="AY1042" t="str">
            <v>2006/04/01</v>
          </cell>
          <cell r="AZ1042" t="str">
            <v>9999/12/31</v>
          </cell>
          <cell r="BA1042">
            <v>99999999</v>
          </cell>
          <cell r="BB1042">
            <v>483</v>
          </cell>
        </row>
        <row r="1043">
          <cell r="A1043">
            <v>77673</v>
          </cell>
          <cell r="E1043" t="str">
            <v>5300107413</v>
          </cell>
          <cell r="F1043" t="str">
            <v>0</v>
          </cell>
          <cell r="G1043" t="str">
            <v>4440878-8</v>
          </cell>
          <cell r="H1043" t="str">
            <v>ﾌﾞﾗｹﾂﾄ,ｽﾋﾟ-ｶ M955</v>
          </cell>
          <cell r="I1043" t="str">
            <v>473440-2</v>
          </cell>
          <cell r="J1043" t="str">
            <v>（株）光真製作所</v>
          </cell>
          <cell r="K1043" t="str">
            <v>3480</v>
          </cell>
          <cell r="L1043" t="str">
            <v>3480</v>
          </cell>
          <cell r="M1043" t="str">
            <v>3H7</v>
          </cell>
          <cell r="N1043" t="str">
            <v>野田</v>
          </cell>
          <cell r="O1043" t="str">
            <v>野田係</v>
          </cell>
          <cell r="Q1043" t="str">
            <v>JP</v>
          </cell>
          <cell r="S1043">
            <v>1</v>
          </cell>
          <cell r="T1043">
            <v>1</v>
          </cell>
          <cell r="U1043" t="str">
            <v>V0</v>
          </cell>
          <cell r="V1043" t="str">
            <v>0001</v>
          </cell>
          <cell r="W1043">
            <v>50</v>
          </cell>
          <cell r="X1043">
            <v>1</v>
          </cell>
          <cell r="Y1043" t="str">
            <v>JPY</v>
          </cell>
          <cell r="Z1043" t="str">
            <v>2006/04/01</v>
          </cell>
          <cell r="AA1043" t="str">
            <v>9999/12/31</v>
          </cell>
          <cell r="AC1043">
            <v>2191</v>
          </cell>
          <cell r="AD1043">
            <v>1</v>
          </cell>
          <cell r="AE1043">
            <v>2191</v>
          </cell>
          <cell r="AG1043">
            <v>2191</v>
          </cell>
          <cell r="AH1043" t="str">
            <v>PC</v>
          </cell>
          <cell r="AQ1043">
            <v>1</v>
          </cell>
          <cell r="AV1043">
            <v>0</v>
          </cell>
          <cell r="AY1043" t="str">
            <v>2006/04/01</v>
          </cell>
          <cell r="AZ1043" t="str">
            <v>9999/12/31</v>
          </cell>
          <cell r="BA1043">
            <v>99999999</v>
          </cell>
          <cell r="BB1043">
            <v>2191</v>
          </cell>
        </row>
        <row r="1044">
          <cell r="A1044">
            <v>77674</v>
          </cell>
          <cell r="E1044" t="str">
            <v>5300107414</v>
          </cell>
          <cell r="F1044" t="str">
            <v>0</v>
          </cell>
          <cell r="G1044" t="str">
            <v>4440879-6</v>
          </cell>
          <cell r="H1044" t="str">
            <v>ﾌﾀ,ﾊﾟﾈﾙ M955</v>
          </cell>
          <cell r="I1044" t="str">
            <v>473440-2</v>
          </cell>
          <cell r="J1044" t="str">
            <v>（株）光真製作所</v>
          </cell>
          <cell r="K1044" t="str">
            <v>3480</v>
          </cell>
          <cell r="L1044" t="str">
            <v>3480</v>
          </cell>
          <cell r="M1044" t="str">
            <v>3H7</v>
          </cell>
          <cell r="N1044" t="str">
            <v>野田</v>
          </cell>
          <cell r="O1044" t="str">
            <v>野田係</v>
          </cell>
          <cell r="Q1044" t="str">
            <v>JP</v>
          </cell>
          <cell r="S1044">
            <v>1</v>
          </cell>
          <cell r="T1044">
            <v>1</v>
          </cell>
          <cell r="U1044" t="str">
            <v>V0</v>
          </cell>
          <cell r="V1044" t="str">
            <v>0001</v>
          </cell>
          <cell r="W1044">
            <v>50</v>
          </cell>
          <cell r="X1044">
            <v>1</v>
          </cell>
          <cell r="Y1044" t="str">
            <v>JPY</v>
          </cell>
          <cell r="Z1044" t="str">
            <v>2006/04/01</v>
          </cell>
          <cell r="AA1044" t="str">
            <v>9999/12/31</v>
          </cell>
          <cell r="AC1044">
            <v>930</v>
          </cell>
          <cell r="AD1044">
            <v>1</v>
          </cell>
          <cell r="AE1044">
            <v>930</v>
          </cell>
          <cell r="AG1044">
            <v>930</v>
          </cell>
          <cell r="AH1044" t="str">
            <v>PC</v>
          </cell>
          <cell r="AQ1044">
            <v>1</v>
          </cell>
          <cell r="AV1044">
            <v>0</v>
          </cell>
          <cell r="AY1044" t="str">
            <v>2006/04/01</v>
          </cell>
          <cell r="AZ1044" t="str">
            <v>9999/12/31</v>
          </cell>
          <cell r="BA1044">
            <v>99999999</v>
          </cell>
          <cell r="BB1044">
            <v>930</v>
          </cell>
        </row>
        <row r="1045">
          <cell r="A1045">
            <v>77675</v>
          </cell>
          <cell r="E1045" t="str">
            <v>5300107415</v>
          </cell>
          <cell r="F1045" t="str">
            <v>0</v>
          </cell>
          <cell r="G1045" t="str">
            <v>4441124-0</v>
          </cell>
          <cell r="H1045" t="str">
            <v>ｽﾍﾟ-ｻ,M M670</v>
          </cell>
          <cell r="I1045" t="str">
            <v>473440-2</v>
          </cell>
          <cell r="J1045" t="str">
            <v>（株）光真製作所</v>
          </cell>
          <cell r="K1045" t="str">
            <v>3480</v>
          </cell>
          <cell r="L1045" t="str">
            <v>3480</v>
          </cell>
          <cell r="M1045" t="str">
            <v>3H7</v>
          </cell>
          <cell r="N1045" t="str">
            <v>野田</v>
          </cell>
          <cell r="O1045" t="str">
            <v>野田係</v>
          </cell>
          <cell r="Q1045" t="str">
            <v>JP</v>
          </cell>
          <cell r="S1045">
            <v>1</v>
          </cell>
          <cell r="T1045">
            <v>1</v>
          </cell>
          <cell r="U1045" t="str">
            <v>V0</v>
          </cell>
          <cell r="V1045" t="str">
            <v>0001</v>
          </cell>
          <cell r="W1045">
            <v>50</v>
          </cell>
          <cell r="X1045">
            <v>1</v>
          </cell>
          <cell r="Y1045" t="str">
            <v>JPY</v>
          </cell>
          <cell r="Z1045" t="str">
            <v>2006/04/01</v>
          </cell>
          <cell r="AA1045" t="str">
            <v>9999/12/31</v>
          </cell>
          <cell r="AC1045">
            <v>53</v>
          </cell>
          <cell r="AD1045">
            <v>1</v>
          </cell>
          <cell r="AE1045">
            <v>53</v>
          </cell>
          <cell r="AG1045">
            <v>53</v>
          </cell>
          <cell r="AH1045" t="str">
            <v>PC</v>
          </cell>
          <cell r="AQ1045">
            <v>1</v>
          </cell>
          <cell r="AV1045">
            <v>0</v>
          </cell>
          <cell r="AY1045" t="str">
            <v>2006/04/01</v>
          </cell>
          <cell r="AZ1045" t="str">
            <v>9999/12/31</v>
          </cell>
          <cell r="BA1045">
            <v>99999999</v>
          </cell>
          <cell r="BB1045">
            <v>53</v>
          </cell>
        </row>
        <row r="1046">
          <cell r="A1046">
            <v>77676</v>
          </cell>
          <cell r="E1046" t="str">
            <v>5300107416</v>
          </cell>
          <cell r="F1046" t="str">
            <v>0</v>
          </cell>
          <cell r="G1046" t="str">
            <v>4441127-4</v>
          </cell>
          <cell r="H1046" t="str">
            <v>ﾎﾙﾀﾞ,ﾗﾂﾁ M670</v>
          </cell>
          <cell r="I1046" t="str">
            <v>473440-2</v>
          </cell>
          <cell r="J1046" t="str">
            <v>（株）光真製作所</v>
          </cell>
          <cell r="K1046" t="str">
            <v>3480</v>
          </cell>
          <cell r="L1046" t="str">
            <v>3480</v>
          </cell>
          <cell r="M1046" t="str">
            <v>3H7</v>
          </cell>
          <cell r="N1046" t="str">
            <v>野田</v>
          </cell>
          <cell r="O1046" t="str">
            <v>野田係</v>
          </cell>
          <cell r="Q1046" t="str">
            <v>JP</v>
          </cell>
          <cell r="S1046">
            <v>1</v>
          </cell>
          <cell r="T1046">
            <v>1</v>
          </cell>
          <cell r="U1046" t="str">
            <v>V0</v>
          </cell>
          <cell r="V1046" t="str">
            <v>0001</v>
          </cell>
          <cell r="W1046">
            <v>50</v>
          </cell>
          <cell r="X1046">
            <v>1</v>
          </cell>
          <cell r="Y1046" t="str">
            <v>JPY</v>
          </cell>
          <cell r="Z1046" t="str">
            <v>2006/04/01</v>
          </cell>
          <cell r="AA1046" t="str">
            <v>9999/12/31</v>
          </cell>
          <cell r="AC1046">
            <v>54</v>
          </cell>
          <cell r="AD1046">
            <v>1</v>
          </cell>
          <cell r="AE1046">
            <v>54</v>
          </cell>
          <cell r="AG1046">
            <v>54</v>
          </cell>
          <cell r="AH1046" t="str">
            <v>PC</v>
          </cell>
          <cell r="AQ1046">
            <v>1</v>
          </cell>
          <cell r="AV1046">
            <v>0</v>
          </cell>
          <cell r="AY1046" t="str">
            <v>2006/04/01</v>
          </cell>
          <cell r="AZ1046" t="str">
            <v>9999/12/31</v>
          </cell>
          <cell r="BA1046">
            <v>99999999</v>
          </cell>
          <cell r="BB1046">
            <v>54</v>
          </cell>
        </row>
        <row r="1047">
          <cell r="A1047">
            <v>77677</v>
          </cell>
          <cell r="E1047" t="str">
            <v>5300107417</v>
          </cell>
          <cell r="F1047" t="str">
            <v>0</v>
          </cell>
          <cell r="G1047" t="str">
            <v>4442959-9</v>
          </cell>
          <cell r="H1047" t="str">
            <v>ﾌﾟﾚ-ﾄ,ｽﾄﾂﾊﾟ ﾚﾊﾞ- M724-1</v>
          </cell>
          <cell r="I1047" t="str">
            <v>473440-2</v>
          </cell>
          <cell r="J1047" t="str">
            <v>（株）光真製作所</v>
          </cell>
          <cell r="K1047" t="str">
            <v>3480</v>
          </cell>
          <cell r="L1047" t="str">
            <v>3480</v>
          </cell>
          <cell r="M1047" t="str">
            <v>3H7</v>
          </cell>
          <cell r="N1047" t="str">
            <v>野田</v>
          </cell>
          <cell r="O1047" t="str">
            <v>野田係</v>
          </cell>
          <cell r="Q1047" t="str">
            <v>JP</v>
          </cell>
          <cell r="S1047">
            <v>1</v>
          </cell>
          <cell r="T1047">
            <v>1</v>
          </cell>
          <cell r="U1047" t="str">
            <v>V0</v>
          </cell>
          <cell r="V1047" t="str">
            <v>0001</v>
          </cell>
          <cell r="W1047">
            <v>50</v>
          </cell>
          <cell r="X1047">
            <v>1</v>
          </cell>
          <cell r="Y1047" t="str">
            <v>JPY</v>
          </cell>
          <cell r="Z1047" t="str">
            <v>2006/04/01</v>
          </cell>
          <cell r="AA1047" t="str">
            <v>9999/12/31</v>
          </cell>
          <cell r="AC1047">
            <v>52</v>
          </cell>
          <cell r="AD1047">
            <v>1</v>
          </cell>
          <cell r="AE1047">
            <v>52</v>
          </cell>
          <cell r="AG1047">
            <v>52</v>
          </cell>
          <cell r="AH1047" t="str">
            <v>PC</v>
          </cell>
          <cell r="AQ1047">
            <v>1</v>
          </cell>
          <cell r="AV1047">
            <v>0</v>
          </cell>
          <cell r="AY1047" t="str">
            <v>2006/04/01</v>
          </cell>
          <cell r="AZ1047" t="str">
            <v>9999/12/31</v>
          </cell>
          <cell r="BA1047">
            <v>99999999</v>
          </cell>
          <cell r="BB1047">
            <v>52</v>
          </cell>
        </row>
        <row r="1048">
          <cell r="A1048">
            <v>77678</v>
          </cell>
          <cell r="E1048" t="str">
            <v>5300107418</v>
          </cell>
          <cell r="F1048" t="str">
            <v>0</v>
          </cell>
          <cell r="G1048" t="str">
            <v>4442980-7</v>
          </cell>
          <cell r="H1048" t="str">
            <v>ﾘﾝｸ,ｿﾚﾉｲﾄﾞ M2173-1-3</v>
          </cell>
          <cell r="I1048" t="str">
            <v>473440-2</v>
          </cell>
          <cell r="J1048" t="str">
            <v>（株）光真製作所</v>
          </cell>
          <cell r="K1048" t="str">
            <v>3480</v>
          </cell>
          <cell r="L1048" t="str">
            <v>3480</v>
          </cell>
          <cell r="M1048" t="str">
            <v>3H7</v>
          </cell>
          <cell r="N1048" t="str">
            <v>野田</v>
          </cell>
          <cell r="O1048" t="str">
            <v>野田係</v>
          </cell>
          <cell r="Q1048" t="str">
            <v>JP</v>
          </cell>
          <cell r="S1048">
            <v>1</v>
          </cell>
          <cell r="T1048">
            <v>1</v>
          </cell>
          <cell r="U1048" t="str">
            <v>V0</v>
          </cell>
          <cell r="V1048" t="str">
            <v>0001</v>
          </cell>
          <cell r="W1048">
            <v>50</v>
          </cell>
          <cell r="X1048">
            <v>1</v>
          </cell>
          <cell r="Y1048" t="str">
            <v>JPY</v>
          </cell>
          <cell r="Z1048" t="str">
            <v>2006/04/01</v>
          </cell>
          <cell r="AA1048" t="str">
            <v>9999/12/31</v>
          </cell>
          <cell r="AC1048">
            <v>3420</v>
          </cell>
          <cell r="AD1048">
            <v>1</v>
          </cell>
          <cell r="AE1048">
            <v>3420</v>
          </cell>
          <cell r="AG1048">
            <v>3420</v>
          </cell>
          <cell r="AH1048" t="str">
            <v>PC</v>
          </cell>
          <cell r="AQ1048">
            <v>1</v>
          </cell>
          <cell r="AV1048">
            <v>0</v>
          </cell>
          <cell r="AY1048" t="str">
            <v>2006/04/01</v>
          </cell>
          <cell r="AZ1048" t="str">
            <v>9999/12/31</v>
          </cell>
          <cell r="BA1048">
            <v>99999999</v>
          </cell>
          <cell r="BB1048">
            <v>3420</v>
          </cell>
        </row>
        <row r="1049">
          <cell r="A1049">
            <v>77679</v>
          </cell>
          <cell r="E1049" t="str">
            <v>5300107419</v>
          </cell>
          <cell r="F1049" t="str">
            <v>0</v>
          </cell>
          <cell r="G1049" t="str">
            <v>4442982-3</v>
          </cell>
          <cell r="H1049" t="str">
            <v>ﾌﾞﾗｹﾂﾄ,ｾﾝｻ M2173-1-3</v>
          </cell>
          <cell r="I1049" t="str">
            <v>473440-2</v>
          </cell>
          <cell r="J1049" t="str">
            <v>（株）光真製作所</v>
          </cell>
          <cell r="K1049" t="str">
            <v>3480</v>
          </cell>
          <cell r="L1049" t="str">
            <v>3480</v>
          </cell>
          <cell r="M1049" t="str">
            <v>3H7</v>
          </cell>
          <cell r="N1049" t="str">
            <v>野田</v>
          </cell>
          <cell r="O1049" t="str">
            <v>野田係</v>
          </cell>
          <cell r="Q1049" t="str">
            <v>JP</v>
          </cell>
          <cell r="S1049">
            <v>1</v>
          </cell>
          <cell r="T1049">
            <v>1</v>
          </cell>
          <cell r="U1049" t="str">
            <v>V0</v>
          </cell>
          <cell r="V1049" t="str">
            <v>0001</v>
          </cell>
          <cell r="W1049">
            <v>50</v>
          </cell>
          <cell r="X1049">
            <v>1</v>
          </cell>
          <cell r="Y1049" t="str">
            <v>JPY</v>
          </cell>
          <cell r="Z1049" t="str">
            <v>2006/04/01</v>
          </cell>
          <cell r="AA1049" t="str">
            <v>9999/12/31</v>
          </cell>
          <cell r="AC1049">
            <v>2880</v>
          </cell>
          <cell r="AD1049">
            <v>1</v>
          </cell>
          <cell r="AE1049">
            <v>2880</v>
          </cell>
          <cell r="AG1049">
            <v>2880</v>
          </cell>
          <cell r="AH1049" t="str">
            <v>PC</v>
          </cell>
          <cell r="AQ1049">
            <v>1</v>
          </cell>
          <cell r="AV1049">
            <v>0</v>
          </cell>
          <cell r="AY1049" t="str">
            <v>2006/04/01</v>
          </cell>
          <cell r="AZ1049" t="str">
            <v>9999/12/31</v>
          </cell>
          <cell r="BA1049">
            <v>99999999</v>
          </cell>
          <cell r="BB1049">
            <v>2880</v>
          </cell>
        </row>
        <row r="1050">
          <cell r="A1050">
            <v>77680</v>
          </cell>
          <cell r="E1050" t="str">
            <v>5300107420</v>
          </cell>
          <cell r="F1050" t="str">
            <v>0</v>
          </cell>
          <cell r="G1050" t="str">
            <v>4442995-5</v>
          </cell>
          <cell r="H1050" t="str">
            <v>ﾘﾝｸ M2173-1</v>
          </cell>
          <cell r="I1050" t="str">
            <v>473440-2</v>
          </cell>
          <cell r="J1050" t="str">
            <v>（株）光真製作所</v>
          </cell>
          <cell r="K1050" t="str">
            <v>3480</v>
          </cell>
          <cell r="L1050" t="str">
            <v>3480</v>
          </cell>
          <cell r="M1050" t="str">
            <v>3H7</v>
          </cell>
          <cell r="N1050" t="str">
            <v>野田</v>
          </cell>
          <cell r="O1050" t="str">
            <v>野田係</v>
          </cell>
          <cell r="Q1050" t="str">
            <v>JP</v>
          </cell>
          <cell r="S1050">
            <v>1</v>
          </cell>
          <cell r="T1050">
            <v>1</v>
          </cell>
          <cell r="U1050" t="str">
            <v>V0</v>
          </cell>
          <cell r="V1050" t="str">
            <v>0001</v>
          </cell>
          <cell r="W1050">
            <v>50</v>
          </cell>
          <cell r="X1050">
            <v>1</v>
          </cell>
          <cell r="Y1050" t="str">
            <v>JPY</v>
          </cell>
          <cell r="Z1050" t="str">
            <v>2006/04/01</v>
          </cell>
          <cell r="AA1050" t="str">
            <v>9999/12/31</v>
          </cell>
          <cell r="AC1050">
            <v>568</v>
          </cell>
          <cell r="AD1050">
            <v>1</v>
          </cell>
          <cell r="AE1050">
            <v>568</v>
          </cell>
          <cell r="AG1050">
            <v>568</v>
          </cell>
          <cell r="AH1050" t="str">
            <v>PC</v>
          </cell>
          <cell r="AQ1050">
            <v>1</v>
          </cell>
          <cell r="AV1050">
            <v>0</v>
          </cell>
          <cell r="AY1050" t="str">
            <v>2006/04/01</v>
          </cell>
          <cell r="AZ1050" t="str">
            <v>9999/12/31</v>
          </cell>
          <cell r="BA1050">
            <v>99999999</v>
          </cell>
          <cell r="BB1050">
            <v>568</v>
          </cell>
        </row>
        <row r="1051">
          <cell r="A1051">
            <v>76227</v>
          </cell>
          <cell r="B1051">
            <v>209</v>
          </cell>
          <cell r="D1051">
            <v>100</v>
          </cell>
          <cell r="E1051" t="str">
            <v>5300099682</v>
          </cell>
          <cell r="F1051" t="str">
            <v>0</v>
          </cell>
          <cell r="G1051" t="str">
            <v>4443502-5</v>
          </cell>
          <cell r="H1051" t="str">
            <v>ｱﾝｸﾞﾙ M970</v>
          </cell>
          <cell r="I1051" t="str">
            <v>473440-2</v>
          </cell>
          <cell r="J1051" t="str">
            <v>（株）光真製作所</v>
          </cell>
          <cell r="K1051" t="str">
            <v>3480</v>
          </cell>
          <cell r="L1051" t="str">
            <v>3480</v>
          </cell>
          <cell r="M1051" t="str">
            <v>3H7</v>
          </cell>
          <cell r="N1051" t="str">
            <v>野田</v>
          </cell>
          <cell r="O1051" t="str">
            <v>野田係</v>
          </cell>
          <cell r="P1051" t="str">
            <v>x</v>
          </cell>
          <cell r="Q1051" t="str">
            <v>JP</v>
          </cell>
          <cell r="S1051">
            <v>1</v>
          </cell>
          <cell r="T1051">
            <v>1</v>
          </cell>
          <cell r="U1051" t="str">
            <v>V0</v>
          </cell>
          <cell r="V1051" t="str">
            <v>0001</v>
          </cell>
          <cell r="W1051">
            <v>25</v>
          </cell>
          <cell r="X1051">
            <v>1</v>
          </cell>
          <cell r="Y1051" t="str">
            <v>JPY</v>
          </cell>
          <cell r="Z1051" t="str">
            <v>2006/04/01</v>
          </cell>
          <cell r="AA1051" t="str">
            <v>9999/12/31</v>
          </cell>
          <cell r="AC1051">
            <v>208</v>
          </cell>
          <cell r="AD1051">
            <v>1</v>
          </cell>
          <cell r="AE1051">
            <v>208</v>
          </cell>
          <cell r="AF1051">
            <v>209</v>
          </cell>
          <cell r="AG1051">
            <v>209</v>
          </cell>
          <cell r="AH1051" t="str">
            <v>PC</v>
          </cell>
          <cell r="AI1051">
            <v>0</v>
          </cell>
          <cell r="AJ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1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 t="str">
            <v>2006/04/01</v>
          </cell>
          <cell r="AZ1051" t="str">
            <v>9999/12/31</v>
          </cell>
          <cell r="BA1051">
            <v>99999</v>
          </cell>
          <cell r="BB1051">
            <v>209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</row>
        <row r="1052">
          <cell r="A1052">
            <v>77682</v>
          </cell>
          <cell r="E1052" t="str">
            <v>5300107422</v>
          </cell>
          <cell r="F1052" t="str">
            <v>0</v>
          </cell>
          <cell r="G1052" t="str">
            <v>4446944-2</v>
          </cell>
          <cell r="H1052" t="str">
            <v>ﾌﾟﾚ-ﾄ,ｾﾂｷﾔｸ(1) M952E</v>
          </cell>
          <cell r="I1052" t="str">
            <v>473440-2</v>
          </cell>
          <cell r="J1052" t="str">
            <v>（株）光真製作所</v>
          </cell>
          <cell r="K1052" t="str">
            <v>3480</v>
          </cell>
          <cell r="L1052" t="str">
            <v>3480</v>
          </cell>
          <cell r="M1052" t="str">
            <v>3H7</v>
          </cell>
          <cell r="N1052" t="str">
            <v>野田</v>
          </cell>
          <cell r="O1052" t="str">
            <v>野田係</v>
          </cell>
          <cell r="Q1052" t="str">
            <v>JP</v>
          </cell>
          <cell r="S1052">
            <v>1</v>
          </cell>
          <cell r="T1052">
            <v>1</v>
          </cell>
          <cell r="U1052" t="str">
            <v>V0</v>
          </cell>
          <cell r="V1052" t="str">
            <v>0001</v>
          </cell>
          <cell r="W1052">
            <v>50</v>
          </cell>
          <cell r="X1052">
            <v>1</v>
          </cell>
          <cell r="Y1052" t="str">
            <v>JPY</v>
          </cell>
          <cell r="Z1052" t="str">
            <v>2006/04/01</v>
          </cell>
          <cell r="AA1052" t="str">
            <v>9999/12/31</v>
          </cell>
          <cell r="AC1052">
            <v>100</v>
          </cell>
          <cell r="AD1052">
            <v>1</v>
          </cell>
          <cell r="AE1052">
            <v>100</v>
          </cell>
          <cell r="AG1052">
            <v>100</v>
          </cell>
          <cell r="AH1052" t="str">
            <v>PC</v>
          </cell>
          <cell r="AQ1052">
            <v>1</v>
          </cell>
          <cell r="AV1052">
            <v>0</v>
          </cell>
          <cell r="AY1052" t="str">
            <v>2006/04/01</v>
          </cell>
          <cell r="AZ1052" t="str">
            <v>9999/12/31</v>
          </cell>
          <cell r="BA1052">
            <v>99999999</v>
          </cell>
          <cell r="BB1052">
            <v>100</v>
          </cell>
        </row>
        <row r="1053">
          <cell r="A1053">
            <v>77683</v>
          </cell>
          <cell r="E1053" t="str">
            <v>5300107423</v>
          </cell>
          <cell r="F1053" t="str">
            <v>0</v>
          </cell>
          <cell r="G1053" t="str">
            <v>4446975-2</v>
          </cell>
          <cell r="H1053" t="str">
            <v>ﾌﾟﾚ-ﾄ,ｼﾔﾌﾄ ｹﾝﾁ M904-3</v>
          </cell>
          <cell r="I1053" t="str">
            <v>473440-2</v>
          </cell>
          <cell r="J1053" t="str">
            <v>（株）光真製作所</v>
          </cell>
          <cell r="K1053" t="str">
            <v>3480</v>
          </cell>
          <cell r="L1053" t="str">
            <v>3480</v>
          </cell>
          <cell r="M1053" t="str">
            <v>3H7</v>
          </cell>
          <cell r="N1053" t="str">
            <v>野田</v>
          </cell>
          <cell r="O1053" t="str">
            <v>野田係</v>
          </cell>
          <cell r="Q1053" t="str">
            <v>JP</v>
          </cell>
          <cell r="S1053">
            <v>1</v>
          </cell>
          <cell r="T1053">
            <v>1</v>
          </cell>
          <cell r="U1053" t="str">
            <v>V0</v>
          </cell>
          <cell r="V1053" t="str">
            <v>0001</v>
          </cell>
          <cell r="W1053">
            <v>50</v>
          </cell>
          <cell r="X1053">
            <v>1</v>
          </cell>
          <cell r="Y1053" t="str">
            <v>JPY</v>
          </cell>
          <cell r="Z1053" t="str">
            <v>2006/04/01</v>
          </cell>
          <cell r="AA1053" t="str">
            <v>9999/12/31</v>
          </cell>
          <cell r="AC1053">
            <v>63</v>
          </cell>
          <cell r="AD1053">
            <v>1</v>
          </cell>
          <cell r="AE1053">
            <v>63</v>
          </cell>
          <cell r="AG1053">
            <v>63</v>
          </cell>
          <cell r="AH1053" t="str">
            <v>PC</v>
          </cell>
          <cell r="AQ1053">
            <v>1</v>
          </cell>
          <cell r="AV1053">
            <v>0</v>
          </cell>
          <cell r="AY1053" t="str">
            <v>2006/04/01</v>
          </cell>
          <cell r="AZ1053" t="str">
            <v>9999/12/31</v>
          </cell>
          <cell r="BA1053">
            <v>99999999</v>
          </cell>
          <cell r="BB1053">
            <v>63</v>
          </cell>
        </row>
        <row r="1054">
          <cell r="A1054">
            <v>77684</v>
          </cell>
          <cell r="E1054" t="str">
            <v>5300107424</v>
          </cell>
          <cell r="F1054" t="str">
            <v>0</v>
          </cell>
          <cell r="G1054" t="str">
            <v>4446988-4</v>
          </cell>
          <cell r="H1054" t="str">
            <v>ﾘﾝｸ,ﾛﾂｸ(2) M902-5</v>
          </cell>
          <cell r="I1054" t="str">
            <v>473440-2</v>
          </cell>
          <cell r="J1054" t="str">
            <v>（株）光真製作所</v>
          </cell>
          <cell r="K1054" t="str">
            <v>3480</v>
          </cell>
          <cell r="L1054" t="str">
            <v>3480</v>
          </cell>
          <cell r="M1054" t="str">
            <v>3H7</v>
          </cell>
          <cell r="N1054" t="str">
            <v>野田</v>
          </cell>
          <cell r="O1054" t="str">
            <v>野田係</v>
          </cell>
          <cell r="Q1054" t="str">
            <v>JP</v>
          </cell>
          <cell r="S1054">
            <v>1</v>
          </cell>
          <cell r="T1054">
            <v>1</v>
          </cell>
          <cell r="U1054" t="str">
            <v>V0</v>
          </cell>
          <cell r="V1054" t="str">
            <v>0001</v>
          </cell>
          <cell r="W1054">
            <v>50</v>
          </cell>
          <cell r="X1054">
            <v>1</v>
          </cell>
          <cell r="Y1054" t="str">
            <v>JPY</v>
          </cell>
          <cell r="Z1054" t="str">
            <v>2006/04/01</v>
          </cell>
          <cell r="AA1054" t="str">
            <v>9999/12/31</v>
          </cell>
          <cell r="AC1054">
            <v>330</v>
          </cell>
          <cell r="AD1054">
            <v>1</v>
          </cell>
          <cell r="AE1054">
            <v>330</v>
          </cell>
          <cell r="AG1054">
            <v>330</v>
          </cell>
          <cell r="AH1054" t="str">
            <v>PC</v>
          </cell>
          <cell r="AQ1054">
            <v>1</v>
          </cell>
          <cell r="AV1054">
            <v>0</v>
          </cell>
          <cell r="AY1054" t="str">
            <v>2006/04/01</v>
          </cell>
          <cell r="AZ1054" t="str">
            <v>9999/12/31</v>
          </cell>
          <cell r="BA1054">
            <v>99999999</v>
          </cell>
          <cell r="BB1054">
            <v>330</v>
          </cell>
        </row>
        <row r="1055">
          <cell r="A1055">
            <v>77685</v>
          </cell>
          <cell r="E1055" t="str">
            <v>5300107425</v>
          </cell>
          <cell r="F1055" t="str">
            <v>0</v>
          </cell>
          <cell r="G1055" t="str">
            <v>4446991-4</v>
          </cell>
          <cell r="H1055" t="str">
            <v>ﾌﾞﾗｹﾂﾄ,ｽﾌﾟﾘﾝｸﾞ M901-4</v>
          </cell>
          <cell r="I1055" t="str">
            <v>473440-2</v>
          </cell>
          <cell r="J1055" t="str">
            <v>（株）光真製作所</v>
          </cell>
          <cell r="K1055" t="str">
            <v>3480</v>
          </cell>
          <cell r="L1055" t="str">
            <v>3480</v>
          </cell>
          <cell r="M1055" t="str">
            <v>3H7</v>
          </cell>
          <cell r="N1055" t="str">
            <v>野田</v>
          </cell>
          <cell r="O1055" t="str">
            <v>野田係</v>
          </cell>
          <cell r="Q1055" t="str">
            <v>JP</v>
          </cell>
          <cell r="S1055">
            <v>1</v>
          </cell>
          <cell r="T1055">
            <v>1</v>
          </cell>
          <cell r="U1055" t="str">
            <v>V0</v>
          </cell>
          <cell r="V1055" t="str">
            <v>0001</v>
          </cell>
          <cell r="W1055">
            <v>50</v>
          </cell>
          <cell r="X1055">
            <v>1</v>
          </cell>
          <cell r="Y1055" t="str">
            <v>JPY</v>
          </cell>
          <cell r="Z1055" t="str">
            <v>2006/04/01</v>
          </cell>
          <cell r="AA1055" t="str">
            <v>9999/12/31</v>
          </cell>
          <cell r="AC1055">
            <v>1304</v>
          </cell>
          <cell r="AD1055">
            <v>1</v>
          </cell>
          <cell r="AE1055">
            <v>1304</v>
          </cell>
          <cell r="AG1055">
            <v>1304</v>
          </cell>
          <cell r="AH1055" t="str">
            <v>PC</v>
          </cell>
          <cell r="AQ1055">
            <v>1</v>
          </cell>
          <cell r="AV1055">
            <v>0</v>
          </cell>
          <cell r="AY1055" t="str">
            <v>2006/04/01</v>
          </cell>
          <cell r="AZ1055" t="str">
            <v>9999/12/31</v>
          </cell>
          <cell r="BA1055">
            <v>99999999</v>
          </cell>
          <cell r="BB1055">
            <v>1304</v>
          </cell>
        </row>
        <row r="1056">
          <cell r="A1056">
            <v>77686</v>
          </cell>
          <cell r="E1056" t="str">
            <v>5300107426</v>
          </cell>
          <cell r="F1056" t="str">
            <v>0</v>
          </cell>
          <cell r="G1056" t="str">
            <v>4446992-2</v>
          </cell>
          <cell r="H1056" t="str">
            <v>ﾌﾟﾚ-ﾄ,ﾅﾂﾄ M901-4</v>
          </cell>
          <cell r="I1056" t="str">
            <v>473440-2</v>
          </cell>
          <cell r="J1056" t="str">
            <v>（株）光真製作所</v>
          </cell>
          <cell r="K1056" t="str">
            <v>3480</v>
          </cell>
          <cell r="L1056" t="str">
            <v>3480</v>
          </cell>
          <cell r="M1056" t="str">
            <v>3H7</v>
          </cell>
          <cell r="N1056" t="str">
            <v>野田</v>
          </cell>
          <cell r="O1056" t="str">
            <v>野田係</v>
          </cell>
          <cell r="Q1056" t="str">
            <v>JP</v>
          </cell>
          <cell r="S1056">
            <v>1</v>
          </cell>
          <cell r="T1056">
            <v>1</v>
          </cell>
          <cell r="U1056" t="str">
            <v>V0</v>
          </cell>
          <cell r="V1056" t="str">
            <v>0001</v>
          </cell>
          <cell r="W1056">
            <v>50</v>
          </cell>
          <cell r="X1056">
            <v>1</v>
          </cell>
          <cell r="Y1056" t="str">
            <v>JPY</v>
          </cell>
          <cell r="Z1056" t="str">
            <v>2006/04/01</v>
          </cell>
          <cell r="AA1056" t="str">
            <v>9999/12/31</v>
          </cell>
          <cell r="AC1056">
            <v>544</v>
          </cell>
          <cell r="AD1056">
            <v>1</v>
          </cell>
          <cell r="AE1056">
            <v>544</v>
          </cell>
          <cell r="AG1056">
            <v>544</v>
          </cell>
          <cell r="AH1056" t="str">
            <v>PC</v>
          </cell>
          <cell r="AQ1056">
            <v>1</v>
          </cell>
          <cell r="AV1056">
            <v>0</v>
          </cell>
          <cell r="AY1056" t="str">
            <v>2006/04/01</v>
          </cell>
          <cell r="AZ1056" t="str">
            <v>9999/12/31</v>
          </cell>
          <cell r="BA1056">
            <v>99999999</v>
          </cell>
          <cell r="BB1056">
            <v>544</v>
          </cell>
        </row>
        <row r="1057">
          <cell r="A1057">
            <v>77687</v>
          </cell>
          <cell r="E1057" t="str">
            <v>5300107427</v>
          </cell>
          <cell r="F1057" t="str">
            <v>0</v>
          </cell>
          <cell r="G1057" t="str">
            <v>4447059-9</v>
          </cell>
          <cell r="H1057" t="str">
            <v>ﾌﾟﾚ-ﾄ,ｻﾎﾟ-ﾀ CH M987</v>
          </cell>
          <cell r="I1057" t="str">
            <v>473440-2</v>
          </cell>
          <cell r="J1057" t="str">
            <v>（株）光真製作所</v>
          </cell>
          <cell r="K1057" t="str">
            <v>3480</v>
          </cell>
          <cell r="L1057" t="str">
            <v>3480</v>
          </cell>
          <cell r="M1057" t="str">
            <v>3H7</v>
          </cell>
          <cell r="N1057" t="str">
            <v>野田</v>
          </cell>
          <cell r="O1057" t="str">
            <v>野田係</v>
          </cell>
          <cell r="Q1057" t="str">
            <v>JP</v>
          </cell>
          <cell r="S1057">
            <v>1</v>
          </cell>
          <cell r="T1057">
            <v>1</v>
          </cell>
          <cell r="U1057" t="str">
            <v>V0</v>
          </cell>
          <cell r="V1057" t="str">
            <v>0001</v>
          </cell>
          <cell r="W1057">
            <v>50</v>
          </cell>
          <cell r="X1057">
            <v>1</v>
          </cell>
          <cell r="Y1057" t="str">
            <v>JPY</v>
          </cell>
          <cell r="Z1057" t="str">
            <v>2006/04/01</v>
          </cell>
          <cell r="AA1057" t="str">
            <v>9999/12/31</v>
          </cell>
          <cell r="AC1057">
            <v>172</v>
          </cell>
          <cell r="AD1057">
            <v>1</v>
          </cell>
          <cell r="AE1057">
            <v>172</v>
          </cell>
          <cell r="AG1057">
            <v>172</v>
          </cell>
          <cell r="AH1057" t="str">
            <v>PC</v>
          </cell>
          <cell r="AQ1057">
            <v>1</v>
          </cell>
          <cell r="AV1057">
            <v>0</v>
          </cell>
          <cell r="AY1057" t="str">
            <v>2006/04/01</v>
          </cell>
          <cell r="AZ1057" t="str">
            <v>9999/12/31</v>
          </cell>
          <cell r="BA1057">
            <v>99999999</v>
          </cell>
          <cell r="BB1057">
            <v>172</v>
          </cell>
        </row>
        <row r="1058">
          <cell r="A1058">
            <v>77688</v>
          </cell>
          <cell r="E1058" t="str">
            <v>5300107428</v>
          </cell>
          <cell r="F1058" t="str">
            <v>0</v>
          </cell>
          <cell r="G1058" t="str">
            <v>4447093-9</v>
          </cell>
          <cell r="H1058" t="str">
            <v>ﾌﾟﾚ-ﾄ,ｼﾞﾖｲﾝﾄ VLS-NAM001</v>
          </cell>
          <cell r="I1058" t="str">
            <v>473440-2</v>
          </cell>
          <cell r="J1058" t="str">
            <v>（株）光真製作所</v>
          </cell>
          <cell r="K1058" t="str">
            <v>3480</v>
          </cell>
          <cell r="L1058" t="str">
            <v>3480</v>
          </cell>
          <cell r="M1058" t="str">
            <v>3H7</v>
          </cell>
          <cell r="N1058" t="str">
            <v>野田</v>
          </cell>
          <cell r="O1058" t="str">
            <v>野田係</v>
          </cell>
          <cell r="Q1058" t="str">
            <v>JP</v>
          </cell>
          <cell r="S1058">
            <v>1</v>
          </cell>
          <cell r="T1058">
            <v>1</v>
          </cell>
          <cell r="U1058" t="str">
            <v>V0</v>
          </cell>
          <cell r="V1058" t="str">
            <v>0001</v>
          </cell>
          <cell r="W1058">
            <v>50</v>
          </cell>
          <cell r="X1058">
            <v>1</v>
          </cell>
          <cell r="Y1058" t="str">
            <v>JPY</v>
          </cell>
          <cell r="Z1058" t="str">
            <v>2006/04/01</v>
          </cell>
          <cell r="AA1058" t="str">
            <v>9999/12/31</v>
          </cell>
          <cell r="AC1058">
            <v>48</v>
          </cell>
          <cell r="AD1058">
            <v>1</v>
          </cell>
          <cell r="AE1058">
            <v>48</v>
          </cell>
          <cell r="AG1058">
            <v>48</v>
          </cell>
          <cell r="AH1058" t="str">
            <v>PC</v>
          </cell>
          <cell r="AQ1058">
            <v>1</v>
          </cell>
          <cell r="AV1058">
            <v>0</v>
          </cell>
          <cell r="AY1058" t="str">
            <v>2006/04/01</v>
          </cell>
          <cell r="AZ1058" t="str">
            <v>9999/12/31</v>
          </cell>
          <cell r="BA1058">
            <v>99999999</v>
          </cell>
          <cell r="BB1058">
            <v>48</v>
          </cell>
        </row>
        <row r="1059">
          <cell r="A1059">
            <v>77689</v>
          </cell>
          <cell r="E1059" t="str">
            <v>5300107429</v>
          </cell>
          <cell r="F1059" t="str">
            <v>0</v>
          </cell>
          <cell r="G1059" t="str">
            <v>4447870-0</v>
          </cell>
          <cell r="H1059" t="str">
            <v>ﾌﾟﾚ-ﾄ,ｼﾑ CH M987</v>
          </cell>
          <cell r="I1059" t="str">
            <v>473440-2</v>
          </cell>
          <cell r="J1059" t="str">
            <v>（株）光真製作所</v>
          </cell>
          <cell r="K1059" t="str">
            <v>3480</v>
          </cell>
          <cell r="L1059" t="str">
            <v>3480</v>
          </cell>
          <cell r="M1059" t="str">
            <v>3H7</v>
          </cell>
          <cell r="N1059" t="str">
            <v>野田</v>
          </cell>
          <cell r="O1059" t="str">
            <v>野田係</v>
          </cell>
          <cell r="Q1059" t="str">
            <v>JP</v>
          </cell>
          <cell r="S1059">
            <v>1</v>
          </cell>
          <cell r="T1059">
            <v>1</v>
          </cell>
          <cell r="U1059" t="str">
            <v>V0</v>
          </cell>
          <cell r="V1059" t="str">
            <v>0001</v>
          </cell>
          <cell r="W1059">
            <v>50</v>
          </cell>
          <cell r="X1059">
            <v>1</v>
          </cell>
          <cell r="Y1059" t="str">
            <v>JPY</v>
          </cell>
          <cell r="Z1059" t="str">
            <v>2006/04/01</v>
          </cell>
          <cell r="AA1059" t="str">
            <v>9999/12/31</v>
          </cell>
          <cell r="AC1059">
            <v>648</v>
          </cell>
          <cell r="AD1059">
            <v>1</v>
          </cell>
          <cell r="AE1059">
            <v>648</v>
          </cell>
          <cell r="AG1059">
            <v>648</v>
          </cell>
          <cell r="AH1059" t="str">
            <v>PC</v>
          </cell>
          <cell r="AQ1059">
            <v>1</v>
          </cell>
          <cell r="AV1059">
            <v>0</v>
          </cell>
          <cell r="AY1059" t="str">
            <v>2006/04/01</v>
          </cell>
          <cell r="AZ1059" t="str">
            <v>9999/12/31</v>
          </cell>
          <cell r="BA1059">
            <v>99999999</v>
          </cell>
          <cell r="BB1059">
            <v>648</v>
          </cell>
        </row>
        <row r="1060">
          <cell r="A1060">
            <v>77690</v>
          </cell>
          <cell r="E1060" t="str">
            <v>5300107430</v>
          </cell>
          <cell r="F1060" t="str">
            <v>0</v>
          </cell>
          <cell r="G1060" t="str">
            <v>4448139-6</v>
          </cell>
          <cell r="H1060" t="str">
            <v>ﾌﾟﾚ-ﾄ,ﾅﾂﾄ M822-1</v>
          </cell>
          <cell r="I1060" t="str">
            <v>473440-2</v>
          </cell>
          <cell r="J1060" t="str">
            <v>（株）光真製作所</v>
          </cell>
          <cell r="K1060" t="str">
            <v>3480</v>
          </cell>
          <cell r="L1060" t="str">
            <v>3480</v>
          </cell>
          <cell r="M1060" t="str">
            <v>3H7</v>
          </cell>
          <cell r="N1060" t="str">
            <v>野田</v>
          </cell>
          <cell r="O1060" t="str">
            <v>野田係</v>
          </cell>
          <cell r="Q1060" t="str">
            <v>JP</v>
          </cell>
          <cell r="S1060">
            <v>1</v>
          </cell>
          <cell r="T1060">
            <v>1</v>
          </cell>
          <cell r="U1060" t="str">
            <v>V0</v>
          </cell>
          <cell r="V1060" t="str">
            <v>0001</v>
          </cell>
          <cell r="W1060">
            <v>50</v>
          </cell>
          <cell r="X1060">
            <v>1</v>
          </cell>
          <cell r="Y1060" t="str">
            <v>JPY</v>
          </cell>
          <cell r="Z1060" t="str">
            <v>2006/04/01</v>
          </cell>
          <cell r="AA1060" t="str">
            <v>9999/12/31</v>
          </cell>
          <cell r="AC1060">
            <v>45</v>
          </cell>
          <cell r="AD1060">
            <v>1</v>
          </cell>
          <cell r="AE1060">
            <v>45</v>
          </cell>
          <cell r="AG1060">
            <v>45</v>
          </cell>
          <cell r="AH1060" t="str">
            <v>PC</v>
          </cell>
          <cell r="AQ1060">
            <v>1</v>
          </cell>
          <cell r="AV1060">
            <v>0</v>
          </cell>
          <cell r="AY1060" t="str">
            <v>2006/04/01</v>
          </cell>
          <cell r="AZ1060" t="str">
            <v>9999/12/31</v>
          </cell>
          <cell r="BA1060">
            <v>99999999</v>
          </cell>
          <cell r="BB1060">
            <v>45</v>
          </cell>
        </row>
        <row r="1061">
          <cell r="A1061">
            <v>77691</v>
          </cell>
          <cell r="E1061" t="str">
            <v>5300107431</v>
          </cell>
          <cell r="F1061" t="str">
            <v>0</v>
          </cell>
          <cell r="G1061" t="str">
            <v>4453811-8</v>
          </cell>
          <cell r="H1061" t="str">
            <v>ｽﾄﾂﾊﾟ,ﾄﾞｱ(R) M907</v>
          </cell>
          <cell r="I1061" t="str">
            <v>473440-2</v>
          </cell>
          <cell r="J1061" t="str">
            <v>（株）光真製作所</v>
          </cell>
          <cell r="K1061" t="str">
            <v>3480</v>
          </cell>
          <cell r="L1061" t="str">
            <v>3480</v>
          </cell>
          <cell r="M1061" t="str">
            <v>3H7</v>
          </cell>
          <cell r="N1061" t="str">
            <v>野田</v>
          </cell>
          <cell r="O1061" t="str">
            <v>野田係</v>
          </cell>
          <cell r="Q1061" t="str">
            <v>JP</v>
          </cell>
          <cell r="S1061">
            <v>1</v>
          </cell>
          <cell r="T1061">
            <v>1</v>
          </cell>
          <cell r="U1061" t="str">
            <v>V0</v>
          </cell>
          <cell r="V1061" t="str">
            <v>0001</v>
          </cell>
          <cell r="W1061">
            <v>50</v>
          </cell>
          <cell r="X1061">
            <v>1</v>
          </cell>
          <cell r="Y1061" t="str">
            <v>JPY</v>
          </cell>
          <cell r="Z1061" t="str">
            <v>2006/04/01</v>
          </cell>
          <cell r="AA1061" t="str">
            <v>9999/12/31</v>
          </cell>
          <cell r="AC1061">
            <v>672</v>
          </cell>
          <cell r="AD1061">
            <v>1</v>
          </cell>
          <cell r="AE1061">
            <v>672</v>
          </cell>
          <cell r="AG1061">
            <v>672</v>
          </cell>
          <cell r="AH1061" t="str">
            <v>PC</v>
          </cell>
          <cell r="AQ1061">
            <v>1</v>
          </cell>
          <cell r="AV1061">
            <v>0</v>
          </cell>
          <cell r="AY1061" t="str">
            <v>2006/04/01</v>
          </cell>
          <cell r="AZ1061" t="str">
            <v>9999/12/31</v>
          </cell>
          <cell r="BA1061">
            <v>99999999</v>
          </cell>
          <cell r="BB1061">
            <v>672</v>
          </cell>
        </row>
        <row r="1062">
          <cell r="A1062">
            <v>77692</v>
          </cell>
          <cell r="E1062" t="str">
            <v>5300107432</v>
          </cell>
          <cell r="F1062" t="str">
            <v>0</v>
          </cell>
          <cell r="G1062" t="str">
            <v>4453873-8</v>
          </cell>
          <cell r="H1062" t="str">
            <v>ﾛﾂｸ,ﾘｱ(D) M918</v>
          </cell>
          <cell r="I1062" t="str">
            <v>473440-2</v>
          </cell>
          <cell r="J1062" t="str">
            <v>（株）光真製作所</v>
          </cell>
          <cell r="K1062" t="str">
            <v>3480</v>
          </cell>
          <cell r="L1062" t="str">
            <v>3480</v>
          </cell>
          <cell r="M1062" t="str">
            <v>3H7</v>
          </cell>
          <cell r="N1062" t="str">
            <v>野田</v>
          </cell>
          <cell r="O1062" t="str">
            <v>野田係</v>
          </cell>
          <cell r="Q1062" t="str">
            <v>JP</v>
          </cell>
          <cell r="S1062">
            <v>1</v>
          </cell>
          <cell r="T1062">
            <v>1</v>
          </cell>
          <cell r="U1062" t="str">
            <v>V0</v>
          </cell>
          <cell r="V1062" t="str">
            <v>0001</v>
          </cell>
          <cell r="W1062">
            <v>50</v>
          </cell>
          <cell r="X1062">
            <v>1</v>
          </cell>
          <cell r="Y1062" t="str">
            <v>JPY</v>
          </cell>
          <cell r="Z1062" t="str">
            <v>2006/04/01</v>
          </cell>
          <cell r="AA1062" t="str">
            <v>9999/12/31</v>
          </cell>
          <cell r="AC1062">
            <v>1830</v>
          </cell>
          <cell r="AD1062">
            <v>1</v>
          </cell>
          <cell r="AE1062">
            <v>1830</v>
          </cell>
          <cell r="AG1062">
            <v>1830</v>
          </cell>
          <cell r="AH1062" t="str">
            <v>PC</v>
          </cell>
          <cell r="AQ1062">
            <v>1</v>
          </cell>
          <cell r="AV1062">
            <v>0</v>
          </cell>
          <cell r="AY1062" t="str">
            <v>2006/04/01</v>
          </cell>
          <cell r="AZ1062" t="str">
            <v>9999/12/31</v>
          </cell>
          <cell r="BA1062">
            <v>99999999</v>
          </cell>
          <cell r="BB1062">
            <v>1830</v>
          </cell>
        </row>
        <row r="1063">
          <cell r="A1063">
            <v>77693</v>
          </cell>
          <cell r="E1063" t="str">
            <v>5300107433</v>
          </cell>
          <cell r="F1063" t="str">
            <v>0</v>
          </cell>
          <cell r="G1063" t="str">
            <v>4453875-4</v>
          </cell>
          <cell r="H1063" t="str">
            <v>ﾌﾂｸ,ﾄﾞｱ ﾎｼﾞﾕｳ M918</v>
          </cell>
          <cell r="I1063" t="str">
            <v>473440-2</v>
          </cell>
          <cell r="J1063" t="str">
            <v>（株）光真製作所</v>
          </cell>
          <cell r="K1063" t="str">
            <v>3480</v>
          </cell>
          <cell r="L1063" t="str">
            <v>3480</v>
          </cell>
          <cell r="M1063" t="str">
            <v>3H7</v>
          </cell>
          <cell r="N1063" t="str">
            <v>野田</v>
          </cell>
          <cell r="O1063" t="str">
            <v>野田係</v>
          </cell>
          <cell r="Q1063" t="str">
            <v>JP</v>
          </cell>
          <cell r="S1063">
            <v>1</v>
          </cell>
          <cell r="T1063">
            <v>1</v>
          </cell>
          <cell r="U1063" t="str">
            <v>V0</v>
          </cell>
          <cell r="V1063" t="str">
            <v>0001</v>
          </cell>
          <cell r="W1063">
            <v>50</v>
          </cell>
          <cell r="X1063">
            <v>1</v>
          </cell>
          <cell r="Y1063" t="str">
            <v>JPY</v>
          </cell>
          <cell r="Z1063" t="str">
            <v>2006/04/01</v>
          </cell>
          <cell r="AA1063" t="str">
            <v>9999/12/31</v>
          </cell>
          <cell r="AC1063">
            <v>528</v>
          </cell>
          <cell r="AD1063">
            <v>1</v>
          </cell>
          <cell r="AE1063">
            <v>528</v>
          </cell>
          <cell r="AG1063">
            <v>528</v>
          </cell>
          <cell r="AH1063" t="str">
            <v>PC</v>
          </cell>
          <cell r="AQ1063">
            <v>1</v>
          </cell>
          <cell r="AV1063">
            <v>0</v>
          </cell>
          <cell r="AY1063" t="str">
            <v>2006/04/01</v>
          </cell>
          <cell r="AZ1063" t="str">
            <v>9999/12/31</v>
          </cell>
          <cell r="BA1063">
            <v>99999999</v>
          </cell>
          <cell r="BB1063">
            <v>528</v>
          </cell>
        </row>
        <row r="1064">
          <cell r="A1064">
            <v>77694</v>
          </cell>
          <cell r="E1064" t="str">
            <v>5300107434</v>
          </cell>
          <cell r="F1064" t="str">
            <v>0</v>
          </cell>
          <cell r="G1064" t="str">
            <v>4453984-0</v>
          </cell>
          <cell r="H1064" t="str">
            <v>ﾚﾊﾞ-,ﾛﾂｸ ﾀﾞﾌﾞﾙ M901-10</v>
          </cell>
          <cell r="I1064" t="str">
            <v>473440-2</v>
          </cell>
          <cell r="J1064" t="str">
            <v>（株）光真製作所</v>
          </cell>
          <cell r="K1064" t="str">
            <v>3480</v>
          </cell>
          <cell r="L1064" t="str">
            <v>3480</v>
          </cell>
          <cell r="M1064" t="str">
            <v>3H7</v>
          </cell>
          <cell r="N1064" t="str">
            <v>野田</v>
          </cell>
          <cell r="O1064" t="str">
            <v>野田係</v>
          </cell>
          <cell r="Q1064" t="str">
            <v>JP</v>
          </cell>
          <cell r="S1064">
            <v>1</v>
          </cell>
          <cell r="T1064">
            <v>1</v>
          </cell>
          <cell r="U1064" t="str">
            <v>V0</v>
          </cell>
          <cell r="V1064" t="str">
            <v>0001</v>
          </cell>
          <cell r="W1064">
            <v>50</v>
          </cell>
          <cell r="X1064">
            <v>1</v>
          </cell>
          <cell r="Y1064" t="str">
            <v>JPY</v>
          </cell>
          <cell r="Z1064" t="str">
            <v>2006/04/01</v>
          </cell>
          <cell r="AA1064" t="str">
            <v>9999/12/31</v>
          </cell>
          <cell r="AC1064">
            <v>105</v>
          </cell>
          <cell r="AD1064">
            <v>1</v>
          </cell>
          <cell r="AE1064">
            <v>105</v>
          </cell>
          <cell r="AG1064">
            <v>105</v>
          </cell>
          <cell r="AH1064" t="str">
            <v>PC</v>
          </cell>
          <cell r="AQ1064">
            <v>1</v>
          </cell>
          <cell r="AV1064">
            <v>0</v>
          </cell>
          <cell r="AY1064" t="str">
            <v>2006/04/01</v>
          </cell>
          <cell r="AZ1064" t="str">
            <v>9999/12/31</v>
          </cell>
          <cell r="BA1064">
            <v>99999999</v>
          </cell>
          <cell r="BB1064">
            <v>105</v>
          </cell>
        </row>
        <row r="1065">
          <cell r="A1065">
            <v>51661</v>
          </cell>
          <cell r="B1065">
            <v>19</v>
          </cell>
          <cell r="D1065">
            <v>100</v>
          </cell>
          <cell r="E1065" t="str">
            <v>5300093067</v>
          </cell>
          <cell r="F1065" t="str">
            <v>0</v>
          </cell>
          <cell r="G1065" t="str">
            <v>4453986-6</v>
          </cell>
          <cell r="H1065" t="str">
            <v>ｷ-,ﾌﾟﾚ-ﾄ M901-1</v>
          </cell>
          <cell r="I1065" t="str">
            <v>473440-2</v>
          </cell>
          <cell r="J1065" t="str">
            <v>（株）光真製作所</v>
          </cell>
          <cell r="K1065" t="str">
            <v>3480</v>
          </cell>
          <cell r="L1065" t="str">
            <v>3480</v>
          </cell>
          <cell r="M1065" t="str">
            <v>2G2</v>
          </cell>
          <cell r="N1065" t="str">
            <v>伊藤康</v>
          </cell>
          <cell r="O1065" t="str">
            <v>野田係</v>
          </cell>
          <cell r="P1065" t="str">
            <v>x</v>
          </cell>
          <cell r="Q1065" t="str">
            <v>JP</v>
          </cell>
          <cell r="S1065">
            <v>1</v>
          </cell>
          <cell r="T1065">
            <v>1</v>
          </cell>
          <cell r="U1065" t="str">
            <v>V0</v>
          </cell>
          <cell r="V1065" t="str">
            <v>0001</v>
          </cell>
          <cell r="W1065">
            <v>25</v>
          </cell>
          <cell r="X1065">
            <v>1</v>
          </cell>
          <cell r="Y1065" t="str">
            <v>JPY</v>
          </cell>
          <cell r="Z1065" t="str">
            <v>2006/04/01</v>
          </cell>
          <cell r="AA1065" t="str">
            <v>9999/12/31</v>
          </cell>
          <cell r="AC1065">
            <v>19</v>
          </cell>
          <cell r="AD1065">
            <v>1</v>
          </cell>
          <cell r="AE1065">
            <v>19</v>
          </cell>
          <cell r="AF1065">
            <v>19</v>
          </cell>
          <cell r="AG1065">
            <v>19</v>
          </cell>
          <cell r="AH1065" t="str">
            <v>PC</v>
          </cell>
          <cell r="AI1065">
            <v>0</v>
          </cell>
          <cell r="AJ1065">
            <v>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0</v>
          </cell>
          <cell r="AQ1065">
            <v>1</v>
          </cell>
          <cell r="AR1065">
            <v>0</v>
          </cell>
          <cell r="AS1065">
            <v>0</v>
          </cell>
          <cell r="AT1065">
            <v>0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 t="str">
            <v>2006/04/01</v>
          </cell>
          <cell r="AZ1065" t="str">
            <v>9999/12/31</v>
          </cell>
          <cell r="BA1065">
            <v>99999</v>
          </cell>
          <cell r="BB1065">
            <v>19</v>
          </cell>
          <cell r="BC1065">
            <v>0</v>
          </cell>
          <cell r="BD1065">
            <v>0</v>
          </cell>
          <cell r="BE1065">
            <v>0</v>
          </cell>
          <cell r="BF1065">
            <v>0</v>
          </cell>
          <cell r="BG1065">
            <v>0</v>
          </cell>
        </row>
        <row r="1066">
          <cell r="A1066">
            <v>77695</v>
          </cell>
          <cell r="E1066" t="str">
            <v>5300107435</v>
          </cell>
          <cell r="F1066" t="str">
            <v>0</v>
          </cell>
          <cell r="G1066" t="str">
            <v>4454004-0</v>
          </cell>
          <cell r="H1066" t="str">
            <v>ｽﾄﾂﾊﾟ,ｶﾞｽ M901-2</v>
          </cell>
          <cell r="I1066" t="str">
            <v>473440-2</v>
          </cell>
          <cell r="J1066" t="str">
            <v>（株）光真製作所</v>
          </cell>
          <cell r="K1066" t="str">
            <v>3480</v>
          </cell>
          <cell r="L1066" t="str">
            <v>3480</v>
          </cell>
          <cell r="M1066" t="str">
            <v>3H7</v>
          </cell>
          <cell r="N1066" t="str">
            <v>野田</v>
          </cell>
          <cell r="O1066" t="str">
            <v>野田係</v>
          </cell>
          <cell r="Q1066" t="str">
            <v>JP</v>
          </cell>
          <cell r="S1066">
            <v>1</v>
          </cell>
          <cell r="T1066">
            <v>1</v>
          </cell>
          <cell r="U1066" t="str">
            <v>V0</v>
          </cell>
          <cell r="V1066" t="str">
            <v>0001</v>
          </cell>
          <cell r="W1066">
            <v>50</v>
          </cell>
          <cell r="X1066">
            <v>1</v>
          </cell>
          <cell r="Y1066" t="str">
            <v>JPY</v>
          </cell>
          <cell r="Z1066" t="str">
            <v>2006/04/01</v>
          </cell>
          <cell r="AA1066" t="str">
            <v>9999/12/31</v>
          </cell>
          <cell r="AC1066">
            <v>118</v>
          </cell>
          <cell r="AD1066">
            <v>1</v>
          </cell>
          <cell r="AE1066">
            <v>118</v>
          </cell>
          <cell r="AG1066">
            <v>118</v>
          </cell>
          <cell r="AH1066" t="str">
            <v>PC</v>
          </cell>
          <cell r="AQ1066">
            <v>1</v>
          </cell>
          <cell r="AV1066">
            <v>0</v>
          </cell>
          <cell r="AY1066" t="str">
            <v>2006/04/01</v>
          </cell>
          <cell r="AZ1066" t="str">
            <v>9999/12/31</v>
          </cell>
          <cell r="BA1066">
            <v>99999999</v>
          </cell>
          <cell r="BB1066">
            <v>118</v>
          </cell>
        </row>
        <row r="1067">
          <cell r="A1067">
            <v>77696</v>
          </cell>
          <cell r="E1067" t="str">
            <v>5300107436</v>
          </cell>
          <cell r="F1067" t="str">
            <v>0</v>
          </cell>
          <cell r="G1067" t="str">
            <v>4454391-0</v>
          </cell>
          <cell r="H1067" t="str">
            <v>ﾌﾟﾚ-ﾄ,PCB M2167-1-1</v>
          </cell>
          <cell r="I1067" t="str">
            <v>473440-2</v>
          </cell>
          <cell r="J1067" t="str">
            <v>（株）光真製作所</v>
          </cell>
          <cell r="K1067" t="str">
            <v>3480</v>
          </cell>
          <cell r="L1067" t="str">
            <v>3480</v>
          </cell>
          <cell r="M1067" t="str">
            <v>3H7</v>
          </cell>
          <cell r="N1067" t="str">
            <v>野田</v>
          </cell>
          <cell r="O1067" t="str">
            <v>野田係</v>
          </cell>
          <cell r="Q1067" t="str">
            <v>JP</v>
          </cell>
          <cell r="S1067">
            <v>1</v>
          </cell>
          <cell r="T1067">
            <v>1</v>
          </cell>
          <cell r="U1067" t="str">
            <v>V0</v>
          </cell>
          <cell r="V1067" t="str">
            <v>0001</v>
          </cell>
          <cell r="W1067">
            <v>50</v>
          </cell>
          <cell r="X1067">
            <v>1</v>
          </cell>
          <cell r="Y1067" t="str">
            <v>JPY</v>
          </cell>
          <cell r="Z1067" t="str">
            <v>2006/04/01</v>
          </cell>
          <cell r="AA1067" t="str">
            <v>9999/12/31</v>
          </cell>
          <cell r="AC1067">
            <v>756</v>
          </cell>
          <cell r="AD1067">
            <v>1</v>
          </cell>
          <cell r="AE1067">
            <v>756</v>
          </cell>
          <cell r="AG1067">
            <v>756</v>
          </cell>
          <cell r="AH1067" t="str">
            <v>PC</v>
          </cell>
          <cell r="AQ1067">
            <v>1</v>
          </cell>
          <cell r="AV1067">
            <v>0</v>
          </cell>
          <cell r="AY1067" t="str">
            <v>2006/04/01</v>
          </cell>
          <cell r="AZ1067" t="str">
            <v>9999/12/31</v>
          </cell>
          <cell r="BA1067">
            <v>99999999</v>
          </cell>
          <cell r="BB1067">
            <v>756</v>
          </cell>
        </row>
        <row r="1068">
          <cell r="A1068">
            <v>77697</v>
          </cell>
          <cell r="E1068" t="str">
            <v>5300107437</v>
          </cell>
          <cell r="F1068" t="str">
            <v>0</v>
          </cell>
          <cell r="G1068" t="str">
            <v>4454611-0</v>
          </cell>
          <cell r="H1068" t="str">
            <v>ｶﾞｲﾄﾞ,ｶﾂﾀ M724-1</v>
          </cell>
          <cell r="I1068" t="str">
            <v>473440-2</v>
          </cell>
          <cell r="J1068" t="str">
            <v>（株）光真製作所</v>
          </cell>
          <cell r="K1068" t="str">
            <v>3480</v>
          </cell>
          <cell r="L1068" t="str">
            <v>3480</v>
          </cell>
          <cell r="M1068" t="str">
            <v>3H7</v>
          </cell>
          <cell r="N1068" t="str">
            <v>野田</v>
          </cell>
          <cell r="O1068" t="str">
            <v>野田係</v>
          </cell>
          <cell r="Q1068" t="str">
            <v>JP</v>
          </cell>
          <cell r="S1068">
            <v>1</v>
          </cell>
          <cell r="T1068">
            <v>1</v>
          </cell>
          <cell r="U1068" t="str">
            <v>V0</v>
          </cell>
          <cell r="V1068" t="str">
            <v>0001</v>
          </cell>
          <cell r="W1068">
            <v>50</v>
          </cell>
          <cell r="X1068">
            <v>1</v>
          </cell>
          <cell r="Y1068" t="str">
            <v>JPY</v>
          </cell>
          <cell r="Z1068" t="str">
            <v>2006/04/01</v>
          </cell>
          <cell r="AA1068" t="str">
            <v>9999/12/31</v>
          </cell>
          <cell r="AC1068">
            <v>67</v>
          </cell>
          <cell r="AD1068">
            <v>1</v>
          </cell>
          <cell r="AE1068">
            <v>67</v>
          </cell>
          <cell r="AG1068">
            <v>67</v>
          </cell>
          <cell r="AH1068" t="str">
            <v>PC</v>
          </cell>
          <cell r="AQ1068">
            <v>1</v>
          </cell>
          <cell r="AV1068">
            <v>0</v>
          </cell>
          <cell r="AY1068" t="str">
            <v>2006/04/01</v>
          </cell>
          <cell r="AZ1068" t="str">
            <v>9999/12/31</v>
          </cell>
          <cell r="BA1068">
            <v>99999999</v>
          </cell>
          <cell r="BB1068">
            <v>67</v>
          </cell>
        </row>
        <row r="1069">
          <cell r="A1069">
            <v>77698</v>
          </cell>
          <cell r="E1069" t="str">
            <v>5300107438</v>
          </cell>
          <cell r="F1069" t="str">
            <v>0</v>
          </cell>
          <cell r="G1069" t="str">
            <v>4456531-0</v>
          </cell>
          <cell r="H1069" t="str">
            <v>ﾌﾟﾚ-ﾄ,ｺﾃｲ M927B</v>
          </cell>
          <cell r="I1069" t="str">
            <v>473440-2</v>
          </cell>
          <cell r="J1069" t="str">
            <v>（株）光真製作所</v>
          </cell>
          <cell r="K1069" t="str">
            <v>3480</v>
          </cell>
          <cell r="L1069" t="str">
            <v>3480</v>
          </cell>
          <cell r="M1069" t="str">
            <v>3H7</v>
          </cell>
          <cell r="N1069" t="str">
            <v>野田</v>
          </cell>
          <cell r="O1069" t="str">
            <v>野田係</v>
          </cell>
          <cell r="Q1069" t="str">
            <v>JP</v>
          </cell>
          <cell r="S1069">
            <v>1</v>
          </cell>
          <cell r="T1069">
            <v>1</v>
          </cell>
          <cell r="U1069" t="str">
            <v>V0</v>
          </cell>
          <cell r="V1069" t="str">
            <v>0001</v>
          </cell>
          <cell r="W1069">
            <v>50</v>
          </cell>
          <cell r="X1069">
            <v>1</v>
          </cell>
          <cell r="Y1069" t="str">
            <v>JPY</v>
          </cell>
          <cell r="Z1069" t="str">
            <v>2006/04/01</v>
          </cell>
          <cell r="AA1069" t="str">
            <v>9999/12/31</v>
          </cell>
          <cell r="AC1069">
            <v>623</v>
          </cell>
          <cell r="AD1069">
            <v>1</v>
          </cell>
          <cell r="AE1069">
            <v>623</v>
          </cell>
          <cell r="AG1069">
            <v>623</v>
          </cell>
          <cell r="AH1069" t="str">
            <v>PC</v>
          </cell>
          <cell r="AQ1069">
            <v>1</v>
          </cell>
          <cell r="AV1069">
            <v>0</v>
          </cell>
          <cell r="AY1069" t="str">
            <v>2006/04/01</v>
          </cell>
          <cell r="AZ1069" t="str">
            <v>9999/12/31</v>
          </cell>
          <cell r="BA1069">
            <v>99999999</v>
          </cell>
          <cell r="BB1069">
            <v>623</v>
          </cell>
        </row>
        <row r="1070">
          <cell r="A1070">
            <v>77699</v>
          </cell>
          <cell r="E1070" t="str">
            <v>5300107439</v>
          </cell>
          <cell r="F1070" t="str">
            <v>0</v>
          </cell>
          <cell r="G1070" t="str">
            <v>4457273-1</v>
          </cell>
          <cell r="H1070" t="str">
            <v>ﾌﾞﾗｹﾂﾄ,PS M955</v>
          </cell>
          <cell r="I1070" t="str">
            <v>473440-2</v>
          </cell>
          <cell r="J1070" t="str">
            <v>（株）光真製作所</v>
          </cell>
          <cell r="K1070" t="str">
            <v>3480</v>
          </cell>
          <cell r="L1070" t="str">
            <v>3480</v>
          </cell>
          <cell r="M1070" t="str">
            <v>3H7</v>
          </cell>
          <cell r="N1070" t="str">
            <v>野田</v>
          </cell>
          <cell r="O1070" t="str">
            <v>野田係</v>
          </cell>
          <cell r="Q1070" t="str">
            <v>JP</v>
          </cell>
          <cell r="S1070">
            <v>1</v>
          </cell>
          <cell r="T1070">
            <v>1</v>
          </cell>
          <cell r="U1070" t="str">
            <v>V0</v>
          </cell>
          <cell r="V1070" t="str">
            <v>0001</v>
          </cell>
          <cell r="W1070">
            <v>50</v>
          </cell>
          <cell r="X1070">
            <v>1</v>
          </cell>
          <cell r="Y1070" t="str">
            <v>JPY</v>
          </cell>
          <cell r="Z1070" t="str">
            <v>2006/04/01</v>
          </cell>
          <cell r="AA1070" t="str">
            <v>9999/12/31</v>
          </cell>
          <cell r="AC1070">
            <v>2791</v>
          </cell>
          <cell r="AD1070">
            <v>1</v>
          </cell>
          <cell r="AE1070">
            <v>2791</v>
          </cell>
          <cell r="AG1070">
            <v>2791</v>
          </cell>
          <cell r="AH1070" t="str">
            <v>PC</v>
          </cell>
          <cell r="AQ1070">
            <v>1</v>
          </cell>
          <cell r="AV1070">
            <v>0</v>
          </cell>
          <cell r="AY1070" t="str">
            <v>2006/04/01</v>
          </cell>
          <cell r="AZ1070" t="str">
            <v>9999/12/31</v>
          </cell>
          <cell r="BA1070">
            <v>99999999</v>
          </cell>
          <cell r="BB1070">
            <v>2791</v>
          </cell>
        </row>
        <row r="1071">
          <cell r="A1071">
            <v>77700</v>
          </cell>
          <cell r="E1071" t="str">
            <v>5300107440</v>
          </cell>
          <cell r="F1071" t="str">
            <v>0</v>
          </cell>
          <cell r="G1071" t="str">
            <v>4457294-4</v>
          </cell>
          <cell r="H1071" t="str">
            <v>ｶﾊﾞ-,ﾄﾞｱ ﾎｼﾞﾕｳ M918</v>
          </cell>
          <cell r="I1071" t="str">
            <v>473440-2</v>
          </cell>
          <cell r="J1071" t="str">
            <v>（株）光真製作所</v>
          </cell>
          <cell r="K1071" t="str">
            <v>3480</v>
          </cell>
          <cell r="L1071" t="str">
            <v>3480</v>
          </cell>
          <cell r="M1071" t="str">
            <v>3H7</v>
          </cell>
          <cell r="N1071" t="str">
            <v>野田</v>
          </cell>
          <cell r="O1071" t="str">
            <v>野田係</v>
          </cell>
          <cell r="Q1071" t="str">
            <v>JP</v>
          </cell>
          <cell r="S1071">
            <v>1</v>
          </cell>
          <cell r="T1071">
            <v>1</v>
          </cell>
          <cell r="U1071" t="str">
            <v>V0</v>
          </cell>
          <cell r="V1071" t="str">
            <v>0001</v>
          </cell>
          <cell r="W1071">
            <v>50</v>
          </cell>
          <cell r="X1071">
            <v>1</v>
          </cell>
          <cell r="Y1071" t="str">
            <v>JPY</v>
          </cell>
          <cell r="Z1071" t="str">
            <v>2006/04/01</v>
          </cell>
          <cell r="AA1071" t="str">
            <v>9999/12/31</v>
          </cell>
          <cell r="AC1071">
            <v>2070</v>
          </cell>
          <cell r="AD1071">
            <v>1</v>
          </cell>
          <cell r="AE1071">
            <v>2070</v>
          </cell>
          <cell r="AG1071">
            <v>2070</v>
          </cell>
          <cell r="AH1071" t="str">
            <v>PC</v>
          </cell>
          <cell r="AQ1071">
            <v>1</v>
          </cell>
          <cell r="AV1071">
            <v>0</v>
          </cell>
          <cell r="AY1071" t="str">
            <v>2006/04/01</v>
          </cell>
          <cell r="AZ1071" t="str">
            <v>9999/12/31</v>
          </cell>
          <cell r="BA1071">
            <v>99999999</v>
          </cell>
          <cell r="BB1071">
            <v>2070</v>
          </cell>
        </row>
        <row r="1072">
          <cell r="A1072">
            <v>77701</v>
          </cell>
          <cell r="E1072" t="str">
            <v>5300107441</v>
          </cell>
          <cell r="F1072" t="str">
            <v>0</v>
          </cell>
          <cell r="G1072" t="str">
            <v>4457296-0</v>
          </cell>
          <cell r="H1072" t="str">
            <v>ｱﾝｸﾞﾙ,ｶ-ﾄﾞ(D) M905</v>
          </cell>
          <cell r="I1072" t="str">
            <v>473440-2</v>
          </cell>
          <cell r="J1072" t="str">
            <v>（株）光真製作所</v>
          </cell>
          <cell r="K1072" t="str">
            <v>3480</v>
          </cell>
          <cell r="L1072" t="str">
            <v>3480</v>
          </cell>
          <cell r="M1072" t="str">
            <v>3H7</v>
          </cell>
          <cell r="N1072" t="str">
            <v>野田</v>
          </cell>
          <cell r="O1072" t="str">
            <v>野田係</v>
          </cell>
          <cell r="Q1072" t="str">
            <v>JP</v>
          </cell>
          <cell r="S1072">
            <v>1</v>
          </cell>
          <cell r="T1072">
            <v>1</v>
          </cell>
          <cell r="U1072" t="str">
            <v>V0</v>
          </cell>
          <cell r="V1072" t="str">
            <v>0001</v>
          </cell>
          <cell r="W1072">
            <v>50</v>
          </cell>
          <cell r="X1072">
            <v>1</v>
          </cell>
          <cell r="Y1072" t="str">
            <v>JPY</v>
          </cell>
          <cell r="Z1072" t="str">
            <v>2006/04/01</v>
          </cell>
          <cell r="AA1072" t="str">
            <v>9999/12/31</v>
          </cell>
          <cell r="AC1072">
            <v>978</v>
          </cell>
          <cell r="AD1072">
            <v>1</v>
          </cell>
          <cell r="AE1072">
            <v>978</v>
          </cell>
          <cell r="AG1072">
            <v>978</v>
          </cell>
          <cell r="AH1072" t="str">
            <v>PC</v>
          </cell>
          <cell r="AQ1072">
            <v>1</v>
          </cell>
          <cell r="AV1072">
            <v>0</v>
          </cell>
          <cell r="AY1072" t="str">
            <v>2006/04/01</v>
          </cell>
          <cell r="AZ1072" t="str">
            <v>9999/12/31</v>
          </cell>
          <cell r="BA1072">
            <v>99999999</v>
          </cell>
          <cell r="BB1072">
            <v>978</v>
          </cell>
        </row>
        <row r="1073">
          <cell r="A1073">
            <v>77702</v>
          </cell>
          <cell r="E1073" t="str">
            <v>5300107442</v>
          </cell>
          <cell r="F1073" t="str">
            <v>0</v>
          </cell>
          <cell r="G1073" t="str">
            <v>4457304-5</v>
          </cell>
          <cell r="H1073" t="str">
            <v>ﾌﾟﾚ-ﾄ,ｱ-ﾑ(L) M904-2</v>
          </cell>
          <cell r="I1073" t="str">
            <v>473440-2</v>
          </cell>
          <cell r="J1073" t="str">
            <v>（株）光真製作所</v>
          </cell>
          <cell r="K1073" t="str">
            <v>3480</v>
          </cell>
          <cell r="L1073" t="str">
            <v>3480</v>
          </cell>
          <cell r="M1073" t="str">
            <v>3H7</v>
          </cell>
          <cell r="N1073" t="str">
            <v>野田</v>
          </cell>
          <cell r="O1073" t="str">
            <v>野田係</v>
          </cell>
          <cell r="Q1073" t="str">
            <v>JP</v>
          </cell>
          <cell r="S1073">
            <v>1</v>
          </cell>
          <cell r="T1073">
            <v>1</v>
          </cell>
          <cell r="U1073" t="str">
            <v>V0</v>
          </cell>
          <cell r="V1073" t="str">
            <v>0001</v>
          </cell>
          <cell r="W1073">
            <v>50</v>
          </cell>
          <cell r="X1073">
            <v>1</v>
          </cell>
          <cell r="Y1073" t="str">
            <v>JPY</v>
          </cell>
          <cell r="Z1073" t="str">
            <v>2006/04/01</v>
          </cell>
          <cell r="AA1073" t="str">
            <v>9999/12/31</v>
          </cell>
          <cell r="AC1073">
            <v>1188</v>
          </cell>
          <cell r="AD1073">
            <v>1</v>
          </cell>
          <cell r="AE1073">
            <v>1188</v>
          </cell>
          <cell r="AG1073">
            <v>1188</v>
          </cell>
          <cell r="AH1073" t="str">
            <v>PC</v>
          </cell>
          <cell r="AQ1073">
            <v>1</v>
          </cell>
          <cell r="AV1073">
            <v>0</v>
          </cell>
          <cell r="AY1073" t="str">
            <v>2006/04/01</v>
          </cell>
          <cell r="AZ1073" t="str">
            <v>9999/12/31</v>
          </cell>
          <cell r="BA1073">
            <v>99999999</v>
          </cell>
          <cell r="BB1073">
            <v>1188</v>
          </cell>
        </row>
        <row r="1074">
          <cell r="A1074">
            <v>77703</v>
          </cell>
          <cell r="E1074" t="str">
            <v>5300107443</v>
          </cell>
          <cell r="F1074" t="str">
            <v>0</v>
          </cell>
          <cell r="G1074" t="str">
            <v>4457414-9</v>
          </cell>
          <cell r="H1074" t="str">
            <v>ﾌﾟﾚ-ﾄ,BH(1) M919</v>
          </cell>
          <cell r="I1074" t="str">
            <v>473440-2</v>
          </cell>
          <cell r="J1074" t="str">
            <v>（株）光真製作所</v>
          </cell>
          <cell r="K1074" t="str">
            <v>3480</v>
          </cell>
          <cell r="L1074" t="str">
            <v>3480</v>
          </cell>
          <cell r="M1074" t="str">
            <v>3H7</v>
          </cell>
          <cell r="N1074" t="str">
            <v>野田</v>
          </cell>
          <cell r="O1074" t="str">
            <v>野田係</v>
          </cell>
          <cell r="Q1074" t="str">
            <v>JP</v>
          </cell>
          <cell r="S1074">
            <v>1</v>
          </cell>
          <cell r="T1074">
            <v>1</v>
          </cell>
          <cell r="U1074" t="str">
            <v>V0</v>
          </cell>
          <cell r="V1074" t="str">
            <v>0001</v>
          </cell>
          <cell r="W1074">
            <v>50</v>
          </cell>
          <cell r="X1074">
            <v>1</v>
          </cell>
          <cell r="Y1074" t="str">
            <v>JPY</v>
          </cell>
          <cell r="Z1074" t="str">
            <v>2006/04/01</v>
          </cell>
          <cell r="AA1074" t="str">
            <v>9999/12/31</v>
          </cell>
          <cell r="AC1074">
            <v>624</v>
          </cell>
          <cell r="AD1074">
            <v>1</v>
          </cell>
          <cell r="AE1074">
            <v>624</v>
          </cell>
          <cell r="AG1074">
            <v>624</v>
          </cell>
          <cell r="AH1074" t="str">
            <v>PC</v>
          </cell>
          <cell r="AQ1074">
            <v>1</v>
          </cell>
          <cell r="AV1074">
            <v>0</v>
          </cell>
          <cell r="AY1074" t="str">
            <v>2006/04/01</v>
          </cell>
          <cell r="AZ1074" t="str">
            <v>9999/12/31</v>
          </cell>
          <cell r="BA1074">
            <v>99999999</v>
          </cell>
          <cell r="BB1074">
            <v>624</v>
          </cell>
        </row>
        <row r="1075">
          <cell r="A1075">
            <v>77704</v>
          </cell>
          <cell r="E1075" t="str">
            <v>5300107444</v>
          </cell>
          <cell r="F1075" t="str">
            <v>0</v>
          </cell>
          <cell r="G1075" t="str">
            <v>4457415-7</v>
          </cell>
          <cell r="H1075" t="str">
            <v>ﾌﾟﾚ-ﾄ,BH(2) M919</v>
          </cell>
          <cell r="I1075" t="str">
            <v>473440-2</v>
          </cell>
          <cell r="J1075" t="str">
            <v>（株）光真製作所</v>
          </cell>
          <cell r="K1075" t="str">
            <v>3480</v>
          </cell>
          <cell r="L1075" t="str">
            <v>3480</v>
          </cell>
          <cell r="M1075" t="str">
            <v>3H7</v>
          </cell>
          <cell r="N1075" t="str">
            <v>野田</v>
          </cell>
          <cell r="O1075" t="str">
            <v>野田係</v>
          </cell>
          <cell r="Q1075" t="str">
            <v>JP</v>
          </cell>
          <cell r="S1075">
            <v>1</v>
          </cell>
          <cell r="T1075">
            <v>1</v>
          </cell>
          <cell r="U1075" t="str">
            <v>V0</v>
          </cell>
          <cell r="V1075" t="str">
            <v>0001</v>
          </cell>
          <cell r="W1075">
            <v>50</v>
          </cell>
          <cell r="X1075">
            <v>1</v>
          </cell>
          <cell r="Y1075" t="str">
            <v>JPY</v>
          </cell>
          <cell r="Z1075" t="str">
            <v>2006/04/01</v>
          </cell>
          <cell r="AA1075" t="str">
            <v>9999/12/31</v>
          </cell>
          <cell r="AC1075">
            <v>660</v>
          </cell>
          <cell r="AD1075">
            <v>1</v>
          </cell>
          <cell r="AE1075">
            <v>660</v>
          </cell>
          <cell r="AG1075">
            <v>660</v>
          </cell>
          <cell r="AH1075" t="str">
            <v>PC</v>
          </cell>
          <cell r="AQ1075">
            <v>1</v>
          </cell>
          <cell r="AV1075">
            <v>0</v>
          </cell>
          <cell r="AY1075" t="str">
            <v>2006/04/01</v>
          </cell>
          <cell r="AZ1075" t="str">
            <v>9999/12/31</v>
          </cell>
          <cell r="BA1075">
            <v>99999999</v>
          </cell>
          <cell r="BB1075">
            <v>660</v>
          </cell>
        </row>
        <row r="1076">
          <cell r="A1076">
            <v>77705</v>
          </cell>
          <cell r="E1076" t="str">
            <v>5300107445</v>
          </cell>
          <cell r="F1076" t="str">
            <v>0</v>
          </cell>
          <cell r="G1076" t="str">
            <v>4457416-5</v>
          </cell>
          <cell r="H1076" t="str">
            <v>ﾌﾟﾚ-ﾄ,BH(3) M919</v>
          </cell>
          <cell r="I1076" t="str">
            <v>473440-2</v>
          </cell>
          <cell r="J1076" t="str">
            <v>（株）光真製作所</v>
          </cell>
          <cell r="K1076" t="str">
            <v>3480</v>
          </cell>
          <cell r="L1076" t="str">
            <v>3480</v>
          </cell>
          <cell r="M1076" t="str">
            <v>3H7</v>
          </cell>
          <cell r="N1076" t="str">
            <v>野田</v>
          </cell>
          <cell r="O1076" t="str">
            <v>野田係</v>
          </cell>
          <cell r="Q1076" t="str">
            <v>JP</v>
          </cell>
          <cell r="S1076">
            <v>1</v>
          </cell>
          <cell r="T1076">
            <v>1</v>
          </cell>
          <cell r="U1076" t="str">
            <v>V0</v>
          </cell>
          <cell r="V1076" t="str">
            <v>0001</v>
          </cell>
          <cell r="W1076">
            <v>50</v>
          </cell>
          <cell r="X1076">
            <v>1</v>
          </cell>
          <cell r="Y1076" t="str">
            <v>JPY</v>
          </cell>
          <cell r="Z1076" t="str">
            <v>2006/04/01</v>
          </cell>
          <cell r="AA1076" t="str">
            <v>9999/12/31</v>
          </cell>
          <cell r="AC1076">
            <v>732</v>
          </cell>
          <cell r="AD1076">
            <v>1</v>
          </cell>
          <cell r="AE1076">
            <v>732</v>
          </cell>
          <cell r="AG1076">
            <v>732</v>
          </cell>
          <cell r="AH1076" t="str">
            <v>PC</v>
          </cell>
          <cell r="AQ1076">
            <v>1</v>
          </cell>
          <cell r="AV1076">
            <v>0</v>
          </cell>
          <cell r="AY1076" t="str">
            <v>2006/04/01</v>
          </cell>
          <cell r="AZ1076" t="str">
            <v>9999/12/31</v>
          </cell>
          <cell r="BA1076">
            <v>99999999</v>
          </cell>
          <cell r="BB1076">
            <v>732</v>
          </cell>
        </row>
        <row r="1077">
          <cell r="A1077">
            <v>76765</v>
          </cell>
          <cell r="B1077">
            <v>18083</v>
          </cell>
          <cell r="D1077">
            <v>100</v>
          </cell>
          <cell r="E1077" t="str">
            <v>5300106484</v>
          </cell>
          <cell r="F1077" t="str">
            <v>0</v>
          </cell>
          <cell r="G1077" t="str">
            <v>4457421-1</v>
          </cell>
          <cell r="H1077" t="str">
            <v>ﾌﾟﾚ-ﾄ,ﾌﾞﾗｲﾝﾀﾞ M904-3</v>
          </cell>
          <cell r="I1077" t="str">
            <v>473440-2</v>
          </cell>
          <cell r="J1077" t="str">
            <v>（株）光真製作所</v>
          </cell>
          <cell r="K1077" t="str">
            <v>3480</v>
          </cell>
          <cell r="L1077" t="str">
            <v>3480</v>
          </cell>
          <cell r="M1077" t="str">
            <v>3H7</v>
          </cell>
          <cell r="N1077" t="str">
            <v>野田</v>
          </cell>
          <cell r="O1077" t="str">
            <v>野田係</v>
          </cell>
          <cell r="P1077" t="str">
            <v>x</v>
          </cell>
          <cell r="Q1077" t="str">
            <v>JP</v>
          </cell>
          <cell r="S1077">
            <v>1</v>
          </cell>
          <cell r="T1077">
            <v>0</v>
          </cell>
          <cell r="U1077" t="str">
            <v>V0</v>
          </cell>
          <cell r="V1077" t="str">
            <v>0001</v>
          </cell>
          <cell r="W1077">
            <v>29</v>
          </cell>
          <cell r="X1077">
            <v>1</v>
          </cell>
          <cell r="Y1077" t="str">
            <v>JPY</v>
          </cell>
          <cell r="Z1077" t="str">
            <v>2006/04/01</v>
          </cell>
          <cell r="AA1077" t="str">
            <v>9999/12/31</v>
          </cell>
          <cell r="AC1077">
            <v>18083</v>
          </cell>
          <cell r="AD1077">
            <v>1</v>
          </cell>
          <cell r="AE1077">
            <v>18083</v>
          </cell>
          <cell r="AF1077">
            <v>18083</v>
          </cell>
          <cell r="AG1077">
            <v>18083</v>
          </cell>
          <cell r="AH1077" t="str">
            <v>PC</v>
          </cell>
          <cell r="AI1077">
            <v>0</v>
          </cell>
          <cell r="AJ1077">
            <v>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1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 t="str">
            <v>2006/04/01</v>
          </cell>
          <cell r="AZ1077" t="str">
            <v>9999/12/31</v>
          </cell>
          <cell r="BA1077">
            <v>99999999</v>
          </cell>
          <cell r="BB1077">
            <v>18083</v>
          </cell>
          <cell r="BC1077">
            <v>0</v>
          </cell>
          <cell r="BD1077">
            <v>0</v>
          </cell>
          <cell r="BE1077">
            <v>0</v>
          </cell>
          <cell r="BF1077">
            <v>0</v>
          </cell>
          <cell r="BG1077">
            <v>0</v>
          </cell>
        </row>
        <row r="1078">
          <cell r="A1078">
            <v>77707</v>
          </cell>
          <cell r="E1078" t="str">
            <v>5300107447</v>
          </cell>
          <cell r="F1078" t="str">
            <v>0</v>
          </cell>
          <cell r="G1078" t="str">
            <v>4458095-5</v>
          </cell>
          <cell r="H1078" t="str">
            <v>ﾌﾞﾗｹﾂﾄ,ﾊﾝﾄﾞﾙ(2) M901-1</v>
          </cell>
          <cell r="I1078" t="str">
            <v>473440-2</v>
          </cell>
          <cell r="J1078" t="str">
            <v>（株）光真製作所</v>
          </cell>
          <cell r="K1078" t="str">
            <v>3480</v>
          </cell>
          <cell r="L1078" t="str">
            <v>3480</v>
          </cell>
          <cell r="M1078" t="str">
            <v>3H7</v>
          </cell>
          <cell r="N1078" t="str">
            <v>野田</v>
          </cell>
          <cell r="O1078" t="str">
            <v>野田係</v>
          </cell>
          <cell r="Q1078" t="str">
            <v>JP</v>
          </cell>
          <cell r="S1078">
            <v>1</v>
          </cell>
          <cell r="T1078">
            <v>1</v>
          </cell>
          <cell r="U1078" t="str">
            <v>V0</v>
          </cell>
          <cell r="V1078" t="str">
            <v>0001</v>
          </cell>
          <cell r="W1078">
            <v>50</v>
          </cell>
          <cell r="X1078">
            <v>1</v>
          </cell>
          <cell r="Y1078" t="str">
            <v>JPY</v>
          </cell>
          <cell r="Z1078" t="str">
            <v>2006/04/01</v>
          </cell>
          <cell r="AA1078" t="str">
            <v>9999/12/31</v>
          </cell>
          <cell r="AC1078">
            <v>1134</v>
          </cell>
          <cell r="AD1078">
            <v>1</v>
          </cell>
          <cell r="AE1078">
            <v>1134</v>
          </cell>
          <cell r="AG1078">
            <v>1134</v>
          </cell>
          <cell r="AH1078" t="str">
            <v>PC</v>
          </cell>
          <cell r="AQ1078">
            <v>1</v>
          </cell>
          <cell r="AV1078">
            <v>0</v>
          </cell>
          <cell r="AY1078" t="str">
            <v>2006/04/01</v>
          </cell>
          <cell r="AZ1078" t="str">
            <v>9999/12/31</v>
          </cell>
          <cell r="BA1078">
            <v>99999999</v>
          </cell>
          <cell r="BB1078">
            <v>1134</v>
          </cell>
        </row>
        <row r="1079">
          <cell r="A1079">
            <v>77708</v>
          </cell>
          <cell r="E1079" t="str">
            <v>5300107448</v>
          </cell>
          <cell r="F1079" t="str">
            <v>0</v>
          </cell>
          <cell r="G1079" t="str">
            <v>4458096-3</v>
          </cell>
          <cell r="H1079" t="str">
            <v>ﾌﾟﾚ-ﾄ,ﾘﾝｸ M901-1</v>
          </cell>
          <cell r="I1079" t="str">
            <v>473440-2</v>
          </cell>
          <cell r="J1079" t="str">
            <v>（株）光真製作所</v>
          </cell>
          <cell r="K1079" t="str">
            <v>3480</v>
          </cell>
          <cell r="L1079" t="str">
            <v>3480</v>
          </cell>
          <cell r="M1079" t="str">
            <v>3H7</v>
          </cell>
          <cell r="N1079" t="str">
            <v>野田</v>
          </cell>
          <cell r="O1079" t="str">
            <v>野田係</v>
          </cell>
          <cell r="Q1079" t="str">
            <v>JP</v>
          </cell>
          <cell r="S1079">
            <v>1</v>
          </cell>
          <cell r="T1079">
            <v>1</v>
          </cell>
          <cell r="U1079" t="str">
            <v>V0</v>
          </cell>
          <cell r="V1079" t="str">
            <v>0001</v>
          </cell>
          <cell r="W1079">
            <v>50</v>
          </cell>
          <cell r="X1079">
            <v>1</v>
          </cell>
          <cell r="Y1079" t="str">
            <v>JPY</v>
          </cell>
          <cell r="Z1079" t="str">
            <v>2006/04/01</v>
          </cell>
          <cell r="AA1079" t="str">
            <v>9999/12/31</v>
          </cell>
          <cell r="AC1079">
            <v>708</v>
          </cell>
          <cell r="AD1079">
            <v>1</v>
          </cell>
          <cell r="AE1079">
            <v>708</v>
          </cell>
          <cell r="AG1079">
            <v>708</v>
          </cell>
          <cell r="AH1079" t="str">
            <v>PC</v>
          </cell>
          <cell r="AQ1079">
            <v>1</v>
          </cell>
          <cell r="AV1079">
            <v>0</v>
          </cell>
          <cell r="AY1079" t="str">
            <v>2006/04/01</v>
          </cell>
          <cell r="AZ1079" t="str">
            <v>9999/12/31</v>
          </cell>
          <cell r="BA1079">
            <v>99999999</v>
          </cell>
          <cell r="BB1079">
            <v>708</v>
          </cell>
        </row>
        <row r="1080">
          <cell r="A1080">
            <v>76664</v>
          </cell>
          <cell r="B1080">
            <v>6659</v>
          </cell>
          <cell r="D1080">
            <v>100</v>
          </cell>
          <cell r="E1080" t="str">
            <v>5300105786</v>
          </cell>
          <cell r="F1080" t="str">
            <v>0</v>
          </cell>
          <cell r="G1080" t="str">
            <v>4458098-0</v>
          </cell>
          <cell r="H1080" t="str">
            <v>ｽﾄﾂﾊﾟ,ﾊﾞｹﾂﾄ(2) M901-1</v>
          </cell>
          <cell r="I1080" t="str">
            <v>473440-2</v>
          </cell>
          <cell r="J1080" t="str">
            <v>（株）光真製作所</v>
          </cell>
          <cell r="K1080" t="str">
            <v>3480</v>
          </cell>
          <cell r="L1080" t="str">
            <v>3480</v>
          </cell>
          <cell r="M1080" t="str">
            <v>3H7</v>
          </cell>
          <cell r="N1080" t="str">
            <v>野田</v>
          </cell>
          <cell r="O1080" t="str">
            <v>野田係</v>
          </cell>
          <cell r="P1080" t="str">
            <v>x</v>
          </cell>
          <cell r="Q1080" t="str">
            <v>JP</v>
          </cell>
          <cell r="S1080">
            <v>1</v>
          </cell>
          <cell r="T1080">
            <v>0</v>
          </cell>
          <cell r="U1080" t="str">
            <v>V0</v>
          </cell>
          <cell r="V1080" t="str">
            <v>0001</v>
          </cell>
          <cell r="W1080">
            <v>29</v>
          </cell>
          <cell r="X1080">
            <v>1</v>
          </cell>
          <cell r="Y1080" t="str">
            <v>JPY</v>
          </cell>
          <cell r="Z1080" t="str">
            <v>2006/04/01</v>
          </cell>
          <cell r="AA1080" t="str">
            <v>9999/12/31</v>
          </cell>
          <cell r="AC1080">
            <v>6659</v>
          </cell>
          <cell r="AD1080">
            <v>1</v>
          </cell>
          <cell r="AE1080">
            <v>6659</v>
          </cell>
          <cell r="AF1080">
            <v>6659</v>
          </cell>
          <cell r="AG1080">
            <v>6659</v>
          </cell>
          <cell r="AH1080" t="str">
            <v>PC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1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 t="str">
            <v>2006/04/01</v>
          </cell>
          <cell r="AZ1080" t="str">
            <v>9999/12/31</v>
          </cell>
          <cell r="BA1080">
            <v>9999</v>
          </cell>
          <cell r="BB1080">
            <v>6659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</row>
        <row r="1081">
          <cell r="A1081">
            <v>77709</v>
          </cell>
          <cell r="B1081">
            <v>10498</v>
          </cell>
          <cell r="D1081">
            <v>100</v>
          </cell>
          <cell r="E1081" t="str">
            <v>5300107449</v>
          </cell>
          <cell r="F1081" t="str">
            <v>0</v>
          </cell>
          <cell r="G1081" t="str">
            <v>4458101-3</v>
          </cell>
          <cell r="H1081" t="str">
            <v>ﾌﾞﾗｹﾂﾄ,ｿﾚﾉｲﾄﾞ(11) M901-1</v>
          </cell>
          <cell r="I1081" t="str">
            <v>473440-2</v>
          </cell>
          <cell r="J1081" t="str">
            <v>（株）光真製作所</v>
          </cell>
          <cell r="K1081" t="str">
            <v>3480</v>
          </cell>
          <cell r="L1081" t="str">
            <v>3480</v>
          </cell>
          <cell r="M1081" t="str">
            <v>3H7</v>
          </cell>
          <cell r="N1081" t="str">
            <v>野田</v>
          </cell>
          <cell r="O1081" t="str">
            <v>野田係</v>
          </cell>
          <cell r="P1081" t="str">
            <v>x</v>
          </cell>
          <cell r="Q1081" t="str">
            <v>JP</v>
          </cell>
          <cell r="S1081">
            <v>1</v>
          </cell>
          <cell r="T1081">
            <v>1</v>
          </cell>
          <cell r="U1081" t="str">
            <v>V0</v>
          </cell>
          <cell r="V1081" t="str">
            <v>0001</v>
          </cell>
          <cell r="W1081">
            <v>50</v>
          </cell>
          <cell r="X1081">
            <v>1</v>
          </cell>
          <cell r="Y1081" t="str">
            <v>JPY</v>
          </cell>
          <cell r="Z1081" t="str">
            <v>2006/04/01</v>
          </cell>
          <cell r="AA1081" t="str">
            <v>9999/12/31</v>
          </cell>
          <cell r="AC1081">
            <v>10498</v>
          </cell>
          <cell r="AD1081">
            <v>1</v>
          </cell>
          <cell r="AE1081">
            <v>10498</v>
          </cell>
          <cell r="AF1081">
            <v>10498</v>
          </cell>
          <cell r="AG1081">
            <v>10498</v>
          </cell>
          <cell r="AH1081" t="str">
            <v>PC</v>
          </cell>
          <cell r="AI1081">
            <v>0</v>
          </cell>
          <cell r="AJ1081">
            <v>0</v>
          </cell>
          <cell r="AK1081">
            <v>0</v>
          </cell>
          <cell r="AL1081">
            <v>0</v>
          </cell>
          <cell r="AM1081">
            <v>0</v>
          </cell>
          <cell r="AN1081">
            <v>0</v>
          </cell>
          <cell r="AO1081">
            <v>0</v>
          </cell>
          <cell r="AP1081">
            <v>0</v>
          </cell>
          <cell r="AQ1081">
            <v>1</v>
          </cell>
          <cell r="AR1081">
            <v>0</v>
          </cell>
          <cell r="AS1081">
            <v>0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 t="str">
            <v>2006/04/01</v>
          </cell>
          <cell r="AZ1081" t="str">
            <v>9999/12/31</v>
          </cell>
          <cell r="BA1081">
            <v>99999999</v>
          </cell>
          <cell r="BB1081">
            <v>10498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</row>
        <row r="1082">
          <cell r="A1082">
            <v>77710</v>
          </cell>
          <cell r="B1082">
            <v>5258</v>
          </cell>
          <cell r="D1082">
            <v>100</v>
          </cell>
          <cell r="E1082" t="str">
            <v>5300107450</v>
          </cell>
          <cell r="F1082" t="str">
            <v>0</v>
          </cell>
          <cell r="G1082" t="str">
            <v>4458102-1</v>
          </cell>
          <cell r="H1082" t="str">
            <v>ﾌﾞﾗｹﾂﾄ,ｿﾚﾉｲﾄﾞ(22) M901-1</v>
          </cell>
          <cell r="I1082" t="str">
            <v>473440-2</v>
          </cell>
          <cell r="J1082" t="str">
            <v>（株）光真製作所</v>
          </cell>
          <cell r="K1082" t="str">
            <v>3480</v>
          </cell>
          <cell r="L1082" t="str">
            <v>3480</v>
          </cell>
          <cell r="M1082" t="str">
            <v>3H7</v>
          </cell>
          <cell r="N1082" t="str">
            <v>野田</v>
          </cell>
          <cell r="O1082" t="str">
            <v>野田係</v>
          </cell>
          <cell r="P1082" t="str">
            <v>x</v>
          </cell>
          <cell r="Q1082" t="str">
            <v>JP</v>
          </cell>
          <cell r="S1082">
            <v>1</v>
          </cell>
          <cell r="T1082">
            <v>1</v>
          </cell>
          <cell r="U1082" t="str">
            <v>V0</v>
          </cell>
          <cell r="V1082" t="str">
            <v>0001</v>
          </cell>
          <cell r="W1082">
            <v>50</v>
          </cell>
          <cell r="X1082">
            <v>1</v>
          </cell>
          <cell r="Y1082" t="str">
            <v>JPY</v>
          </cell>
          <cell r="Z1082" t="str">
            <v>2006/04/01</v>
          </cell>
          <cell r="AA1082" t="str">
            <v>9999/12/31</v>
          </cell>
          <cell r="AC1082">
            <v>5258</v>
          </cell>
          <cell r="AD1082">
            <v>1</v>
          </cell>
          <cell r="AE1082">
            <v>5258</v>
          </cell>
          <cell r="AF1082">
            <v>5258</v>
          </cell>
          <cell r="AG1082">
            <v>5258</v>
          </cell>
          <cell r="AH1082" t="str">
            <v>PC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1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 t="str">
            <v>2006/04/01</v>
          </cell>
          <cell r="AZ1082" t="str">
            <v>9999/12/31</v>
          </cell>
          <cell r="BA1082">
            <v>99999999</v>
          </cell>
          <cell r="BB1082">
            <v>5258</v>
          </cell>
          <cell r="BC1082">
            <v>0</v>
          </cell>
          <cell r="BD1082">
            <v>0</v>
          </cell>
          <cell r="BE1082">
            <v>0</v>
          </cell>
          <cell r="BF1082">
            <v>0</v>
          </cell>
          <cell r="BG1082">
            <v>0</v>
          </cell>
        </row>
        <row r="1083">
          <cell r="A1083">
            <v>77711</v>
          </cell>
          <cell r="E1083" t="str">
            <v>5300107451</v>
          </cell>
          <cell r="F1083" t="str">
            <v>0</v>
          </cell>
          <cell r="G1083" t="str">
            <v>4458208-7</v>
          </cell>
          <cell r="H1083" t="str">
            <v>ﾌﾟﾚ-ﾄ,ﾌﾂｸ ﾊﾞｹﾂﾄ M901-1</v>
          </cell>
          <cell r="I1083" t="str">
            <v>473440-2</v>
          </cell>
          <cell r="J1083" t="str">
            <v>（株）光真製作所</v>
          </cell>
          <cell r="K1083" t="str">
            <v>3480</v>
          </cell>
          <cell r="L1083" t="str">
            <v>3480</v>
          </cell>
          <cell r="M1083" t="str">
            <v>3H7</v>
          </cell>
          <cell r="N1083" t="str">
            <v>野田</v>
          </cell>
          <cell r="O1083" t="str">
            <v>野田係</v>
          </cell>
          <cell r="Q1083" t="str">
            <v>JP</v>
          </cell>
          <cell r="S1083">
            <v>1</v>
          </cell>
          <cell r="T1083">
            <v>1</v>
          </cell>
          <cell r="U1083" t="str">
            <v>V0</v>
          </cell>
          <cell r="V1083" t="str">
            <v>0001</v>
          </cell>
          <cell r="W1083">
            <v>50</v>
          </cell>
          <cell r="X1083">
            <v>1</v>
          </cell>
          <cell r="Y1083" t="str">
            <v>JPY</v>
          </cell>
          <cell r="Z1083" t="str">
            <v>2006/04/01</v>
          </cell>
          <cell r="AA1083" t="str">
            <v>9999/12/31</v>
          </cell>
          <cell r="AC1083">
            <v>600</v>
          </cell>
          <cell r="AD1083">
            <v>1</v>
          </cell>
          <cell r="AE1083">
            <v>600</v>
          </cell>
          <cell r="AG1083">
            <v>600</v>
          </cell>
          <cell r="AH1083" t="str">
            <v>PC</v>
          </cell>
          <cell r="AQ1083">
            <v>1</v>
          </cell>
          <cell r="AV1083">
            <v>0</v>
          </cell>
          <cell r="AY1083" t="str">
            <v>2006/04/01</v>
          </cell>
          <cell r="AZ1083" t="str">
            <v>9999/12/31</v>
          </cell>
          <cell r="BA1083">
            <v>99999999</v>
          </cell>
          <cell r="BB1083">
            <v>600</v>
          </cell>
        </row>
        <row r="1084">
          <cell r="A1084">
            <v>75936</v>
          </cell>
          <cell r="D1084">
            <v>100</v>
          </cell>
          <cell r="E1084" t="str">
            <v>5300097937</v>
          </cell>
          <cell r="F1084" t="str">
            <v>0</v>
          </cell>
          <cell r="G1084" t="str">
            <v>4458450-0</v>
          </cell>
          <cell r="H1084" t="str">
            <v>ﾚﾊﾞ-(2) M901-11</v>
          </cell>
          <cell r="I1084" t="str">
            <v>473440-2</v>
          </cell>
          <cell r="J1084" t="str">
            <v>（株）光真製作所</v>
          </cell>
          <cell r="K1084" t="str">
            <v>3480</v>
          </cell>
          <cell r="L1084" t="str">
            <v>3480</v>
          </cell>
          <cell r="M1084" t="str">
            <v>3H7</v>
          </cell>
          <cell r="N1084" t="str">
            <v>野田</v>
          </cell>
          <cell r="O1084" t="str">
            <v>野田係</v>
          </cell>
          <cell r="P1084" t="str">
            <v>x</v>
          </cell>
          <cell r="Q1084" t="str">
            <v>JP</v>
          </cell>
          <cell r="S1084">
            <v>1</v>
          </cell>
          <cell r="T1084">
            <v>1</v>
          </cell>
          <cell r="U1084" t="str">
            <v>V0</v>
          </cell>
          <cell r="V1084" t="str">
            <v>0001</v>
          </cell>
          <cell r="W1084">
            <v>25</v>
          </cell>
          <cell r="X1084">
            <v>1</v>
          </cell>
          <cell r="Y1084" t="str">
            <v>JPY</v>
          </cell>
          <cell r="Z1084" t="str">
            <v>2006/04/01</v>
          </cell>
          <cell r="AA1084" t="str">
            <v>9999/12/31</v>
          </cell>
          <cell r="AB1084" t="str">
            <v>1</v>
          </cell>
          <cell r="AC1084">
            <v>69800</v>
          </cell>
          <cell r="AD1084">
            <v>100</v>
          </cell>
          <cell r="AE1084">
            <v>698</v>
          </cell>
          <cell r="AG1084">
            <v>698</v>
          </cell>
          <cell r="AH1084" t="str">
            <v>PC</v>
          </cell>
          <cell r="AQ1084">
            <v>1</v>
          </cell>
          <cell r="AV1084">
            <v>0</v>
          </cell>
          <cell r="AY1084" t="str">
            <v>2006/04/01</v>
          </cell>
          <cell r="AZ1084" t="str">
            <v>9999/12/31</v>
          </cell>
          <cell r="BA1084">
            <v>9</v>
          </cell>
          <cell r="BB1084">
            <v>70800</v>
          </cell>
        </row>
        <row r="1085">
          <cell r="A1085">
            <v>75926</v>
          </cell>
          <cell r="D1085">
            <v>100</v>
          </cell>
          <cell r="E1085" t="str">
            <v>5300097921</v>
          </cell>
          <cell r="F1085" t="str">
            <v>0</v>
          </cell>
          <cell r="G1085" t="str">
            <v>4458474-8</v>
          </cell>
          <cell r="H1085" t="str">
            <v>ﾗﾂﾁ M901-11</v>
          </cell>
          <cell r="I1085" t="str">
            <v>473440-2</v>
          </cell>
          <cell r="J1085" t="str">
            <v>（株）光真製作所</v>
          </cell>
          <cell r="K1085" t="str">
            <v>3480</v>
          </cell>
          <cell r="L1085" t="str">
            <v>3480</v>
          </cell>
          <cell r="M1085" t="str">
            <v>3H7</v>
          </cell>
          <cell r="N1085" t="str">
            <v>野田</v>
          </cell>
          <cell r="O1085" t="str">
            <v>野田係</v>
          </cell>
          <cell r="P1085" t="str">
            <v>x</v>
          </cell>
          <cell r="Q1085" t="str">
            <v>JP</v>
          </cell>
          <cell r="S1085">
            <v>1</v>
          </cell>
          <cell r="T1085">
            <v>1</v>
          </cell>
          <cell r="U1085" t="str">
            <v>V0</v>
          </cell>
          <cell r="V1085" t="str">
            <v>0001</v>
          </cell>
          <cell r="W1085">
            <v>25</v>
          </cell>
          <cell r="X1085">
            <v>1</v>
          </cell>
          <cell r="Y1085" t="str">
            <v>JPY</v>
          </cell>
          <cell r="Z1085" t="str">
            <v>2006/04/01</v>
          </cell>
          <cell r="AA1085" t="str">
            <v>9999/12/31</v>
          </cell>
          <cell r="AB1085" t="str">
            <v>1</v>
          </cell>
          <cell r="AC1085">
            <v>48900</v>
          </cell>
          <cell r="AD1085">
            <v>100</v>
          </cell>
          <cell r="AE1085">
            <v>489</v>
          </cell>
          <cell r="AG1085">
            <v>489</v>
          </cell>
          <cell r="AH1085" t="str">
            <v>PC</v>
          </cell>
          <cell r="AQ1085">
            <v>1</v>
          </cell>
          <cell r="AV1085">
            <v>0</v>
          </cell>
          <cell r="AY1085" t="str">
            <v>2006/04/01</v>
          </cell>
          <cell r="AZ1085" t="str">
            <v>9999/12/31</v>
          </cell>
          <cell r="BA1085">
            <v>9</v>
          </cell>
          <cell r="BB1085">
            <v>49200</v>
          </cell>
        </row>
        <row r="1086">
          <cell r="A1086">
            <v>77714</v>
          </cell>
          <cell r="E1086" t="str">
            <v>5300107454</v>
          </cell>
          <cell r="F1086" t="str">
            <v>0</v>
          </cell>
          <cell r="G1086" t="str">
            <v>4458670-8</v>
          </cell>
          <cell r="H1086" t="str">
            <v>ﾌﾗﾝｼﾞ M902-9</v>
          </cell>
          <cell r="I1086" t="str">
            <v>473440-2</v>
          </cell>
          <cell r="J1086" t="str">
            <v>（株）光真製作所</v>
          </cell>
          <cell r="K1086" t="str">
            <v>3480</v>
          </cell>
          <cell r="L1086" t="str">
            <v>3480</v>
          </cell>
          <cell r="M1086" t="str">
            <v>3H7</v>
          </cell>
          <cell r="N1086" t="str">
            <v>野田</v>
          </cell>
          <cell r="O1086" t="str">
            <v>野田係</v>
          </cell>
          <cell r="Q1086" t="str">
            <v>JP</v>
          </cell>
          <cell r="S1086">
            <v>1</v>
          </cell>
          <cell r="T1086">
            <v>1</v>
          </cell>
          <cell r="U1086" t="str">
            <v>V0</v>
          </cell>
          <cell r="V1086" t="str">
            <v>0001</v>
          </cell>
          <cell r="W1086">
            <v>50</v>
          </cell>
          <cell r="X1086">
            <v>1</v>
          </cell>
          <cell r="Y1086" t="str">
            <v>JPY</v>
          </cell>
          <cell r="Z1086" t="str">
            <v>2006/04/01</v>
          </cell>
          <cell r="AA1086" t="str">
            <v>9999/12/31</v>
          </cell>
          <cell r="AC1086">
            <v>72</v>
          </cell>
          <cell r="AD1086">
            <v>1</v>
          </cell>
          <cell r="AE1086">
            <v>72</v>
          </cell>
          <cell r="AG1086">
            <v>72</v>
          </cell>
          <cell r="AH1086" t="str">
            <v>PC</v>
          </cell>
          <cell r="AQ1086">
            <v>1</v>
          </cell>
          <cell r="AV1086">
            <v>0</v>
          </cell>
          <cell r="AY1086" t="str">
            <v>2006/04/01</v>
          </cell>
          <cell r="AZ1086" t="str">
            <v>9999/12/31</v>
          </cell>
          <cell r="BA1086">
            <v>99999999</v>
          </cell>
          <cell r="BB1086">
            <v>72</v>
          </cell>
        </row>
        <row r="1087">
          <cell r="A1087">
            <v>77715</v>
          </cell>
          <cell r="E1087" t="str">
            <v>5300107455</v>
          </cell>
          <cell r="F1087" t="str">
            <v>0</v>
          </cell>
          <cell r="G1087" t="str">
            <v>4458671-6</v>
          </cell>
          <cell r="H1087" t="str">
            <v>ﾌﾟﾚ-ﾄ(S) M902-8</v>
          </cell>
          <cell r="I1087" t="str">
            <v>473440-2</v>
          </cell>
          <cell r="J1087" t="str">
            <v>（株）光真製作所</v>
          </cell>
          <cell r="K1087" t="str">
            <v>3480</v>
          </cell>
          <cell r="L1087" t="str">
            <v>3480</v>
          </cell>
          <cell r="M1087" t="str">
            <v>3H7</v>
          </cell>
          <cell r="N1087" t="str">
            <v>野田</v>
          </cell>
          <cell r="O1087" t="str">
            <v>野田係</v>
          </cell>
          <cell r="Q1087" t="str">
            <v>JP</v>
          </cell>
          <cell r="S1087">
            <v>1</v>
          </cell>
          <cell r="T1087">
            <v>1</v>
          </cell>
          <cell r="U1087" t="str">
            <v>V0</v>
          </cell>
          <cell r="V1087" t="str">
            <v>0001</v>
          </cell>
          <cell r="W1087">
            <v>50</v>
          </cell>
          <cell r="X1087">
            <v>1</v>
          </cell>
          <cell r="Y1087" t="str">
            <v>JPY</v>
          </cell>
          <cell r="Z1087" t="str">
            <v>2006/04/01</v>
          </cell>
          <cell r="AA1087" t="str">
            <v>9999/12/31</v>
          </cell>
          <cell r="AC1087">
            <v>111</v>
          </cell>
          <cell r="AD1087">
            <v>1</v>
          </cell>
          <cell r="AE1087">
            <v>111</v>
          </cell>
          <cell r="AG1087">
            <v>111</v>
          </cell>
          <cell r="AH1087" t="str">
            <v>PC</v>
          </cell>
          <cell r="AQ1087">
            <v>1</v>
          </cell>
          <cell r="AV1087">
            <v>0</v>
          </cell>
          <cell r="AY1087" t="str">
            <v>2006/04/01</v>
          </cell>
          <cell r="AZ1087" t="str">
            <v>9999/12/31</v>
          </cell>
          <cell r="BA1087">
            <v>99999999</v>
          </cell>
          <cell r="BB1087">
            <v>111</v>
          </cell>
        </row>
        <row r="1088">
          <cell r="A1088">
            <v>77716</v>
          </cell>
          <cell r="E1088" t="str">
            <v>5300107456</v>
          </cell>
          <cell r="F1088" t="str">
            <v>0</v>
          </cell>
          <cell r="G1088" t="str">
            <v>4458673-2</v>
          </cell>
          <cell r="H1088" t="str">
            <v>ｶﾞｲﾄﾞ,ｼﾔﾂﾀ M902-9</v>
          </cell>
          <cell r="I1088" t="str">
            <v>473440-2</v>
          </cell>
          <cell r="J1088" t="str">
            <v>（株）光真製作所</v>
          </cell>
          <cell r="K1088" t="str">
            <v>3480</v>
          </cell>
          <cell r="L1088" t="str">
            <v>3480</v>
          </cell>
          <cell r="M1088" t="str">
            <v>3H7</v>
          </cell>
          <cell r="N1088" t="str">
            <v>野田</v>
          </cell>
          <cell r="O1088" t="str">
            <v>野田係</v>
          </cell>
          <cell r="Q1088" t="str">
            <v>JP</v>
          </cell>
          <cell r="S1088">
            <v>1</v>
          </cell>
          <cell r="T1088">
            <v>1</v>
          </cell>
          <cell r="U1088" t="str">
            <v>V0</v>
          </cell>
          <cell r="V1088" t="str">
            <v>0001</v>
          </cell>
          <cell r="W1088">
            <v>50</v>
          </cell>
          <cell r="X1088">
            <v>1</v>
          </cell>
          <cell r="Y1088" t="str">
            <v>JPY</v>
          </cell>
          <cell r="Z1088" t="str">
            <v>2006/04/01</v>
          </cell>
          <cell r="AA1088" t="str">
            <v>9999/12/31</v>
          </cell>
          <cell r="AC1088">
            <v>132</v>
          </cell>
          <cell r="AD1088">
            <v>1</v>
          </cell>
          <cell r="AE1088">
            <v>132</v>
          </cell>
          <cell r="AG1088">
            <v>132</v>
          </cell>
          <cell r="AH1088" t="str">
            <v>PC</v>
          </cell>
          <cell r="AQ1088">
            <v>1</v>
          </cell>
          <cell r="AV1088">
            <v>0</v>
          </cell>
          <cell r="AY1088" t="str">
            <v>2006/04/01</v>
          </cell>
          <cell r="AZ1088" t="str">
            <v>9999/12/31</v>
          </cell>
          <cell r="BA1088">
            <v>99999999</v>
          </cell>
          <cell r="BB1088">
            <v>132</v>
          </cell>
        </row>
        <row r="1089">
          <cell r="A1089">
            <v>77717</v>
          </cell>
          <cell r="E1089" t="str">
            <v>5300107457</v>
          </cell>
          <cell r="F1089" t="str">
            <v>0</v>
          </cell>
          <cell r="G1089" t="str">
            <v>4458678-3</v>
          </cell>
          <cell r="H1089" t="str">
            <v>ﾌﾟﾚ-ﾄ,ｶﾞｲﾄﾞ M902-7</v>
          </cell>
          <cell r="I1089" t="str">
            <v>473440-2</v>
          </cell>
          <cell r="J1089" t="str">
            <v>（株）光真製作所</v>
          </cell>
          <cell r="K1089" t="str">
            <v>3480</v>
          </cell>
          <cell r="L1089" t="str">
            <v>3480</v>
          </cell>
          <cell r="M1089" t="str">
            <v>3H7</v>
          </cell>
          <cell r="N1089" t="str">
            <v>野田</v>
          </cell>
          <cell r="O1089" t="str">
            <v>野田係</v>
          </cell>
          <cell r="Q1089" t="str">
            <v>JP</v>
          </cell>
          <cell r="S1089">
            <v>1</v>
          </cell>
          <cell r="T1089">
            <v>1</v>
          </cell>
          <cell r="U1089" t="str">
            <v>V0</v>
          </cell>
          <cell r="V1089" t="str">
            <v>0001</v>
          </cell>
          <cell r="W1089">
            <v>50</v>
          </cell>
          <cell r="X1089">
            <v>1</v>
          </cell>
          <cell r="Y1089" t="str">
            <v>JPY</v>
          </cell>
          <cell r="Z1089" t="str">
            <v>2006/04/01</v>
          </cell>
          <cell r="AA1089" t="str">
            <v>9999/12/31</v>
          </cell>
          <cell r="AC1089">
            <v>119</v>
          </cell>
          <cell r="AD1089">
            <v>1</v>
          </cell>
          <cell r="AE1089">
            <v>119</v>
          </cell>
          <cell r="AG1089">
            <v>119</v>
          </cell>
          <cell r="AH1089" t="str">
            <v>PC</v>
          </cell>
          <cell r="AQ1089">
            <v>1</v>
          </cell>
          <cell r="AV1089">
            <v>0</v>
          </cell>
          <cell r="AY1089" t="str">
            <v>2006/04/01</v>
          </cell>
          <cell r="AZ1089" t="str">
            <v>9999/12/31</v>
          </cell>
          <cell r="BA1089">
            <v>99999999</v>
          </cell>
          <cell r="BB1089">
            <v>119</v>
          </cell>
        </row>
        <row r="1090">
          <cell r="A1090">
            <v>57459</v>
          </cell>
          <cell r="B1090">
            <v>21721</v>
          </cell>
          <cell r="D1090">
            <v>100</v>
          </cell>
          <cell r="E1090" t="str">
            <v>5300106423</v>
          </cell>
          <cell r="F1090" t="str">
            <v>0</v>
          </cell>
          <cell r="G1090" t="str">
            <v>4458732-1</v>
          </cell>
          <cell r="H1090" t="str">
            <v>ﾌﾞﾗｹﾂﾄ,ｸﾂｼﾖﾝ(1) M867-3</v>
          </cell>
          <cell r="I1090" t="str">
            <v>473440-2</v>
          </cell>
          <cell r="J1090" t="str">
            <v>（株）光真製作所</v>
          </cell>
          <cell r="K1090" t="str">
            <v>3480</v>
          </cell>
          <cell r="L1090" t="str">
            <v>3480</v>
          </cell>
          <cell r="M1090" t="str">
            <v>2G2</v>
          </cell>
          <cell r="N1090" t="str">
            <v>伊藤康</v>
          </cell>
          <cell r="O1090" t="str">
            <v>野田係</v>
          </cell>
          <cell r="P1090" t="str">
            <v>x</v>
          </cell>
          <cell r="Q1090" t="str">
            <v>JP</v>
          </cell>
          <cell r="S1090">
            <v>1</v>
          </cell>
          <cell r="T1090">
            <v>1</v>
          </cell>
          <cell r="U1090" t="str">
            <v>V0</v>
          </cell>
          <cell r="V1090" t="str">
            <v>0001</v>
          </cell>
          <cell r="W1090">
            <v>30</v>
          </cell>
          <cell r="X1090">
            <v>1</v>
          </cell>
          <cell r="Y1090" t="str">
            <v>JPY</v>
          </cell>
          <cell r="Z1090" t="str">
            <v>2006/04/01</v>
          </cell>
          <cell r="AA1090" t="str">
            <v>9999/12/31</v>
          </cell>
          <cell r="AC1090">
            <v>21721</v>
          </cell>
          <cell r="AD1090">
            <v>1</v>
          </cell>
          <cell r="AE1090">
            <v>21721</v>
          </cell>
          <cell r="AF1090">
            <v>21721</v>
          </cell>
          <cell r="AG1090">
            <v>21721</v>
          </cell>
          <cell r="AH1090" t="str">
            <v>PC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1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 t="str">
            <v>2006/04/01</v>
          </cell>
          <cell r="AZ1090" t="str">
            <v>9999/12/31</v>
          </cell>
          <cell r="BA1090">
            <v>99999999</v>
          </cell>
          <cell r="BB1090">
            <v>21721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</row>
        <row r="1091">
          <cell r="A1091">
            <v>57460</v>
          </cell>
          <cell r="B1091">
            <v>59599</v>
          </cell>
          <cell r="D1091">
            <v>100</v>
          </cell>
          <cell r="E1091" t="str">
            <v>5300106424</v>
          </cell>
          <cell r="F1091" t="str">
            <v>0</v>
          </cell>
          <cell r="G1091" t="str">
            <v>4458733-0</v>
          </cell>
          <cell r="H1091" t="str">
            <v>ﾌﾞﾗｹﾂﾄ,ｸﾂｼﾖﾝ(2) M867-3</v>
          </cell>
          <cell r="I1091" t="str">
            <v>473440-2</v>
          </cell>
          <cell r="J1091" t="str">
            <v>（株）光真製作所</v>
          </cell>
          <cell r="K1091" t="str">
            <v>3480</v>
          </cell>
          <cell r="L1091" t="str">
            <v>3480</v>
          </cell>
          <cell r="M1091" t="str">
            <v>2G2</v>
          </cell>
          <cell r="N1091" t="str">
            <v>伊藤康</v>
          </cell>
          <cell r="O1091" t="str">
            <v>野田係</v>
          </cell>
          <cell r="P1091" t="str">
            <v>x</v>
          </cell>
          <cell r="Q1091" t="str">
            <v>JP</v>
          </cell>
          <cell r="S1091">
            <v>1</v>
          </cell>
          <cell r="T1091">
            <v>1</v>
          </cell>
          <cell r="U1091" t="str">
            <v>V0</v>
          </cell>
          <cell r="V1091" t="str">
            <v>0001</v>
          </cell>
          <cell r="W1091">
            <v>30</v>
          </cell>
          <cell r="X1091">
            <v>1</v>
          </cell>
          <cell r="Y1091" t="str">
            <v>JPY</v>
          </cell>
          <cell r="Z1091" t="str">
            <v>2006/04/01</v>
          </cell>
          <cell r="AA1091" t="str">
            <v>9999/12/31</v>
          </cell>
          <cell r="AC1091">
            <v>59599</v>
          </cell>
          <cell r="AD1091">
            <v>1</v>
          </cell>
          <cell r="AE1091">
            <v>59599</v>
          </cell>
          <cell r="AF1091">
            <v>59599</v>
          </cell>
          <cell r="AG1091">
            <v>59599</v>
          </cell>
          <cell r="AH1091" t="str">
            <v>PC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1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 t="str">
            <v>2006/04/01</v>
          </cell>
          <cell r="AZ1091" t="str">
            <v>9999/12/31</v>
          </cell>
          <cell r="BA1091">
            <v>99999999</v>
          </cell>
          <cell r="BB1091">
            <v>59599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</row>
        <row r="1092">
          <cell r="A1092">
            <v>57461</v>
          </cell>
          <cell r="B1092">
            <v>17976</v>
          </cell>
          <cell r="D1092">
            <v>100</v>
          </cell>
          <cell r="E1092" t="str">
            <v>5300106425</v>
          </cell>
          <cell r="F1092" t="str">
            <v>0</v>
          </cell>
          <cell r="G1092" t="str">
            <v>4458753-4</v>
          </cell>
          <cell r="H1092" t="str">
            <v>ﾌﾟﾚ-ﾄ,ﾎﾙﾀﾞ M867-3</v>
          </cell>
          <cell r="I1092" t="str">
            <v>473440-2</v>
          </cell>
          <cell r="J1092" t="str">
            <v>（株）光真製作所</v>
          </cell>
          <cell r="K1092" t="str">
            <v>3480</v>
          </cell>
          <cell r="L1092" t="str">
            <v>3480</v>
          </cell>
          <cell r="M1092" t="str">
            <v>2G2</v>
          </cell>
          <cell r="N1092" t="str">
            <v>伊藤康</v>
          </cell>
          <cell r="O1092" t="str">
            <v>野田係</v>
          </cell>
          <cell r="P1092" t="str">
            <v>x</v>
          </cell>
          <cell r="Q1092" t="str">
            <v>JP</v>
          </cell>
          <cell r="S1092">
            <v>1</v>
          </cell>
          <cell r="T1092">
            <v>1</v>
          </cell>
          <cell r="U1092" t="str">
            <v>V0</v>
          </cell>
          <cell r="V1092" t="str">
            <v>0001</v>
          </cell>
          <cell r="W1092">
            <v>30</v>
          </cell>
          <cell r="X1092">
            <v>1</v>
          </cell>
          <cell r="Y1092" t="str">
            <v>JPY</v>
          </cell>
          <cell r="Z1092" t="str">
            <v>2006/04/01</v>
          </cell>
          <cell r="AA1092" t="str">
            <v>9999/12/31</v>
          </cell>
          <cell r="AC1092">
            <v>17976</v>
          </cell>
          <cell r="AD1092">
            <v>1</v>
          </cell>
          <cell r="AE1092">
            <v>17976</v>
          </cell>
          <cell r="AF1092">
            <v>17976</v>
          </cell>
          <cell r="AG1092">
            <v>17976</v>
          </cell>
          <cell r="AH1092" t="str">
            <v>PC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1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 t="str">
            <v>2006/04/01</v>
          </cell>
          <cell r="AZ1092" t="str">
            <v>9999/12/31</v>
          </cell>
          <cell r="BA1092">
            <v>99999999</v>
          </cell>
          <cell r="BB1092">
            <v>17976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</row>
        <row r="1093">
          <cell r="A1093">
            <v>57462</v>
          </cell>
          <cell r="B1093">
            <v>18404</v>
          </cell>
          <cell r="D1093">
            <v>100</v>
          </cell>
          <cell r="E1093" t="str">
            <v>5300106426</v>
          </cell>
          <cell r="F1093" t="str">
            <v>0</v>
          </cell>
          <cell r="G1093" t="str">
            <v>4458762-3</v>
          </cell>
          <cell r="H1093" t="str">
            <v>ｽﾍﾟ-ｻ,ｼﾃﾝ M867-3</v>
          </cell>
          <cell r="I1093" t="str">
            <v>473440-2</v>
          </cell>
          <cell r="J1093" t="str">
            <v>（株）光真製作所</v>
          </cell>
          <cell r="K1093" t="str">
            <v>3480</v>
          </cell>
          <cell r="L1093" t="str">
            <v>3480</v>
          </cell>
          <cell r="M1093" t="str">
            <v>2G2</v>
          </cell>
          <cell r="N1093" t="str">
            <v>伊藤康</v>
          </cell>
          <cell r="O1093" t="str">
            <v>野田係</v>
          </cell>
          <cell r="P1093" t="str">
            <v>x</v>
          </cell>
          <cell r="Q1093" t="str">
            <v>JP</v>
          </cell>
          <cell r="S1093">
            <v>1</v>
          </cell>
          <cell r="T1093">
            <v>1</v>
          </cell>
          <cell r="U1093" t="str">
            <v>V0</v>
          </cell>
          <cell r="V1093" t="str">
            <v>0001</v>
          </cell>
          <cell r="W1093">
            <v>30</v>
          </cell>
          <cell r="X1093">
            <v>1</v>
          </cell>
          <cell r="Y1093" t="str">
            <v>JPY</v>
          </cell>
          <cell r="Z1093" t="str">
            <v>2006/04/01</v>
          </cell>
          <cell r="AA1093" t="str">
            <v>9999/12/31</v>
          </cell>
          <cell r="AC1093">
            <v>18404</v>
          </cell>
          <cell r="AD1093">
            <v>1</v>
          </cell>
          <cell r="AE1093">
            <v>18404</v>
          </cell>
          <cell r="AF1093">
            <v>18404</v>
          </cell>
          <cell r="AG1093">
            <v>18404</v>
          </cell>
          <cell r="AH1093" t="str">
            <v>PC</v>
          </cell>
          <cell r="AI1093">
            <v>0</v>
          </cell>
          <cell r="AJ1093">
            <v>0</v>
          </cell>
          <cell r="AK1093">
            <v>0</v>
          </cell>
          <cell r="AL1093">
            <v>0</v>
          </cell>
          <cell r="AM1093">
            <v>0</v>
          </cell>
          <cell r="AN1093">
            <v>0</v>
          </cell>
          <cell r="AO1093">
            <v>0</v>
          </cell>
          <cell r="AP1093">
            <v>0</v>
          </cell>
          <cell r="AQ1093">
            <v>1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 t="str">
            <v>2006/04/01</v>
          </cell>
          <cell r="AZ1093" t="str">
            <v>9999/12/31</v>
          </cell>
          <cell r="BA1093">
            <v>99999999</v>
          </cell>
          <cell r="BB1093">
            <v>18404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</row>
        <row r="1094">
          <cell r="A1094">
            <v>57463</v>
          </cell>
          <cell r="B1094">
            <v>20651</v>
          </cell>
          <cell r="D1094">
            <v>100</v>
          </cell>
          <cell r="E1094" t="str">
            <v>5300106427</v>
          </cell>
          <cell r="F1094" t="str">
            <v>0</v>
          </cell>
          <cell r="G1094" t="str">
            <v>4458778-0</v>
          </cell>
          <cell r="H1094" t="str">
            <v>ﾌﾟﾚ-ﾄ,ﾚﾊﾞ- ﾊﾞﾈ M867-3</v>
          </cell>
          <cell r="I1094" t="str">
            <v>473440-2</v>
          </cell>
          <cell r="J1094" t="str">
            <v>（株）光真製作所</v>
          </cell>
          <cell r="K1094" t="str">
            <v>3480</v>
          </cell>
          <cell r="L1094" t="str">
            <v>3480</v>
          </cell>
          <cell r="M1094" t="str">
            <v>2G2</v>
          </cell>
          <cell r="N1094" t="str">
            <v>伊藤康</v>
          </cell>
          <cell r="O1094" t="str">
            <v>野田係</v>
          </cell>
          <cell r="P1094" t="str">
            <v>x</v>
          </cell>
          <cell r="Q1094" t="str">
            <v>JP</v>
          </cell>
          <cell r="S1094">
            <v>1</v>
          </cell>
          <cell r="T1094">
            <v>1</v>
          </cell>
          <cell r="U1094" t="str">
            <v>V0</v>
          </cell>
          <cell r="V1094" t="str">
            <v>0001</v>
          </cell>
          <cell r="W1094">
            <v>30</v>
          </cell>
          <cell r="X1094">
            <v>1</v>
          </cell>
          <cell r="Y1094" t="str">
            <v>JPY</v>
          </cell>
          <cell r="Z1094" t="str">
            <v>2006/04/01</v>
          </cell>
          <cell r="AA1094" t="str">
            <v>9999/12/31</v>
          </cell>
          <cell r="AC1094">
            <v>20651</v>
          </cell>
          <cell r="AD1094">
            <v>1</v>
          </cell>
          <cell r="AE1094">
            <v>20651</v>
          </cell>
          <cell r="AF1094">
            <v>20651</v>
          </cell>
          <cell r="AG1094">
            <v>20651</v>
          </cell>
          <cell r="AH1094" t="str">
            <v>PC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1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 t="str">
            <v>2006/04/01</v>
          </cell>
          <cell r="AZ1094" t="str">
            <v>9999/12/31</v>
          </cell>
          <cell r="BA1094">
            <v>99999999</v>
          </cell>
          <cell r="BB1094">
            <v>20651</v>
          </cell>
          <cell r="BC1094">
            <v>0</v>
          </cell>
          <cell r="BD1094">
            <v>0</v>
          </cell>
          <cell r="BE1094">
            <v>0</v>
          </cell>
          <cell r="BF1094">
            <v>0</v>
          </cell>
          <cell r="BG1094">
            <v>0</v>
          </cell>
        </row>
        <row r="1095">
          <cell r="A1095">
            <v>57464</v>
          </cell>
          <cell r="B1095">
            <v>17976</v>
          </cell>
          <cell r="D1095">
            <v>100</v>
          </cell>
          <cell r="E1095" t="str">
            <v>5300106428</v>
          </cell>
          <cell r="F1095" t="str">
            <v>0</v>
          </cell>
          <cell r="G1095" t="str">
            <v>4458791-7</v>
          </cell>
          <cell r="H1095" t="str">
            <v>ﾌﾟﾚ-ﾄ,S6-12B M867-3</v>
          </cell>
          <cell r="I1095" t="str">
            <v>473440-2</v>
          </cell>
          <cell r="J1095" t="str">
            <v>（株）光真製作所</v>
          </cell>
          <cell r="K1095" t="str">
            <v>3480</v>
          </cell>
          <cell r="L1095" t="str">
            <v>3480</v>
          </cell>
          <cell r="M1095" t="str">
            <v>2G2</v>
          </cell>
          <cell r="N1095" t="str">
            <v>伊藤康</v>
          </cell>
          <cell r="O1095" t="str">
            <v>野田係</v>
          </cell>
          <cell r="P1095" t="str">
            <v>x</v>
          </cell>
          <cell r="Q1095" t="str">
            <v>JP</v>
          </cell>
          <cell r="S1095">
            <v>1</v>
          </cell>
          <cell r="T1095">
            <v>1</v>
          </cell>
          <cell r="U1095" t="str">
            <v>V0</v>
          </cell>
          <cell r="V1095" t="str">
            <v>0001</v>
          </cell>
          <cell r="W1095">
            <v>30</v>
          </cell>
          <cell r="X1095">
            <v>1</v>
          </cell>
          <cell r="Y1095" t="str">
            <v>JPY</v>
          </cell>
          <cell r="Z1095" t="str">
            <v>2006/04/01</v>
          </cell>
          <cell r="AA1095" t="str">
            <v>9999/12/31</v>
          </cell>
          <cell r="AC1095">
            <v>17976</v>
          </cell>
          <cell r="AD1095">
            <v>1</v>
          </cell>
          <cell r="AE1095">
            <v>17976</v>
          </cell>
          <cell r="AF1095">
            <v>17976</v>
          </cell>
          <cell r="AG1095">
            <v>17976</v>
          </cell>
          <cell r="AH1095" t="str">
            <v>PC</v>
          </cell>
          <cell r="AI1095">
            <v>0</v>
          </cell>
          <cell r="AJ1095">
            <v>0</v>
          </cell>
          <cell r="AK1095">
            <v>0</v>
          </cell>
          <cell r="AL1095">
            <v>0</v>
          </cell>
          <cell r="AM1095">
            <v>0</v>
          </cell>
          <cell r="AN1095">
            <v>0</v>
          </cell>
          <cell r="AO1095">
            <v>0</v>
          </cell>
          <cell r="AP1095">
            <v>0</v>
          </cell>
          <cell r="AQ1095">
            <v>1</v>
          </cell>
          <cell r="AR1095">
            <v>0</v>
          </cell>
          <cell r="AS1095">
            <v>0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 t="str">
            <v>2006/04/01</v>
          </cell>
          <cell r="AZ1095" t="str">
            <v>9999/12/31</v>
          </cell>
          <cell r="BA1095">
            <v>99999999</v>
          </cell>
          <cell r="BB1095">
            <v>17976</v>
          </cell>
          <cell r="BC1095">
            <v>0</v>
          </cell>
          <cell r="BD1095">
            <v>0</v>
          </cell>
          <cell r="BE1095">
            <v>0</v>
          </cell>
          <cell r="BF1095">
            <v>0</v>
          </cell>
          <cell r="BG1095">
            <v>0</v>
          </cell>
        </row>
        <row r="1096">
          <cell r="A1096">
            <v>77718</v>
          </cell>
          <cell r="E1096" t="str">
            <v>5300107458</v>
          </cell>
          <cell r="F1096" t="str">
            <v>0</v>
          </cell>
          <cell r="G1096" t="str">
            <v>4462301-8</v>
          </cell>
          <cell r="H1096" t="str">
            <v>ﾚﾊﾞ-,ﾛﾂｸ M935</v>
          </cell>
          <cell r="I1096" t="str">
            <v>473440-2</v>
          </cell>
          <cell r="J1096" t="str">
            <v>（株）光真製作所</v>
          </cell>
          <cell r="K1096" t="str">
            <v>3480</v>
          </cell>
          <cell r="L1096" t="str">
            <v>3480</v>
          </cell>
          <cell r="M1096" t="str">
            <v>3H7</v>
          </cell>
          <cell r="N1096" t="str">
            <v>野田</v>
          </cell>
          <cell r="O1096" t="str">
            <v>野田係</v>
          </cell>
          <cell r="Q1096" t="str">
            <v>JP</v>
          </cell>
          <cell r="S1096">
            <v>1</v>
          </cell>
          <cell r="T1096">
            <v>1</v>
          </cell>
          <cell r="U1096" t="str">
            <v>V0</v>
          </cell>
          <cell r="V1096" t="str">
            <v>0001</v>
          </cell>
          <cell r="W1096">
            <v>50</v>
          </cell>
          <cell r="X1096">
            <v>1</v>
          </cell>
          <cell r="Y1096" t="str">
            <v>JPY</v>
          </cell>
          <cell r="Z1096" t="str">
            <v>2006/04/01</v>
          </cell>
          <cell r="AA1096" t="str">
            <v>9999/12/31</v>
          </cell>
          <cell r="AC1096">
            <v>555</v>
          </cell>
          <cell r="AD1096">
            <v>1</v>
          </cell>
          <cell r="AE1096">
            <v>555</v>
          </cell>
          <cell r="AG1096">
            <v>555</v>
          </cell>
          <cell r="AH1096" t="str">
            <v>PC</v>
          </cell>
          <cell r="AQ1096">
            <v>1</v>
          </cell>
          <cell r="AV1096">
            <v>0</v>
          </cell>
          <cell r="AY1096" t="str">
            <v>2006/04/01</v>
          </cell>
          <cell r="AZ1096" t="str">
            <v>9999/12/31</v>
          </cell>
          <cell r="BA1096">
            <v>99999999</v>
          </cell>
          <cell r="BB1096">
            <v>555</v>
          </cell>
        </row>
        <row r="1097">
          <cell r="A1097">
            <v>77719</v>
          </cell>
          <cell r="E1097" t="str">
            <v>5300107459</v>
          </cell>
          <cell r="F1097" t="str">
            <v>0</v>
          </cell>
          <cell r="G1097" t="str">
            <v>4462425-1</v>
          </cell>
          <cell r="H1097" t="str">
            <v>ﾌﾟﾚ-ﾄ,ｶﾞｲﾄﾞ M904E-5</v>
          </cell>
          <cell r="I1097" t="str">
            <v>473440-2</v>
          </cell>
          <cell r="J1097" t="str">
            <v>（株）光真製作所</v>
          </cell>
          <cell r="K1097" t="str">
            <v>3480</v>
          </cell>
          <cell r="L1097" t="str">
            <v>3480</v>
          </cell>
          <cell r="M1097" t="str">
            <v>3H7</v>
          </cell>
          <cell r="N1097" t="str">
            <v>野田</v>
          </cell>
          <cell r="O1097" t="str">
            <v>野田係</v>
          </cell>
          <cell r="Q1097" t="str">
            <v>JP</v>
          </cell>
          <cell r="S1097">
            <v>1</v>
          </cell>
          <cell r="T1097">
            <v>1</v>
          </cell>
          <cell r="U1097" t="str">
            <v>V0</v>
          </cell>
          <cell r="V1097" t="str">
            <v>0001</v>
          </cell>
          <cell r="W1097">
            <v>50</v>
          </cell>
          <cell r="X1097">
            <v>1</v>
          </cell>
          <cell r="Y1097" t="str">
            <v>JPY</v>
          </cell>
          <cell r="Z1097" t="str">
            <v>2006/04/01</v>
          </cell>
          <cell r="AA1097" t="str">
            <v>9999/12/31</v>
          </cell>
          <cell r="AC1097">
            <v>183</v>
          </cell>
          <cell r="AD1097">
            <v>1</v>
          </cell>
          <cell r="AE1097">
            <v>183</v>
          </cell>
          <cell r="AG1097">
            <v>183</v>
          </cell>
          <cell r="AH1097" t="str">
            <v>PC</v>
          </cell>
          <cell r="AQ1097">
            <v>1</v>
          </cell>
          <cell r="AV1097">
            <v>0</v>
          </cell>
          <cell r="AY1097" t="str">
            <v>2006/04/01</v>
          </cell>
          <cell r="AZ1097" t="str">
            <v>9999/12/31</v>
          </cell>
          <cell r="BA1097">
            <v>99999999</v>
          </cell>
          <cell r="BB1097">
            <v>183</v>
          </cell>
        </row>
        <row r="1098">
          <cell r="A1098">
            <v>77720</v>
          </cell>
          <cell r="E1098" t="str">
            <v>5300107460</v>
          </cell>
          <cell r="F1098" t="str">
            <v>0</v>
          </cell>
          <cell r="G1098" t="str">
            <v>4462426-0</v>
          </cell>
          <cell r="H1098" t="str">
            <v>ﾌﾟﾚ-ﾄ,ﾆﾔｴﾝﾄﾞ M904E-5</v>
          </cell>
          <cell r="I1098" t="str">
            <v>473440-2</v>
          </cell>
          <cell r="J1098" t="str">
            <v>（株）光真製作所</v>
          </cell>
          <cell r="K1098" t="str">
            <v>3480</v>
          </cell>
          <cell r="L1098" t="str">
            <v>3480</v>
          </cell>
          <cell r="M1098" t="str">
            <v>3H7</v>
          </cell>
          <cell r="N1098" t="str">
            <v>野田</v>
          </cell>
          <cell r="O1098" t="str">
            <v>野田係</v>
          </cell>
          <cell r="Q1098" t="str">
            <v>JP</v>
          </cell>
          <cell r="S1098">
            <v>1</v>
          </cell>
          <cell r="T1098">
            <v>1</v>
          </cell>
          <cell r="U1098" t="str">
            <v>V0</v>
          </cell>
          <cell r="V1098" t="str">
            <v>0001</v>
          </cell>
          <cell r="W1098">
            <v>50</v>
          </cell>
          <cell r="X1098">
            <v>1</v>
          </cell>
          <cell r="Y1098" t="str">
            <v>JPY</v>
          </cell>
          <cell r="Z1098" t="str">
            <v>2006/04/01</v>
          </cell>
          <cell r="AA1098" t="str">
            <v>9999/12/31</v>
          </cell>
          <cell r="AC1098">
            <v>243</v>
          </cell>
          <cell r="AD1098">
            <v>1</v>
          </cell>
          <cell r="AE1098">
            <v>243</v>
          </cell>
          <cell r="AG1098">
            <v>243</v>
          </cell>
          <cell r="AH1098" t="str">
            <v>PC</v>
          </cell>
          <cell r="AQ1098">
            <v>1</v>
          </cell>
          <cell r="AV1098">
            <v>0</v>
          </cell>
          <cell r="AY1098" t="str">
            <v>2006/04/01</v>
          </cell>
          <cell r="AZ1098" t="str">
            <v>9999/12/31</v>
          </cell>
          <cell r="BA1098">
            <v>99999999</v>
          </cell>
          <cell r="BB1098">
            <v>243</v>
          </cell>
        </row>
        <row r="1099">
          <cell r="A1099">
            <v>77721</v>
          </cell>
          <cell r="E1099" t="str">
            <v>5300107461</v>
          </cell>
          <cell r="F1099" t="str">
            <v>0</v>
          </cell>
          <cell r="G1099" t="str">
            <v>4462427-8</v>
          </cell>
          <cell r="H1099" t="str">
            <v>ﾌﾞﾗｹﾂﾄ,M82 M904E-5</v>
          </cell>
          <cell r="I1099" t="str">
            <v>473440-2</v>
          </cell>
          <cell r="J1099" t="str">
            <v>（株）光真製作所</v>
          </cell>
          <cell r="K1099" t="str">
            <v>3480</v>
          </cell>
          <cell r="L1099" t="str">
            <v>3480</v>
          </cell>
          <cell r="M1099" t="str">
            <v>3H7</v>
          </cell>
          <cell r="N1099" t="str">
            <v>野田</v>
          </cell>
          <cell r="O1099" t="str">
            <v>野田係</v>
          </cell>
          <cell r="Q1099" t="str">
            <v>JP</v>
          </cell>
          <cell r="S1099">
            <v>1</v>
          </cell>
          <cell r="T1099">
            <v>1</v>
          </cell>
          <cell r="U1099" t="str">
            <v>V0</v>
          </cell>
          <cell r="V1099" t="str">
            <v>0001</v>
          </cell>
          <cell r="W1099">
            <v>50</v>
          </cell>
          <cell r="X1099">
            <v>1</v>
          </cell>
          <cell r="Y1099" t="str">
            <v>JPY</v>
          </cell>
          <cell r="Z1099" t="str">
            <v>2006/04/01</v>
          </cell>
          <cell r="AA1099" t="str">
            <v>9999/12/31</v>
          </cell>
          <cell r="AC1099">
            <v>1202</v>
          </cell>
          <cell r="AD1099">
            <v>1</v>
          </cell>
          <cell r="AE1099">
            <v>1202</v>
          </cell>
          <cell r="AG1099">
            <v>1202</v>
          </cell>
          <cell r="AH1099" t="str">
            <v>PC</v>
          </cell>
          <cell r="AQ1099">
            <v>1</v>
          </cell>
          <cell r="AV1099">
            <v>0</v>
          </cell>
          <cell r="AY1099" t="str">
            <v>2006/04/01</v>
          </cell>
          <cell r="AZ1099" t="str">
            <v>9999/12/31</v>
          </cell>
          <cell r="BA1099">
            <v>99999999</v>
          </cell>
          <cell r="BB1099">
            <v>1202</v>
          </cell>
        </row>
        <row r="1100">
          <cell r="A1100">
            <v>77722</v>
          </cell>
          <cell r="E1100" t="str">
            <v>5300107462</v>
          </cell>
          <cell r="F1100" t="str">
            <v>0</v>
          </cell>
          <cell r="G1100" t="str">
            <v>4462428-6</v>
          </cell>
          <cell r="H1100" t="str">
            <v>ﾌﾞﾗｹﾂﾄ,S84 M904E-5</v>
          </cell>
          <cell r="I1100" t="str">
            <v>473440-2</v>
          </cell>
          <cell r="J1100" t="str">
            <v>（株）光真製作所</v>
          </cell>
          <cell r="K1100" t="str">
            <v>3480</v>
          </cell>
          <cell r="L1100" t="str">
            <v>3480</v>
          </cell>
          <cell r="M1100" t="str">
            <v>3H7</v>
          </cell>
          <cell r="N1100" t="str">
            <v>野田</v>
          </cell>
          <cell r="O1100" t="str">
            <v>野田係</v>
          </cell>
          <cell r="Q1100" t="str">
            <v>JP</v>
          </cell>
          <cell r="S1100">
            <v>1</v>
          </cell>
          <cell r="T1100">
            <v>1</v>
          </cell>
          <cell r="U1100" t="str">
            <v>V0</v>
          </cell>
          <cell r="V1100" t="str">
            <v>0001</v>
          </cell>
          <cell r="W1100">
            <v>50</v>
          </cell>
          <cell r="X1100">
            <v>1</v>
          </cell>
          <cell r="Y1100" t="str">
            <v>JPY</v>
          </cell>
          <cell r="Z1100" t="str">
            <v>2006/04/01</v>
          </cell>
          <cell r="AA1100" t="str">
            <v>9999/12/31</v>
          </cell>
          <cell r="AC1100">
            <v>285</v>
          </cell>
          <cell r="AD1100">
            <v>1</v>
          </cell>
          <cell r="AE1100">
            <v>285</v>
          </cell>
          <cell r="AG1100">
            <v>285</v>
          </cell>
          <cell r="AH1100" t="str">
            <v>PC</v>
          </cell>
          <cell r="AQ1100">
            <v>1</v>
          </cell>
          <cell r="AV1100">
            <v>0</v>
          </cell>
          <cell r="AY1100" t="str">
            <v>2006/04/01</v>
          </cell>
          <cell r="AZ1100" t="str">
            <v>9999/12/31</v>
          </cell>
          <cell r="BA1100">
            <v>99999999</v>
          </cell>
          <cell r="BB1100">
            <v>285</v>
          </cell>
        </row>
        <row r="1101">
          <cell r="A1101">
            <v>77723</v>
          </cell>
          <cell r="E1101" t="str">
            <v>5300107463</v>
          </cell>
          <cell r="F1101" t="str">
            <v>0</v>
          </cell>
          <cell r="G1101" t="str">
            <v>4463565-2</v>
          </cell>
          <cell r="H1101" t="str">
            <v>ﾌﾚ-ﾑ,ｻﾌﾞ M902C</v>
          </cell>
          <cell r="I1101" t="str">
            <v>473440-2</v>
          </cell>
          <cell r="J1101" t="str">
            <v>（株）光真製作所</v>
          </cell>
          <cell r="K1101" t="str">
            <v>3480</v>
          </cell>
          <cell r="L1101" t="str">
            <v>3480</v>
          </cell>
          <cell r="M1101" t="str">
            <v>3H7</v>
          </cell>
          <cell r="N1101" t="str">
            <v>野田</v>
          </cell>
          <cell r="O1101" t="str">
            <v>野田係</v>
          </cell>
          <cell r="Q1101" t="str">
            <v>JP</v>
          </cell>
          <cell r="S1101">
            <v>1</v>
          </cell>
          <cell r="T1101">
            <v>1</v>
          </cell>
          <cell r="U1101" t="str">
            <v>V0</v>
          </cell>
          <cell r="V1101" t="str">
            <v>0001</v>
          </cell>
          <cell r="W1101">
            <v>50</v>
          </cell>
          <cell r="X1101">
            <v>1</v>
          </cell>
          <cell r="Y1101" t="str">
            <v>JPY</v>
          </cell>
          <cell r="Z1101" t="str">
            <v>2006/04/01</v>
          </cell>
          <cell r="AA1101" t="str">
            <v>9999/12/31</v>
          </cell>
          <cell r="AC1101">
            <v>122</v>
          </cell>
          <cell r="AD1101">
            <v>1</v>
          </cell>
          <cell r="AE1101">
            <v>122</v>
          </cell>
          <cell r="AG1101">
            <v>122</v>
          </cell>
          <cell r="AH1101" t="str">
            <v>PC</v>
          </cell>
          <cell r="AQ1101">
            <v>1</v>
          </cell>
          <cell r="AV1101">
            <v>0</v>
          </cell>
          <cell r="AY1101" t="str">
            <v>2006/04/01</v>
          </cell>
          <cell r="AZ1101" t="str">
            <v>9999/12/31</v>
          </cell>
          <cell r="BA1101">
            <v>99999999</v>
          </cell>
          <cell r="BB1101">
            <v>122</v>
          </cell>
        </row>
        <row r="1102">
          <cell r="A1102">
            <v>76054</v>
          </cell>
          <cell r="B1102">
            <v>774.34</v>
          </cell>
          <cell r="D1102">
            <v>100</v>
          </cell>
          <cell r="E1102" t="str">
            <v>5300098357</v>
          </cell>
          <cell r="F1102" t="str">
            <v>0</v>
          </cell>
          <cell r="G1102" t="str">
            <v>4463739-6</v>
          </cell>
          <cell r="H1102" t="str">
            <v>ﾚﾊﾞ-,ﾌﾙ M901-6</v>
          </cell>
          <cell r="I1102" t="str">
            <v>473440-2</v>
          </cell>
          <cell r="J1102" t="str">
            <v>（株）光真製作所</v>
          </cell>
          <cell r="K1102" t="str">
            <v>3480</v>
          </cell>
          <cell r="L1102" t="str">
            <v>3480</v>
          </cell>
          <cell r="M1102" t="str">
            <v>3H7</v>
          </cell>
          <cell r="N1102" t="str">
            <v>野田</v>
          </cell>
          <cell r="O1102" t="str">
            <v>野田係</v>
          </cell>
          <cell r="P1102" t="str">
            <v>x</v>
          </cell>
          <cell r="Q1102" t="str">
            <v>JP</v>
          </cell>
          <cell r="S1102">
            <v>1</v>
          </cell>
          <cell r="T1102">
            <v>1</v>
          </cell>
          <cell r="U1102" t="str">
            <v>V0</v>
          </cell>
          <cell r="V1102" t="str">
            <v>0001</v>
          </cell>
          <cell r="W1102">
            <v>25</v>
          </cell>
          <cell r="X1102">
            <v>1</v>
          </cell>
          <cell r="Y1102" t="str">
            <v>JPY</v>
          </cell>
          <cell r="Z1102" t="str">
            <v>2006/04/01</v>
          </cell>
          <cell r="AA1102" t="str">
            <v>9999/12/31</v>
          </cell>
          <cell r="AB1102" t="str">
            <v>1</v>
          </cell>
          <cell r="AC1102">
            <v>77400</v>
          </cell>
          <cell r="AD1102">
            <v>100</v>
          </cell>
          <cell r="AE1102">
            <v>774</v>
          </cell>
          <cell r="AF1102">
            <v>774.34</v>
          </cell>
          <cell r="AG1102">
            <v>774</v>
          </cell>
          <cell r="AH1102" t="str">
            <v>PC</v>
          </cell>
          <cell r="AI1102">
            <v>0</v>
          </cell>
          <cell r="AJ1102">
            <v>0</v>
          </cell>
          <cell r="AK1102">
            <v>0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  <cell r="AP1102">
            <v>0</v>
          </cell>
          <cell r="AQ1102">
            <v>1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Y1102" t="str">
            <v>2006/04/01</v>
          </cell>
          <cell r="AZ1102" t="str">
            <v>9999/12/31</v>
          </cell>
          <cell r="BA1102">
            <v>19</v>
          </cell>
          <cell r="BB1102">
            <v>77434</v>
          </cell>
        </row>
        <row r="1103">
          <cell r="A1103">
            <v>77724</v>
          </cell>
          <cell r="E1103" t="str">
            <v>5300107464</v>
          </cell>
          <cell r="F1103" t="str">
            <v>0</v>
          </cell>
          <cell r="G1103" t="str">
            <v>4463740-0</v>
          </cell>
          <cell r="H1103" t="str">
            <v>ﾚﾊﾞ-,ｴﾝﾄﾞ M901-6</v>
          </cell>
          <cell r="I1103" t="str">
            <v>473440-2</v>
          </cell>
          <cell r="J1103" t="str">
            <v>（株）光真製作所</v>
          </cell>
          <cell r="K1103" t="str">
            <v>3480</v>
          </cell>
          <cell r="L1103" t="str">
            <v>3480</v>
          </cell>
          <cell r="M1103" t="str">
            <v>3H7</v>
          </cell>
          <cell r="N1103" t="str">
            <v>野田</v>
          </cell>
          <cell r="O1103" t="str">
            <v>野田係</v>
          </cell>
          <cell r="Q1103" t="str">
            <v>JP</v>
          </cell>
          <cell r="S1103">
            <v>1</v>
          </cell>
          <cell r="T1103">
            <v>1</v>
          </cell>
          <cell r="U1103" t="str">
            <v>V0</v>
          </cell>
          <cell r="V1103" t="str">
            <v>0001</v>
          </cell>
          <cell r="W1103">
            <v>50</v>
          </cell>
          <cell r="X1103">
            <v>1</v>
          </cell>
          <cell r="Y1103" t="str">
            <v>JPY</v>
          </cell>
          <cell r="Z1103" t="str">
            <v>2006/04/01</v>
          </cell>
          <cell r="AA1103" t="str">
            <v>9999/12/31</v>
          </cell>
          <cell r="AC1103">
            <v>95</v>
          </cell>
          <cell r="AD1103">
            <v>1</v>
          </cell>
          <cell r="AE1103">
            <v>95</v>
          </cell>
          <cell r="AG1103">
            <v>95</v>
          </cell>
          <cell r="AH1103" t="str">
            <v>PC</v>
          </cell>
          <cell r="AQ1103">
            <v>1</v>
          </cell>
          <cell r="AV1103">
            <v>0</v>
          </cell>
          <cell r="AY1103" t="str">
            <v>2006/04/01</v>
          </cell>
          <cell r="AZ1103" t="str">
            <v>9999/12/31</v>
          </cell>
          <cell r="BA1103">
            <v>99999999</v>
          </cell>
          <cell r="BB1103">
            <v>95</v>
          </cell>
        </row>
        <row r="1104">
          <cell r="A1104">
            <v>56875</v>
          </cell>
          <cell r="B1104">
            <v>4141</v>
          </cell>
          <cell r="D1104">
            <v>100</v>
          </cell>
          <cell r="E1104" t="str">
            <v>5300105558</v>
          </cell>
          <cell r="F1104" t="str">
            <v>0</v>
          </cell>
          <cell r="G1104" t="str">
            <v>4463914-3</v>
          </cell>
          <cell r="H1104" t="str">
            <v>ﾌﾟﾚ-ﾄ,ﾌｲｸｽﾁﾔ M867-6</v>
          </cell>
          <cell r="I1104" t="str">
            <v>473440-2</v>
          </cell>
          <cell r="J1104" t="str">
            <v>（株）光真製作所</v>
          </cell>
          <cell r="K1104" t="str">
            <v>3480</v>
          </cell>
          <cell r="L1104" t="str">
            <v>3480</v>
          </cell>
          <cell r="M1104" t="str">
            <v>2G2</v>
          </cell>
          <cell r="N1104" t="str">
            <v>伊藤康</v>
          </cell>
          <cell r="O1104" t="str">
            <v>野田係</v>
          </cell>
          <cell r="P1104" t="str">
            <v>x</v>
          </cell>
          <cell r="Q1104" t="str">
            <v>JP</v>
          </cell>
          <cell r="S1104">
            <v>1</v>
          </cell>
          <cell r="T1104">
            <v>1</v>
          </cell>
          <cell r="U1104" t="str">
            <v>V0</v>
          </cell>
          <cell r="V1104" t="str">
            <v>0001</v>
          </cell>
          <cell r="W1104">
            <v>25</v>
          </cell>
          <cell r="X1104">
            <v>1</v>
          </cell>
          <cell r="Y1104" t="str">
            <v>JPY</v>
          </cell>
          <cell r="Z1104" t="str">
            <v>2006/04/01</v>
          </cell>
          <cell r="AA1104" t="str">
            <v>9999/12/31</v>
          </cell>
          <cell r="AC1104">
            <v>2141</v>
          </cell>
          <cell r="AD1104">
            <v>1</v>
          </cell>
          <cell r="AE1104">
            <v>2141</v>
          </cell>
          <cell r="AF1104">
            <v>4141</v>
          </cell>
          <cell r="AG1104">
            <v>4141</v>
          </cell>
          <cell r="AH1104" t="str">
            <v>PC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1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 t="str">
            <v>2006/04/01</v>
          </cell>
          <cell r="AZ1104" t="str">
            <v>9999/12/31</v>
          </cell>
          <cell r="BA1104">
            <v>99999</v>
          </cell>
          <cell r="BB1104">
            <v>4141</v>
          </cell>
          <cell r="BC1104">
            <v>0</v>
          </cell>
          <cell r="BD1104">
            <v>0</v>
          </cell>
          <cell r="BE1104">
            <v>0</v>
          </cell>
          <cell r="BF1104">
            <v>0</v>
          </cell>
          <cell r="BG1104">
            <v>0</v>
          </cell>
        </row>
        <row r="1105">
          <cell r="A1105">
            <v>77725</v>
          </cell>
          <cell r="E1105" t="str">
            <v>5300107465</v>
          </cell>
          <cell r="F1105" t="str">
            <v>0</v>
          </cell>
          <cell r="G1105" t="str">
            <v>4464009-5</v>
          </cell>
          <cell r="H1105" t="str">
            <v>ｼﾔﾌﾄ,ﾄﾞﾗｲﾌﾞ D28 M867-5</v>
          </cell>
          <cell r="I1105" t="str">
            <v>473440-2</v>
          </cell>
          <cell r="J1105" t="str">
            <v>（株）光真製作所</v>
          </cell>
          <cell r="K1105" t="str">
            <v>3480</v>
          </cell>
          <cell r="L1105" t="str">
            <v>3480</v>
          </cell>
          <cell r="M1105" t="str">
            <v>3H7</v>
          </cell>
          <cell r="N1105" t="str">
            <v>野田</v>
          </cell>
          <cell r="O1105" t="str">
            <v>野田係</v>
          </cell>
          <cell r="Q1105" t="str">
            <v>JP</v>
          </cell>
          <cell r="S1105">
            <v>1</v>
          </cell>
          <cell r="T1105">
            <v>1</v>
          </cell>
          <cell r="U1105" t="str">
            <v>V0</v>
          </cell>
          <cell r="V1105" t="str">
            <v>0001</v>
          </cell>
          <cell r="W1105">
            <v>50</v>
          </cell>
          <cell r="X1105">
            <v>1</v>
          </cell>
          <cell r="Y1105" t="str">
            <v>JPY</v>
          </cell>
          <cell r="Z1105" t="str">
            <v>2006/04/01</v>
          </cell>
          <cell r="AA1105" t="str">
            <v>9999/12/31</v>
          </cell>
          <cell r="AC1105">
            <v>1775</v>
          </cell>
          <cell r="AD1105">
            <v>1</v>
          </cell>
          <cell r="AE1105">
            <v>1775</v>
          </cell>
          <cell r="AG1105">
            <v>1775</v>
          </cell>
          <cell r="AH1105" t="str">
            <v>PC</v>
          </cell>
          <cell r="AQ1105">
            <v>1</v>
          </cell>
          <cell r="AV1105">
            <v>0</v>
          </cell>
          <cell r="AY1105" t="str">
            <v>2006/04/01</v>
          </cell>
          <cell r="AZ1105" t="str">
            <v>9999/12/31</v>
          </cell>
          <cell r="BA1105">
            <v>99999999</v>
          </cell>
          <cell r="BB1105">
            <v>1775</v>
          </cell>
        </row>
        <row r="1106">
          <cell r="A1106">
            <v>77726</v>
          </cell>
          <cell r="E1106" t="str">
            <v>5300107466</v>
          </cell>
          <cell r="F1106" t="str">
            <v>0</v>
          </cell>
          <cell r="G1106" t="str">
            <v>4464023-0</v>
          </cell>
          <cell r="H1106" t="str">
            <v>ﾌﾟﾚ-ﾄ,ｶﾞｲﾄﾞ M867-5</v>
          </cell>
          <cell r="I1106" t="str">
            <v>473440-2</v>
          </cell>
          <cell r="J1106" t="str">
            <v>（株）光真製作所</v>
          </cell>
          <cell r="K1106" t="str">
            <v>3480</v>
          </cell>
          <cell r="L1106" t="str">
            <v>3480</v>
          </cell>
          <cell r="M1106" t="str">
            <v>3H7</v>
          </cell>
          <cell r="N1106" t="str">
            <v>野田</v>
          </cell>
          <cell r="O1106" t="str">
            <v>野田係</v>
          </cell>
          <cell r="Q1106" t="str">
            <v>JP</v>
          </cell>
          <cell r="S1106">
            <v>1</v>
          </cell>
          <cell r="T1106">
            <v>1</v>
          </cell>
          <cell r="U1106" t="str">
            <v>V0</v>
          </cell>
          <cell r="V1106" t="str">
            <v>0001</v>
          </cell>
          <cell r="W1106">
            <v>50</v>
          </cell>
          <cell r="X1106">
            <v>1</v>
          </cell>
          <cell r="Y1106" t="str">
            <v>JPY</v>
          </cell>
          <cell r="Z1106" t="str">
            <v>2006/04/01</v>
          </cell>
          <cell r="AA1106" t="str">
            <v>9999/12/31</v>
          </cell>
          <cell r="AC1106">
            <v>540</v>
          </cell>
          <cell r="AD1106">
            <v>1</v>
          </cell>
          <cell r="AE1106">
            <v>540</v>
          </cell>
          <cell r="AG1106">
            <v>540</v>
          </cell>
          <cell r="AH1106" t="str">
            <v>PC</v>
          </cell>
          <cell r="AQ1106">
            <v>1</v>
          </cell>
          <cell r="AV1106">
            <v>0</v>
          </cell>
          <cell r="AY1106" t="str">
            <v>2006/04/01</v>
          </cell>
          <cell r="AZ1106" t="str">
            <v>9999/12/31</v>
          </cell>
          <cell r="BA1106">
            <v>99999999</v>
          </cell>
          <cell r="BB1106">
            <v>540</v>
          </cell>
        </row>
        <row r="1107">
          <cell r="A1107">
            <v>77727</v>
          </cell>
          <cell r="E1107" t="str">
            <v>5300107467</v>
          </cell>
          <cell r="F1107" t="str">
            <v>0</v>
          </cell>
          <cell r="G1107" t="str">
            <v>4464024-9</v>
          </cell>
          <cell r="H1107" t="str">
            <v>ﾌﾞﾗｹﾂﾄ,S21 TP M867-5</v>
          </cell>
          <cell r="I1107" t="str">
            <v>473440-2</v>
          </cell>
          <cell r="J1107" t="str">
            <v>（株）光真製作所</v>
          </cell>
          <cell r="K1107" t="str">
            <v>3480</v>
          </cell>
          <cell r="L1107" t="str">
            <v>3480</v>
          </cell>
          <cell r="M1107" t="str">
            <v>3H7</v>
          </cell>
          <cell r="N1107" t="str">
            <v>野田</v>
          </cell>
          <cell r="O1107" t="str">
            <v>野田係</v>
          </cell>
          <cell r="Q1107" t="str">
            <v>JP</v>
          </cell>
          <cell r="S1107">
            <v>1</v>
          </cell>
          <cell r="T1107">
            <v>1</v>
          </cell>
          <cell r="U1107" t="str">
            <v>V0</v>
          </cell>
          <cell r="V1107" t="str">
            <v>0001</v>
          </cell>
          <cell r="W1107">
            <v>50</v>
          </cell>
          <cell r="X1107">
            <v>1</v>
          </cell>
          <cell r="Y1107" t="str">
            <v>JPY</v>
          </cell>
          <cell r="Z1107" t="str">
            <v>2006/04/01</v>
          </cell>
          <cell r="AA1107" t="str">
            <v>9999/12/31</v>
          </cell>
          <cell r="AC1107">
            <v>815</v>
          </cell>
          <cell r="AD1107">
            <v>1</v>
          </cell>
          <cell r="AE1107">
            <v>815</v>
          </cell>
          <cell r="AG1107">
            <v>815</v>
          </cell>
          <cell r="AH1107" t="str">
            <v>PC</v>
          </cell>
          <cell r="AQ1107">
            <v>1</v>
          </cell>
          <cell r="AV1107">
            <v>0</v>
          </cell>
          <cell r="AY1107" t="str">
            <v>2006/04/01</v>
          </cell>
          <cell r="AZ1107" t="str">
            <v>9999/12/31</v>
          </cell>
          <cell r="BA1107">
            <v>99999999</v>
          </cell>
          <cell r="BB1107">
            <v>815</v>
          </cell>
        </row>
        <row r="1108">
          <cell r="A1108">
            <v>77728</v>
          </cell>
          <cell r="E1108" t="str">
            <v>5300107468</v>
          </cell>
          <cell r="F1108" t="str">
            <v>0</v>
          </cell>
          <cell r="G1108" t="str">
            <v>4464025-7</v>
          </cell>
          <cell r="H1108" t="str">
            <v>ﾌﾟﾚ-ﾄ,ｽﾃ- M867-5</v>
          </cell>
          <cell r="I1108" t="str">
            <v>473440-2</v>
          </cell>
          <cell r="J1108" t="str">
            <v>（株）光真製作所</v>
          </cell>
          <cell r="K1108" t="str">
            <v>3480</v>
          </cell>
          <cell r="L1108" t="str">
            <v>3480</v>
          </cell>
          <cell r="M1108" t="str">
            <v>3H7</v>
          </cell>
          <cell r="N1108" t="str">
            <v>野田</v>
          </cell>
          <cell r="O1108" t="str">
            <v>野田係</v>
          </cell>
          <cell r="Q1108" t="str">
            <v>JP</v>
          </cell>
          <cell r="S1108">
            <v>1</v>
          </cell>
          <cell r="T1108">
            <v>1</v>
          </cell>
          <cell r="U1108" t="str">
            <v>V0</v>
          </cell>
          <cell r="V1108" t="str">
            <v>0001</v>
          </cell>
          <cell r="W1108">
            <v>50</v>
          </cell>
          <cell r="X1108">
            <v>1</v>
          </cell>
          <cell r="Y1108" t="str">
            <v>JPY</v>
          </cell>
          <cell r="Z1108" t="str">
            <v>2006/04/01</v>
          </cell>
          <cell r="AA1108" t="str">
            <v>9999/12/31</v>
          </cell>
          <cell r="AC1108">
            <v>966</v>
          </cell>
          <cell r="AD1108">
            <v>1</v>
          </cell>
          <cell r="AE1108">
            <v>966</v>
          </cell>
          <cell r="AG1108">
            <v>966</v>
          </cell>
          <cell r="AH1108" t="str">
            <v>PC</v>
          </cell>
          <cell r="AQ1108">
            <v>1</v>
          </cell>
          <cell r="AV1108">
            <v>0</v>
          </cell>
          <cell r="AY1108" t="str">
            <v>2006/04/01</v>
          </cell>
          <cell r="AZ1108" t="str">
            <v>9999/12/31</v>
          </cell>
          <cell r="BA1108">
            <v>99999999</v>
          </cell>
          <cell r="BB1108">
            <v>966</v>
          </cell>
        </row>
        <row r="1109">
          <cell r="A1109">
            <v>77729</v>
          </cell>
          <cell r="E1109" t="str">
            <v>5300107469</v>
          </cell>
          <cell r="F1109" t="str">
            <v>0</v>
          </cell>
          <cell r="G1109" t="str">
            <v>4464029-0</v>
          </cell>
          <cell r="H1109" t="str">
            <v>ﾌﾞﾗｹﾂﾄ,S22L M867-5</v>
          </cell>
          <cell r="I1109" t="str">
            <v>473440-2</v>
          </cell>
          <cell r="J1109" t="str">
            <v>（株）光真製作所</v>
          </cell>
          <cell r="K1109" t="str">
            <v>3480</v>
          </cell>
          <cell r="L1109" t="str">
            <v>3480</v>
          </cell>
          <cell r="M1109" t="str">
            <v>3H7</v>
          </cell>
          <cell r="N1109" t="str">
            <v>野田</v>
          </cell>
          <cell r="O1109" t="str">
            <v>野田係</v>
          </cell>
          <cell r="Q1109" t="str">
            <v>JP</v>
          </cell>
          <cell r="S1109">
            <v>1</v>
          </cell>
          <cell r="T1109">
            <v>1</v>
          </cell>
          <cell r="U1109" t="str">
            <v>V0</v>
          </cell>
          <cell r="V1109" t="str">
            <v>0001</v>
          </cell>
          <cell r="W1109">
            <v>50</v>
          </cell>
          <cell r="X1109">
            <v>1</v>
          </cell>
          <cell r="Y1109" t="str">
            <v>JPY</v>
          </cell>
          <cell r="Z1109" t="str">
            <v>2006/04/01</v>
          </cell>
          <cell r="AA1109" t="str">
            <v>9999/12/31</v>
          </cell>
          <cell r="AC1109">
            <v>1385</v>
          </cell>
          <cell r="AD1109">
            <v>1</v>
          </cell>
          <cell r="AE1109">
            <v>1385</v>
          </cell>
          <cell r="AG1109">
            <v>1385</v>
          </cell>
          <cell r="AH1109" t="str">
            <v>PC</v>
          </cell>
          <cell r="AQ1109">
            <v>1</v>
          </cell>
          <cell r="AV1109">
            <v>0</v>
          </cell>
          <cell r="AY1109" t="str">
            <v>2006/04/01</v>
          </cell>
          <cell r="AZ1109" t="str">
            <v>9999/12/31</v>
          </cell>
          <cell r="BA1109">
            <v>99999999</v>
          </cell>
          <cell r="BB1109">
            <v>1385</v>
          </cell>
        </row>
        <row r="1110">
          <cell r="A1110">
            <v>77730</v>
          </cell>
          <cell r="E1110" t="str">
            <v>5300107470</v>
          </cell>
          <cell r="F1110" t="str">
            <v>0</v>
          </cell>
          <cell r="G1110" t="str">
            <v>4464030-3</v>
          </cell>
          <cell r="H1110" t="str">
            <v>ﾌﾞﾗｹﾂﾄ,S21L M867-5</v>
          </cell>
          <cell r="I1110" t="str">
            <v>473440-2</v>
          </cell>
          <cell r="J1110" t="str">
            <v>（株）光真製作所</v>
          </cell>
          <cell r="K1110" t="str">
            <v>3480</v>
          </cell>
          <cell r="L1110" t="str">
            <v>3480</v>
          </cell>
          <cell r="M1110" t="str">
            <v>3H7</v>
          </cell>
          <cell r="N1110" t="str">
            <v>野田</v>
          </cell>
          <cell r="O1110" t="str">
            <v>野田係</v>
          </cell>
          <cell r="Q1110" t="str">
            <v>JP</v>
          </cell>
          <cell r="S1110">
            <v>1</v>
          </cell>
          <cell r="T1110">
            <v>1</v>
          </cell>
          <cell r="U1110" t="str">
            <v>V0</v>
          </cell>
          <cell r="V1110" t="str">
            <v>0001</v>
          </cell>
          <cell r="W1110">
            <v>50</v>
          </cell>
          <cell r="X1110">
            <v>1</v>
          </cell>
          <cell r="Y1110" t="str">
            <v>JPY</v>
          </cell>
          <cell r="Z1110" t="str">
            <v>2006/04/01</v>
          </cell>
          <cell r="AA1110" t="str">
            <v>9999/12/31</v>
          </cell>
          <cell r="AC1110">
            <v>280</v>
          </cell>
          <cell r="AD1110">
            <v>1</v>
          </cell>
          <cell r="AE1110">
            <v>280</v>
          </cell>
          <cell r="AG1110">
            <v>280</v>
          </cell>
          <cell r="AH1110" t="str">
            <v>PC</v>
          </cell>
          <cell r="AQ1110">
            <v>1</v>
          </cell>
          <cell r="AV1110">
            <v>0</v>
          </cell>
          <cell r="AY1110" t="str">
            <v>2006/04/01</v>
          </cell>
          <cell r="AZ1110" t="str">
            <v>9999/12/31</v>
          </cell>
          <cell r="BA1110">
            <v>99999999</v>
          </cell>
          <cell r="BB1110">
            <v>280</v>
          </cell>
        </row>
        <row r="1111">
          <cell r="A1111">
            <v>77731</v>
          </cell>
          <cell r="E1111" t="str">
            <v>5300107471</v>
          </cell>
          <cell r="F1111" t="str">
            <v>0</v>
          </cell>
          <cell r="G1111" t="str">
            <v>4464033-8</v>
          </cell>
          <cell r="H1111" t="str">
            <v>ｶﾞｲﾄﾞ(2) M867-5</v>
          </cell>
          <cell r="I1111" t="str">
            <v>473440-2</v>
          </cell>
          <cell r="J1111" t="str">
            <v>（株）光真製作所</v>
          </cell>
          <cell r="K1111" t="str">
            <v>3480</v>
          </cell>
          <cell r="L1111" t="str">
            <v>3480</v>
          </cell>
          <cell r="M1111" t="str">
            <v>3H7</v>
          </cell>
          <cell r="N1111" t="str">
            <v>野田</v>
          </cell>
          <cell r="O1111" t="str">
            <v>野田係</v>
          </cell>
          <cell r="Q1111" t="str">
            <v>JP</v>
          </cell>
          <cell r="S1111">
            <v>1</v>
          </cell>
          <cell r="T1111">
            <v>1</v>
          </cell>
          <cell r="U1111" t="str">
            <v>V0</v>
          </cell>
          <cell r="V1111" t="str">
            <v>0001</v>
          </cell>
          <cell r="W1111">
            <v>50</v>
          </cell>
          <cell r="X1111">
            <v>1</v>
          </cell>
          <cell r="Y1111" t="str">
            <v>JPY</v>
          </cell>
          <cell r="Z1111" t="str">
            <v>2006/04/01</v>
          </cell>
          <cell r="AA1111" t="str">
            <v>9999/12/31</v>
          </cell>
          <cell r="AC1111">
            <v>548</v>
          </cell>
          <cell r="AD1111">
            <v>1</v>
          </cell>
          <cell r="AE1111">
            <v>548</v>
          </cell>
          <cell r="AG1111">
            <v>548</v>
          </cell>
          <cell r="AH1111" t="str">
            <v>PC</v>
          </cell>
          <cell r="AQ1111">
            <v>1</v>
          </cell>
          <cell r="AV1111">
            <v>0</v>
          </cell>
          <cell r="AY1111" t="str">
            <v>2006/04/01</v>
          </cell>
          <cell r="AZ1111" t="str">
            <v>9999/12/31</v>
          </cell>
          <cell r="BA1111">
            <v>99999999</v>
          </cell>
          <cell r="BB1111">
            <v>548</v>
          </cell>
        </row>
        <row r="1112">
          <cell r="A1112">
            <v>56559</v>
          </cell>
          <cell r="B1112">
            <v>1000</v>
          </cell>
          <cell r="D1112">
            <v>100</v>
          </cell>
          <cell r="E1112" t="str">
            <v>5300105042</v>
          </cell>
          <cell r="F1112" t="str">
            <v>0</v>
          </cell>
          <cell r="G1112" t="str">
            <v>4464062-1</v>
          </cell>
          <cell r="H1112" t="str">
            <v>ﾚﾊﾞ-,ﾗﾂﾁ(L) M867-6</v>
          </cell>
          <cell r="I1112" t="str">
            <v>473440-2</v>
          </cell>
          <cell r="J1112" t="str">
            <v>（株）光真製作所</v>
          </cell>
          <cell r="K1112" t="str">
            <v>3480</v>
          </cell>
          <cell r="L1112" t="str">
            <v>3480</v>
          </cell>
          <cell r="M1112" t="str">
            <v>2G2</v>
          </cell>
          <cell r="N1112" t="str">
            <v>伊藤康</v>
          </cell>
          <cell r="O1112" t="str">
            <v>野田係</v>
          </cell>
          <cell r="P1112" t="str">
            <v>x</v>
          </cell>
          <cell r="Q1112" t="str">
            <v>JP</v>
          </cell>
          <cell r="S1112">
            <v>1</v>
          </cell>
          <cell r="T1112">
            <v>1</v>
          </cell>
          <cell r="U1112" t="str">
            <v>V0</v>
          </cell>
          <cell r="V1112" t="str">
            <v>0001</v>
          </cell>
          <cell r="W1112">
            <v>29</v>
          </cell>
          <cell r="X1112">
            <v>1</v>
          </cell>
          <cell r="Y1112" t="str">
            <v>JPY</v>
          </cell>
          <cell r="Z1112" t="str">
            <v>2006/04/01</v>
          </cell>
          <cell r="AA1112" t="str">
            <v>9999/12/31</v>
          </cell>
          <cell r="AC1112">
            <v>2366</v>
          </cell>
          <cell r="AD1112">
            <v>1</v>
          </cell>
          <cell r="AE1112">
            <v>2366</v>
          </cell>
          <cell r="AF1112">
            <v>1000</v>
          </cell>
          <cell r="AG1112">
            <v>2366</v>
          </cell>
          <cell r="AH1112" t="str">
            <v>PC</v>
          </cell>
          <cell r="AI1112">
            <v>0</v>
          </cell>
          <cell r="AJ1112">
            <v>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  <cell r="AP1112">
            <v>0</v>
          </cell>
          <cell r="AQ1112">
            <v>1</v>
          </cell>
          <cell r="AR1112">
            <v>0</v>
          </cell>
          <cell r="AS1112">
            <v>0</v>
          </cell>
          <cell r="AT1112">
            <v>0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 t="str">
            <v>2006/04/01</v>
          </cell>
          <cell r="AZ1112" t="str">
            <v>9999/12/31</v>
          </cell>
          <cell r="BA1112">
            <v>99999</v>
          </cell>
          <cell r="BB1112">
            <v>4366</v>
          </cell>
          <cell r="BC1112">
            <v>0</v>
          </cell>
          <cell r="BD1112">
            <v>0</v>
          </cell>
          <cell r="BE1112">
            <v>0</v>
          </cell>
          <cell r="BF1112">
            <v>0</v>
          </cell>
          <cell r="BG1112">
            <v>0</v>
          </cell>
        </row>
        <row r="1113">
          <cell r="A1113">
            <v>56876</v>
          </cell>
          <cell r="B1113">
            <v>6634</v>
          </cell>
          <cell r="D1113">
            <v>100</v>
          </cell>
          <cell r="E1113" t="str">
            <v>5300105559</v>
          </cell>
          <cell r="F1113" t="str">
            <v>0</v>
          </cell>
          <cell r="G1113" t="str">
            <v>4464063-0</v>
          </cell>
          <cell r="H1113" t="str">
            <v>ﾚﾊﾞ-,ﾗﾂﾁ(R) M867-6</v>
          </cell>
          <cell r="I1113" t="str">
            <v>473440-2</v>
          </cell>
          <cell r="J1113" t="str">
            <v>（株）光真製作所</v>
          </cell>
          <cell r="K1113" t="str">
            <v>3480</v>
          </cell>
          <cell r="L1113" t="str">
            <v>3480</v>
          </cell>
          <cell r="M1113" t="str">
            <v>2G2</v>
          </cell>
          <cell r="N1113" t="str">
            <v>伊藤康</v>
          </cell>
          <cell r="O1113" t="str">
            <v>野田係</v>
          </cell>
          <cell r="P1113" t="str">
            <v>x</v>
          </cell>
          <cell r="Q1113" t="str">
            <v>JP</v>
          </cell>
          <cell r="S1113">
            <v>1</v>
          </cell>
          <cell r="T1113">
            <v>1</v>
          </cell>
          <cell r="U1113" t="str">
            <v>V0</v>
          </cell>
          <cell r="V1113" t="str">
            <v>0001</v>
          </cell>
          <cell r="W1113">
            <v>25</v>
          </cell>
          <cell r="X1113">
            <v>1</v>
          </cell>
          <cell r="Y1113" t="str">
            <v>JPY</v>
          </cell>
          <cell r="Z1113" t="str">
            <v>2006/04/01</v>
          </cell>
          <cell r="AA1113" t="str">
            <v>9999/12/31</v>
          </cell>
          <cell r="AC1113">
            <v>3634</v>
          </cell>
          <cell r="AD1113">
            <v>1</v>
          </cell>
          <cell r="AE1113">
            <v>3634</v>
          </cell>
          <cell r="AF1113">
            <v>6634</v>
          </cell>
          <cell r="AG1113">
            <v>6634</v>
          </cell>
          <cell r="AH1113" t="str">
            <v>PC</v>
          </cell>
          <cell r="AI1113">
            <v>0</v>
          </cell>
          <cell r="AJ1113">
            <v>0</v>
          </cell>
          <cell r="AK1113">
            <v>0</v>
          </cell>
          <cell r="AL1113">
            <v>0</v>
          </cell>
          <cell r="AM1113">
            <v>0</v>
          </cell>
          <cell r="AN1113">
            <v>0</v>
          </cell>
          <cell r="AO1113">
            <v>0</v>
          </cell>
          <cell r="AP1113">
            <v>0</v>
          </cell>
          <cell r="AQ1113">
            <v>1</v>
          </cell>
          <cell r="AR1113">
            <v>0</v>
          </cell>
          <cell r="AS1113">
            <v>0</v>
          </cell>
          <cell r="AT1113">
            <v>0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 t="str">
            <v>2006/04/01</v>
          </cell>
          <cell r="AZ1113" t="str">
            <v>9999/12/31</v>
          </cell>
          <cell r="BA1113">
            <v>99999</v>
          </cell>
          <cell r="BB1113">
            <v>6634</v>
          </cell>
          <cell r="BC1113">
            <v>0</v>
          </cell>
          <cell r="BD1113">
            <v>0</v>
          </cell>
          <cell r="BE1113">
            <v>0</v>
          </cell>
          <cell r="BF1113">
            <v>0</v>
          </cell>
          <cell r="BG1113">
            <v>0</v>
          </cell>
        </row>
        <row r="1114">
          <cell r="A1114">
            <v>56877</v>
          </cell>
          <cell r="B1114">
            <v>5222</v>
          </cell>
          <cell r="D1114">
            <v>100</v>
          </cell>
          <cell r="E1114" t="str">
            <v>5300105560</v>
          </cell>
          <cell r="F1114" t="str">
            <v>0</v>
          </cell>
          <cell r="G1114" t="str">
            <v>4464065-6</v>
          </cell>
          <cell r="H1114" t="str">
            <v>ﾌﾞﾗｹﾂﾄ,SNC M867-6</v>
          </cell>
          <cell r="I1114" t="str">
            <v>473440-2</v>
          </cell>
          <cell r="J1114" t="str">
            <v>（株）光真製作所</v>
          </cell>
          <cell r="K1114" t="str">
            <v>3480</v>
          </cell>
          <cell r="L1114" t="str">
            <v>3480</v>
          </cell>
          <cell r="M1114" t="str">
            <v>2G2</v>
          </cell>
          <cell r="N1114" t="str">
            <v>伊藤康</v>
          </cell>
          <cell r="O1114" t="str">
            <v>野田係</v>
          </cell>
          <cell r="P1114" t="str">
            <v>x</v>
          </cell>
          <cell r="Q1114" t="str">
            <v>JP</v>
          </cell>
          <cell r="S1114">
            <v>1</v>
          </cell>
          <cell r="T1114">
            <v>1</v>
          </cell>
          <cell r="U1114" t="str">
            <v>V0</v>
          </cell>
          <cell r="V1114" t="str">
            <v>0001</v>
          </cell>
          <cell r="W1114">
            <v>25</v>
          </cell>
          <cell r="X1114">
            <v>1</v>
          </cell>
          <cell r="Y1114" t="str">
            <v>JPY</v>
          </cell>
          <cell r="Z1114" t="str">
            <v>2006/04/01</v>
          </cell>
          <cell r="AA1114" t="str">
            <v>9999/12/31</v>
          </cell>
          <cell r="AC1114">
            <v>3222</v>
          </cell>
          <cell r="AD1114">
            <v>1</v>
          </cell>
          <cell r="AE1114">
            <v>3222</v>
          </cell>
          <cell r="AF1114">
            <v>5222</v>
          </cell>
          <cell r="AG1114">
            <v>5222</v>
          </cell>
          <cell r="AH1114" t="str">
            <v>PC</v>
          </cell>
          <cell r="AI1114">
            <v>0</v>
          </cell>
          <cell r="AJ1114">
            <v>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1</v>
          </cell>
          <cell r="AR1114">
            <v>0</v>
          </cell>
          <cell r="AS1114">
            <v>0</v>
          </cell>
          <cell r="AT1114">
            <v>0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 t="str">
            <v>2006/04/01</v>
          </cell>
          <cell r="AZ1114" t="str">
            <v>9999/12/31</v>
          </cell>
          <cell r="BA1114">
            <v>99999</v>
          </cell>
          <cell r="BB1114">
            <v>5222</v>
          </cell>
          <cell r="BC1114">
            <v>0</v>
          </cell>
          <cell r="BD1114">
            <v>0</v>
          </cell>
          <cell r="BE1114">
            <v>0</v>
          </cell>
          <cell r="BF1114">
            <v>0</v>
          </cell>
          <cell r="BG1114">
            <v>0</v>
          </cell>
        </row>
        <row r="1115">
          <cell r="A1115">
            <v>77732</v>
          </cell>
          <cell r="E1115" t="str">
            <v>5300107472</v>
          </cell>
          <cell r="F1115" t="str">
            <v>0</v>
          </cell>
          <cell r="G1115" t="str">
            <v>4464093-1</v>
          </cell>
          <cell r="H1115" t="str">
            <v>ｽﾍﾟ-ｻ,ｿﾚﾉｲﾄﾞ M867-6</v>
          </cell>
          <cell r="I1115" t="str">
            <v>473440-2</v>
          </cell>
          <cell r="J1115" t="str">
            <v>（株）光真製作所</v>
          </cell>
          <cell r="K1115" t="str">
            <v>3480</v>
          </cell>
          <cell r="L1115" t="str">
            <v>3480</v>
          </cell>
          <cell r="M1115" t="str">
            <v>3H7</v>
          </cell>
          <cell r="N1115" t="str">
            <v>野田</v>
          </cell>
          <cell r="O1115" t="str">
            <v>野田係</v>
          </cell>
          <cell r="Q1115" t="str">
            <v>JP</v>
          </cell>
          <cell r="S1115">
            <v>1</v>
          </cell>
          <cell r="T1115">
            <v>1</v>
          </cell>
          <cell r="U1115" t="str">
            <v>V0</v>
          </cell>
          <cell r="V1115" t="str">
            <v>0001</v>
          </cell>
          <cell r="W1115">
            <v>50</v>
          </cell>
          <cell r="X1115">
            <v>1</v>
          </cell>
          <cell r="Y1115" t="str">
            <v>JPY</v>
          </cell>
          <cell r="Z1115" t="str">
            <v>2006/04/01</v>
          </cell>
          <cell r="AA1115" t="str">
            <v>9999/12/31</v>
          </cell>
          <cell r="AC1115">
            <v>50</v>
          </cell>
          <cell r="AD1115">
            <v>1</v>
          </cell>
          <cell r="AE1115">
            <v>50</v>
          </cell>
          <cell r="AG1115">
            <v>50</v>
          </cell>
          <cell r="AH1115" t="str">
            <v>PC</v>
          </cell>
          <cell r="AQ1115">
            <v>1</v>
          </cell>
          <cell r="AV1115">
            <v>0</v>
          </cell>
          <cell r="AY1115" t="str">
            <v>2006/04/01</v>
          </cell>
          <cell r="AZ1115" t="str">
            <v>9999/12/31</v>
          </cell>
          <cell r="BA1115">
            <v>99999999</v>
          </cell>
          <cell r="BB1115">
            <v>50</v>
          </cell>
        </row>
        <row r="1116">
          <cell r="A1116">
            <v>56878</v>
          </cell>
          <cell r="B1116">
            <v>4382</v>
          </cell>
          <cell r="D1116">
            <v>100</v>
          </cell>
          <cell r="E1116" t="str">
            <v>5300105561</v>
          </cell>
          <cell r="F1116" t="str">
            <v>0</v>
          </cell>
          <cell r="G1116" t="str">
            <v>4464095-8</v>
          </cell>
          <cell r="H1116" t="str">
            <v>ﾌﾟﾚ-ﾄ,ｾﾝｻ M867-6</v>
          </cell>
          <cell r="I1116" t="str">
            <v>473440-2</v>
          </cell>
          <cell r="J1116" t="str">
            <v>（株）光真製作所</v>
          </cell>
          <cell r="K1116" t="str">
            <v>3480</v>
          </cell>
          <cell r="L1116" t="str">
            <v>3480</v>
          </cell>
          <cell r="M1116" t="str">
            <v>2G2</v>
          </cell>
          <cell r="N1116" t="str">
            <v>伊藤康</v>
          </cell>
          <cell r="O1116" t="str">
            <v>野田係</v>
          </cell>
          <cell r="P1116" t="str">
            <v>x</v>
          </cell>
          <cell r="Q1116" t="str">
            <v>JP</v>
          </cell>
          <cell r="S1116">
            <v>1</v>
          </cell>
          <cell r="T1116">
            <v>1</v>
          </cell>
          <cell r="U1116" t="str">
            <v>V0</v>
          </cell>
          <cell r="V1116" t="str">
            <v>0001</v>
          </cell>
          <cell r="W1116">
            <v>25</v>
          </cell>
          <cell r="X1116">
            <v>1</v>
          </cell>
          <cell r="Y1116" t="str">
            <v>JPY</v>
          </cell>
          <cell r="Z1116" t="str">
            <v>2006/04/01</v>
          </cell>
          <cell r="AA1116" t="str">
            <v>9999/12/31</v>
          </cell>
          <cell r="AC1116">
            <v>2382</v>
          </cell>
          <cell r="AD1116">
            <v>1</v>
          </cell>
          <cell r="AE1116">
            <v>2382</v>
          </cell>
          <cell r="AF1116">
            <v>4382</v>
          </cell>
          <cell r="AG1116">
            <v>4382</v>
          </cell>
          <cell r="AH1116" t="str">
            <v>PC</v>
          </cell>
          <cell r="AI1116">
            <v>0</v>
          </cell>
          <cell r="AJ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1</v>
          </cell>
          <cell r="AR1116">
            <v>0</v>
          </cell>
          <cell r="AS1116">
            <v>0</v>
          </cell>
          <cell r="AT1116">
            <v>0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 t="str">
            <v>2006/04/01</v>
          </cell>
          <cell r="AZ1116" t="str">
            <v>9999/12/31</v>
          </cell>
          <cell r="BA1116">
            <v>99999</v>
          </cell>
          <cell r="BB1116">
            <v>4382</v>
          </cell>
          <cell r="BC1116">
            <v>0</v>
          </cell>
          <cell r="BD1116">
            <v>0</v>
          </cell>
          <cell r="BE1116">
            <v>0</v>
          </cell>
          <cell r="BF1116">
            <v>0</v>
          </cell>
          <cell r="BG1116">
            <v>0</v>
          </cell>
        </row>
        <row r="1117">
          <cell r="A1117">
            <v>56879</v>
          </cell>
          <cell r="B1117">
            <v>4639</v>
          </cell>
          <cell r="D1117">
            <v>100</v>
          </cell>
          <cell r="E1117" t="str">
            <v>5300105562</v>
          </cell>
          <cell r="F1117" t="str">
            <v>0</v>
          </cell>
          <cell r="G1117" t="str">
            <v>4464096-6</v>
          </cell>
          <cell r="H1117" t="str">
            <v>ﾌﾞﾗｹﾂﾄ,S27 TP M867-6</v>
          </cell>
          <cell r="I1117" t="str">
            <v>473440-2</v>
          </cell>
          <cell r="J1117" t="str">
            <v>（株）光真製作所</v>
          </cell>
          <cell r="K1117" t="str">
            <v>3480</v>
          </cell>
          <cell r="L1117" t="str">
            <v>3480</v>
          </cell>
          <cell r="M1117" t="str">
            <v>2G2</v>
          </cell>
          <cell r="N1117" t="str">
            <v>伊藤康</v>
          </cell>
          <cell r="O1117" t="str">
            <v>野田係</v>
          </cell>
          <cell r="P1117" t="str">
            <v>x</v>
          </cell>
          <cell r="Q1117" t="str">
            <v>JP</v>
          </cell>
          <cell r="S1117">
            <v>1</v>
          </cell>
          <cell r="T1117">
            <v>1</v>
          </cell>
          <cell r="U1117" t="str">
            <v>V0</v>
          </cell>
          <cell r="V1117" t="str">
            <v>0001</v>
          </cell>
          <cell r="W1117">
            <v>25</v>
          </cell>
          <cell r="X1117">
            <v>1</v>
          </cell>
          <cell r="Y1117" t="str">
            <v>JPY</v>
          </cell>
          <cell r="Z1117" t="str">
            <v>2006/04/01</v>
          </cell>
          <cell r="AA1117" t="str">
            <v>9999/12/31</v>
          </cell>
          <cell r="AC1117">
            <v>2639</v>
          </cell>
          <cell r="AD1117">
            <v>1</v>
          </cell>
          <cell r="AE1117">
            <v>2639</v>
          </cell>
          <cell r="AF1117">
            <v>4639</v>
          </cell>
          <cell r="AG1117">
            <v>4639</v>
          </cell>
          <cell r="AH1117" t="str">
            <v>PC</v>
          </cell>
          <cell r="AI1117">
            <v>0</v>
          </cell>
          <cell r="AJ1117">
            <v>0</v>
          </cell>
          <cell r="AK1117">
            <v>0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>
            <v>0</v>
          </cell>
          <cell r="AQ1117">
            <v>1</v>
          </cell>
          <cell r="AR1117">
            <v>0</v>
          </cell>
          <cell r="AS1117">
            <v>0</v>
          </cell>
          <cell r="AT1117">
            <v>0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 t="str">
            <v>2006/04/01</v>
          </cell>
          <cell r="AZ1117" t="str">
            <v>9999/12/31</v>
          </cell>
          <cell r="BA1117">
            <v>99999</v>
          </cell>
          <cell r="BB1117">
            <v>4639</v>
          </cell>
          <cell r="BC1117">
            <v>0</v>
          </cell>
          <cell r="BD1117">
            <v>0</v>
          </cell>
          <cell r="BE1117">
            <v>0</v>
          </cell>
          <cell r="BF1117">
            <v>0</v>
          </cell>
          <cell r="BG1117">
            <v>0</v>
          </cell>
        </row>
        <row r="1118">
          <cell r="A1118">
            <v>77733</v>
          </cell>
          <cell r="E1118" t="str">
            <v>5300107473</v>
          </cell>
          <cell r="F1118" t="str">
            <v>0</v>
          </cell>
          <cell r="G1118" t="str">
            <v>4464117-2</v>
          </cell>
          <cell r="H1118" t="str">
            <v>ﾌﾞﾗｹﾂﾄ,ｼﾞﾖｲﾝﾄ M867-5</v>
          </cell>
          <cell r="I1118" t="str">
            <v>473440-2</v>
          </cell>
          <cell r="J1118" t="str">
            <v>（株）光真製作所</v>
          </cell>
          <cell r="K1118" t="str">
            <v>3480</v>
          </cell>
          <cell r="L1118" t="str">
            <v>3480</v>
          </cell>
          <cell r="M1118" t="str">
            <v>3H7</v>
          </cell>
          <cell r="N1118" t="str">
            <v>野田</v>
          </cell>
          <cell r="O1118" t="str">
            <v>野田係</v>
          </cell>
          <cell r="Q1118" t="str">
            <v>JP</v>
          </cell>
          <cell r="S1118">
            <v>1</v>
          </cell>
          <cell r="T1118">
            <v>1</v>
          </cell>
          <cell r="U1118" t="str">
            <v>V0</v>
          </cell>
          <cell r="V1118" t="str">
            <v>0001</v>
          </cell>
          <cell r="W1118">
            <v>50</v>
          </cell>
          <cell r="X1118">
            <v>1</v>
          </cell>
          <cell r="Y1118" t="str">
            <v>JPY</v>
          </cell>
          <cell r="Z1118" t="str">
            <v>2006/04/01</v>
          </cell>
          <cell r="AA1118" t="str">
            <v>9999/12/31</v>
          </cell>
          <cell r="AC1118">
            <v>165</v>
          </cell>
          <cell r="AD1118">
            <v>1</v>
          </cell>
          <cell r="AE1118">
            <v>165</v>
          </cell>
          <cell r="AG1118">
            <v>165</v>
          </cell>
          <cell r="AH1118" t="str">
            <v>PC</v>
          </cell>
          <cell r="AQ1118">
            <v>1</v>
          </cell>
          <cell r="AV1118">
            <v>0</v>
          </cell>
          <cell r="AY1118" t="str">
            <v>2006/04/01</v>
          </cell>
          <cell r="AZ1118" t="str">
            <v>9999/12/31</v>
          </cell>
          <cell r="BA1118">
            <v>99999999</v>
          </cell>
          <cell r="BB1118">
            <v>165</v>
          </cell>
        </row>
        <row r="1119">
          <cell r="A1119">
            <v>56880</v>
          </cell>
          <cell r="B1119">
            <v>5837</v>
          </cell>
          <cell r="D1119">
            <v>100</v>
          </cell>
          <cell r="E1119" t="str">
            <v>5300105563</v>
          </cell>
          <cell r="F1119" t="str">
            <v>0</v>
          </cell>
          <cell r="G1119" t="str">
            <v>4464119-9</v>
          </cell>
          <cell r="H1119" t="str">
            <v>ﾌﾞﾗｹﾂﾄ,S26 LED M867-6</v>
          </cell>
          <cell r="I1119" t="str">
            <v>473440-2</v>
          </cell>
          <cell r="J1119" t="str">
            <v>（株）光真製作所</v>
          </cell>
          <cell r="K1119" t="str">
            <v>3480</v>
          </cell>
          <cell r="L1119" t="str">
            <v>3480</v>
          </cell>
          <cell r="M1119" t="str">
            <v>2G2</v>
          </cell>
          <cell r="N1119" t="str">
            <v>伊藤康</v>
          </cell>
          <cell r="O1119" t="str">
            <v>野田係</v>
          </cell>
          <cell r="P1119" t="str">
            <v>x</v>
          </cell>
          <cell r="Q1119" t="str">
            <v>JP</v>
          </cell>
          <cell r="S1119">
            <v>1</v>
          </cell>
          <cell r="T1119">
            <v>1</v>
          </cell>
          <cell r="U1119" t="str">
            <v>V0</v>
          </cell>
          <cell r="V1119" t="str">
            <v>0001</v>
          </cell>
          <cell r="W1119">
            <v>25</v>
          </cell>
          <cell r="X1119">
            <v>1</v>
          </cell>
          <cell r="Y1119" t="str">
            <v>JPY</v>
          </cell>
          <cell r="Z1119" t="str">
            <v>2006/04/01</v>
          </cell>
          <cell r="AA1119" t="str">
            <v>9999/12/31</v>
          </cell>
          <cell r="AC1119">
            <v>3837</v>
          </cell>
          <cell r="AD1119">
            <v>1</v>
          </cell>
          <cell r="AE1119">
            <v>3837</v>
          </cell>
          <cell r="AF1119">
            <v>5837</v>
          </cell>
          <cell r="AG1119">
            <v>5837</v>
          </cell>
          <cell r="AH1119" t="str">
            <v>PC</v>
          </cell>
          <cell r="AI1119">
            <v>0</v>
          </cell>
          <cell r="AJ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1</v>
          </cell>
          <cell r="AR1119">
            <v>0</v>
          </cell>
          <cell r="AS1119">
            <v>0</v>
          </cell>
          <cell r="AT1119">
            <v>0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 t="str">
            <v>2006/04/01</v>
          </cell>
          <cell r="AZ1119" t="str">
            <v>9999/12/31</v>
          </cell>
          <cell r="BA1119">
            <v>99999</v>
          </cell>
          <cell r="BB1119">
            <v>5837</v>
          </cell>
          <cell r="BC1119">
            <v>0</v>
          </cell>
          <cell r="BD1119">
            <v>0</v>
          </cell>
          <cell r="BE1119">
            <v>0</v>
          </cell>
          <cell r="BF1119">
            <v>0</v>
          </cell>
          <cell r="BG1119">
            <v>0</v>
          </cell>
        </row>
        <row r="1120">
          <cell r="A1120">
            <v>55008</v>
          </cell>
          <cell r="B1120">
            <v>40896</v>
          </cell>
          <cell r="D1120">
            <v>100</v>
          </cell>
          <cell r="E1120" t="str">
            <v>5300102325</v>
          </cell>
          <cell r="F1120" t="str">
            <v>0</v>
          </cell>
          <cell r="G1120" t="str">
            <v>4464153-9</v>
          </cell>
          <cell r="H1120" t="str">
            <v>ｶﾞｲﾄﾞ,ｽﾗｲﾀﾞ L M867-2</v>
          </cell>
          <cell r="I1120" t="str">
            <v>473440-2</v>
          </cell>
          <cell r="J1120" t="str">
            <v>（株）光真製作所</v>
          </cell>
          <cell r="K1120" t="str">
            <v>3480</v>
          </cell>
          <cell r="L1120" t="str">
            <v>3480</v>
          </cell>
          <cell r="M1120" t="str">
            <v>2G2</v>
          </cell>
          <cell r="N1120" t="str">
            <v>伊藤康</v>
          </cell>
          <cell r="O1120" t="str">
            <v>野田係</v>
          </cell>
          <cell r="P1120" t="str">
            <v>x</v>
          </cell>
          <cell r="Q1120" t="str">
            <v>JP</v>
          </cell>
          <cell r="S1120">
            <v>1</v>
          </cell>
          <cell r="T1120">
            <v>1</v>
          </cell>
          <cell r="U1120" t="str">
            <v>V0</v>
          </cell>
          <cell r="V1120" t="str">
            <v>0001</v>
          </cell>
          <cell r="W1120">
            <v>29</v>
          </cell>
          <cell r="X1120">
            <v>1</v>
          </cell>
          <cell r="Y1120" t="str">
            <v>JPY</v>
          </cell>
          <cell r="Z1120" t="str">
            <v>2006/04/01</v>
          </cell>
          <cell r="AA1120" t="str">
            <v>9999/12/31</v>
          </cell>
          <cell r="AC1120">
            <v>20896</v>
          </cell>
          <cell r="AD1120">
            <v>1</v>
          </cell>
          <cell r="AE1120">
            <v>20896</v>
          </cell>
          <cell r="AF1120">
            <v>40896</v>
          </cell>
          <cell r="AG1120">
            <v>40896</v>
          </cell>
          <cell r="AH1120" t="str">
            <v>PC</v>
          </cell>
          <cell r="AI1120">
            <v>0</v>
          </cell>
          <cell r="AJ1120">
            <v>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1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 t="str">
            <v>2006/04/01</v>
          </cell>
          <cell r="AZ1120" t="str">
            <v>9999/12/31</v>
          </cell>
          <cell r="BA1120">
            <v>99999999</v>
          </cell>
          <cell r="BB1120">
            <v>40896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</row>
        <row r="1121">
          <cell r="A1121">
            <v>55009</v>
          </cell>
          <cell r="B1121">
            <v>40896</v>
          </cell>
          <cell r="D1121">
            <v>100</v>
          </cell>
          <cell r="E1121" t="str">
            <v>5300102326</v>
          </cell>
          <cell r="F1121" t="str">
            <v>0</v>
          </cell>
          <cell r="G1121" t="str">
            <v>4464154-7</v>
          </cell>
          <cell r="H1121" t="str">
            <v>ｶﾞｲﾄﾞ,ｽﾗｲﾀﾞ R M867-2</v>
          </cell>
          <cell r="I1121" t="str">
            <v>473440-2</v>
          </cell>
          <cell r="J1121" t="str">
            <v>（株）光真製作所</v>
          </cell>
          <cell r="K1121" t="str">
            <v>3480</v>
          </cell>
          <cell r="L1121" t="str">
            <v>3480</v>
          </cell>
          <cell r="M1121" t="str">
            <v>2G2</v>
          </cell>
          <cell r="N1121" t="str">
            <v>伊藤康</v>
          </cell>
          <cell r="O1121" t="str">
            <v>野田係</v>
          </cell>
          <cell r="P1121" t="str">
            <v>x</v>
          </cell>
          <cell r="Q1121" t="str">
            <v>JP</v>
          </cell>
          <cell r="S1121">
            <v>1</v>
          </cell>
          <cell r="T1121">
            <v>1</v>
          </cell>
          <cell r="U1121" t="str">
            <v>V0</v>
          </cell>
          <cell r="V1121" t="str">
            <v>0001</v>
          </cell>
          <cell r="W1121">
            <v>29</v>
          </cell>
          <cell r="X1121">
            <v>1</v>
          </cell>
          <cell r="Y1121" t="str">
            <v>JPY</v>
          </cell>
          <cell r="Z1121" t="str">
            <v>2006/04/01</v>
          </cell>
          <cell r="AA1121" t="str">
            <v>9999/12/31</v>
          </cell>
          <cell r="AC1121">
            <v>20896</v>
          </cell>
          <cell r="AD1121">
            <v>1</v>
          </cell>
          <cell r="AE1121">
            <v>20896</v>
          </cell>
          <cell r="AF1121">
            <v>40896</v>
          </cell>
          <cell r="AG1121">
            <v>40896</v>
          </cell>
          <cell r="AH1121" t="str">
            <v>PC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1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 t="str">
            <v>2006/04/01</v>
          </cell>
          <cell r="AZ1121" t="str">
            <v>9999/12/31</v>
          </cell>
          <cell r="BA1121">
            <v>99999999</v>
          </cell>
          <cell r="BB1121">
            <v>40896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</row>
        <row r="1122">
          <cell r="A1122">
            <v>55010</v>
          </cell>
          <cell r="B1122">
            <v>25261</v>
          </cell>
          <cell r="D1122">
            <v>100</v>
          </cell>
          <cell r="E1122" t="str">
            <v>5300102327</v>
          </cell>
          <cell r="F1122" t="str">
            <v>0</v>
          </cell>
          <cell r="G1122" t="str">
            <v>4464160-1</v>
          </cell>
          <cell r="H1122" t="str">
            <v>ｽﾃ-,ﾌﾟﾚ-ﾄ M867-2</v>
          </cell>
          <cell r="I1122" t="str">
            <v>473440-2</v>
          </cell>
          <cell r="J1122" t="str">
            <v>（株）光真製作所</v>
          </cell>
          <cell r="K1122" t="str">
            <v>3480</v>
          </cell>
          <cell r="L1122" t="str">
            <v>3480</v>
          </cell>
          <cell r="M1122" t="str">
            <v>2G2</v>
          </cell>
          <cell r="N1122" t="str">
            <v>伊藤康</v>
          </cell>
          <cell r="O1122" t="str">
            <v>野田係</v>
          </cell>
          <cell r="P1122" t="str">
            <v>x</v>
          </cell>
          <cell r="Q1122" t="str">
            <v>JP</v>
          </cell>
          <cell r="S1122">
            <v>1</v>
          </cell>
          <cell r="T1122">
            <v>1</v>
          </cell>
          <cell r="U1122" t="str">
            <v>V0</v>
          </cell>
          <cell r="V1122" t="str">
            <v>0001</v>
          </cell>
          <cell r="W1122">
            <v>29</v>
          </cell>
          <cell r="X1122">
            <v>1</v>
          </cell>
          <cell r="Y1122" t="str">
            <v>JPY</v>
          </cell>
          <cell r="Z1122" t="str">
            <v>2006/04/01</v>
          </cell>
          <cell r="AA1122" t="str">
            <v>9999/12/31</v>
          </cell>
          <cell r="AC1122">
            <v>15261</v>
          </cell>
          <cell r="AD1122">
            <v>1</v>
          </cell>
          <cell r="AE1122">
            <v>15261</v>
          </cell>
          <cell r="AF1122">
            <v>25261</v>
          </cell>
          <cell r="AG1122">
            <v>25261</v>
          </cell>
          <cell r="AH1122" t="str">
            <v>PC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1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 t="str">
            <v>2006/04/01</v>
          </cell>
          <cell r="AZ1122" t="str">
            <v>9999/12/31</v>
          </cell>
          <cell r="BA1122">
            <v>99999999</v>
          </cell>
          <cell r="BB1122">
            <v>25261</v>
          </cell>
          <cell r="BC1122">
            <v>0</v>
          </cell>
          <cell r="BD1122">
            <v>0</v>
          </cell>
          <cell r="BE1122">
            <v>0</v>
          </cell>
          <cell r="BF1122">
            <v>0</v>
          </cell>
          <cell r="BG1122">
            <v>0</v>
          </cell>
        </row>
        <row r="1123">
          <cell r="A1123">
            <v>77734</v>
          </cell>
          <cell r="E1123" t="str">
            <v>5300107474</v>
          </cell>
          <cell r="F1123" t="str">
            <v>0</v>
          </cell>
          <cell r="G1123" t="str">
            <v>4464188-1</v>
          </cell>
          <cell r="H1123" t="str">
            <v>ｶﾞｲﾄﾞ,ｽﾄﾂﾊﾟ(R-P-3) M867-1</v>
          </cell>
          <cell r="I1123" t="str">
            <v>473440-2</v>
          </cell>
          <cell r="J1123" t="str">
            <v>（株）光真製作所</v>
          </cell>
          <cell r="K1123" t="str">
            <v>3480</v>
          </cell>
          <cell r="L1123" t="str">
            <v>3480</v>
          </cell>
          <cell r="M1123" t="str">
            <v>3H7</v>
          </cell>
          <cell r="N1123" t="str">
            <v>野田</v>
          </cell>
          <cell r="O1123" t="str">
            <v>野田係</v>
          </cell>
          <cell r="Q1123" t="str">
            <v>JP</v>
          </cell>
          <cell r="S1123">
            <v>1</v>
          </cell>
          <cell r="T1123">
            <v>1</v>
          </cell>
          <cell r="U1123" t="str">
            <v>V0</v>
          </cell>
          <cell r="V1123" t="str">
            <v>0001</v>
          </cell>
          <cell r="W1123">
            <v>50</v>
          </cell>
          <cell r="X1123">
            <v>1</v>
          </cell>
          <cell r="Y1123" t="str">
            <v>JPY</v>
          </cell>
          <cell r="Z1123" t="str">
            <v>2006/04/01</v>
          </cell>
          <cell r="AA1123" t="str">
            <v>9999/12/31</v>
          </cell>
          <cell r="AC1123">
            <v>210</v>
          </cell>
          <cell r="AD1123">
            <v>1</v>
          </cell>
          <cell r="AE1123">
            <v>210</v>
          </cell>
          <cell r="AG1123">
            <v>210</v>
          </cell>
          <cell r="AH1123" t="str">
            <v>PC</v>
          </cell>
          <cell r="AQ1123">
            <v>1</v>
          </cell>
          <cell r="AV1123">
            <v>0</v>
          </cell>
          <cell r="AY1123" t="str">
            <v>2006/04/01</v>
          </cell>
          <cell r="AZ1123" t="str">
            <v>9999/12/31</v>
          </cell>
          <cell r="BA1123">
            <v>99999999</v>
          </cell>
          <cell r="BB1123">
            <v>210</v>
          </cell>
        </row>
        <row r="1124">
          <cell r="A1124">
            <v>77735</v>
          </cell>
          <cell r="E1124" t="str">
            <v>5300107475</v>
          </cell>
          <cell r="F1124" t="str">
            <v>0</v>
          </cell>
          <cell r="G1124" t="str">
            <v>4464275-6</v>
          </cell>
          <cell r="H1124" t="str">
            <v>ｱ-ﾑ(L) M867-5</v>
          </cell>
          <cell r="I1124" t="str">
            <v>473440-2</v>
          </cell>
          <cell r="J1124" t="str">
            <v>（株）光真製作所</v>
          </cell>
          <cell r="K1124" t="str">
            <v>3480</v>
          </cell>
          <cell r="L1124" t="str">
            <v>3480</v>
          </cell>
          <cell r="M1124" t="str">
            <v>3H7</v>
          </cell>
          <cell r="N1124" t="str">
            <v>野田</v>
          </cell>
          <cell r="O1124" t="str">
            <v>野田係</v>
          </cell>
          <cell r="Q1124" t="str">
            <v>JP</v>
          </cell>
          <cell r="S1124">
            <v>1</v>
          </cell>
          <cell r="T1124">
            <v>1</v>
          </cell>
          <cell r="U1124" t="str">
            <v>V0</v>
          </cell>
          <cell r="V1124" t="str">
            <v>0001</v>
          </cell>
          <cell r="W1124">
            <v>50</v>
          </cell>
          <cell r="X1124">
            <v>1</v>
          </cell>
          <cell r="Y1124" t="str">
            <v>JPY</v>
          </cell>
          <cell r="Z1124" t="str">
            <v>2006/04/01</v>
          </cell>
          <cell r="AA1124" t="str">
            <v>9999/12/31</v>
          </cell>
          <cell r="AC1124">
            <v>933</v>
          </cell>
          <cell r="AD1124">
            <v>1</v>
          </cell>
          <cell r="AE1124">
            <v>933</v>
          </cell>
          <cell r="AG1124">
            <v>933</v>
          </cell>
          <cell r="AH1124" t="str">
            <v>PC</v>
          </cell>
          <cell r="AQ1124">
            <v>1</v>
          </cell>
          <cell r="AV1124">
            <v>0</v>
          </cell>
          <cell r="AY1124" t="str">
            <v>2006/04/01</v>
          </cell>
          <cell r="AZ1124" t="str">
            <v>9999/12/31</v>
          </cell>
          <cell r="BA1124">
            <v>99999999</v>
          </cell>
          <cell r="BB1124">
            <v>933</v>
          </cell>
        </row>
        <row r="1125">
          <cell r="A1125">
            <v>77736</v>
          </cell>
          <cell r="E1125" t="str">
            <v>5300107476</v>
          </cell>
          <cell r="F1125" t="str">
            <v>0</v>
          </cell>
          <cell r="G1125" t="str">
            <v>4464276-4</v>
          </cell>
          <cell r="H1125" t="str">
            <v>ｱ-ﾑ(R) M867-5</v>
          </cell>
          <cell r="I1125" t="str">
            <v>473440-2</v>
          </cell>
          <cell r="J1125" t="str">
            <v>（株）光真製作所</v>
          </cell>
          <cell r="K1125" t="str">
            <v>3480</v>
          </cell>
          <cell r="L1125" t="str">
            <v>3480</v>
          </cell>
          <cell r="M1125" t="str">
            <v>3H7</v>
          </cell>
          <cell r="N1125" t="str">
            <v>野田</v>
          </cell>
          <cell r="O1125" t="str">
            <v>野田係</v>
          </cell>
          <cell r="Q1125" t="str">
            <v>JP</v>
          </cell>
          <cell r="S1125">
            <v>1</v>
          </cell>
          <cell r="T1125">
            <v>1</v>
          </cell>
          <cell r="U1125" t="str">
            <v>V0</v>
          </cell>
          <cell r="V1125" t="str">
            <v>0001</v>
          </cell>
          <cell r="W1125">
            <v>50</v>
          </cell>
          <cell r="X1125">
            <v>1</v>
          </cell>
          <cell r="Y1125" t="str">
            <v>JPY</v>
          </cell>
          <cell r="Z1125" t="str">
            <v>2006/04/01</v>
          </cell>
          <cell r="AA1125" t="str">
            <v>9999/12/31</v>
          </cell>
          <cell r="AC1125">
            <v>933</v>
          </cell>
          <cell r="AD1125">
            <v>1</v>
          </cell>
          <cell r="AE1125">
            <v>933</v>
          </cell>
          <cell r="AG1125">
            <v>933</v>
          </cell>
          <cell r="AH1125" t="str">
            <v>PC</v>
          </cell>
          <cell r="AQ1125">
            <v>1</v>
          </cell>
          <cell r="AV1125">
            <v>0</v>
          </cell>
          <cell r="AY1125" t="str">
            <v>2006/04/01</v>
          </cell>
          <cell r="AZ1125" t="str">
            <v>9999/12/31</v>
          </cell>
          <cell r="BA1125">
            <v>99999999</v>
          </cell>
          <cell r="BB1125">
            <v>933</v>
          </cell>
        </row>
        <row r="1126">
          <cell r="A1126">
            <v>56560</v>
          </cell>
          <cell r="B1126">
            <v>5495</v>
          </cell>
          <cell r="D1126">
            <v>100</v>
          </cell>
          <cell r="E1126" t="str">
            <v>5300105043</v>
          </cell>
          <cell r="F1126" t="str">
            <v>0</v>
          </cell>
          <cell r="G1126" t="str">
            <v>4464283-7</v>
          </cell>
          <cell r="H1126" t="str">
            <v>ﾌﾟﾚ-ﾄ,ﾄﾂﾃ M867-6</v>
          </cell>
          <cell r="I1126" t="str">
            <v>473440-2</v>
          </cell>
          <cell r="J1126" t="str">
            <v>（株）光真製作所</v>
          </cell>
          <cell r="K1126" t="str">
            <v>3480</v>
          </cell>
          <cell r="L1126" t="str">
            <v>3480</v>
          </cell>
          <cell r="M1126" t="str">
            <v>2G2</v>
          </cell>
          <cell r="N1126" t="str">
            <v>伊藤康</v>
          </cell>
          <cell r="O1126" t="str">
            <v>野田係</v>
          </cell>
          <cell r="P1126" t="str">
            <v>x</v>
          </cell>
          <cell r="Q1126" t="str">
            <v>JP</v>
          </cell>
          <cell r="S1126">
            <v>1</v>
          </cell>
          <cell r="T1126">
            <v>1</v>
          </cell>
          <cell r="U1126" t="str">
            <v>V0</v>
          </cell>
          <cell r="V1126" t="str">
            <v>0001</v>
          </cell>
          <cell r="W1126">
            <v>29</v>
          </cell>
          <cell r="X1126">
            <v>1</v>
          </cell>
          <cell r="Y1126" t="str">
            <v>JPY</v>
          </cell>
          <cell r="Z1126" t="str">
            <v>2006/04/01</v>
          </cell>
          <cell r="AA1126" t="str">
            <v>9999/12/31</v>
          </cell>
          <cell r="AC1126">
            <v>3495</v>
          </cell>
          <cell r="AD1126">
            <v>1</v>
          </cell>
          <cell r="AE1126">
            <v>3495</v>
          </cell>
          <cell r="AF1126">
            <v>5495</v>
          </cell>
          <cell r="AG1126">
            <v>5495</v>
          </cell>
          <cell r="AH1126" t="str">
            <v>PC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1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 t="str">
            <v>2006/04/01</v>
          </cell>
          <cell r="AZ1126" t="str">
            <v>9999/12/31</v>
          </cell>
          <cell r="BA1126">
            <v>99999</v>
          </cell>
          <cell r="BB1126">
            <v>5495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</row>
        <row r="1127">
          <cell r="A1127">
            <v>77737</v>
          </cell>
          <cell r="E1127" t="str">
            <v>5300107477</v>
          </cell>
          <cell r="F1127" t="str">
            <v>0</v>
          </cell>
          <cell r="G1127" t="str">
            <v>4464315-9</v>
          </cell>
          <cell r="H1127" t="str">
            <v>ﾌﾟﾚ-ﾄ,ﾗﾂﾁ(1) M867-5</v>
          </cell>
          <cell r="I1127" t="str">
            <v>473440-2</v>
          </cell>
          <cell r="J1127" t="str">
            <v>（株）光真製作所</v>
          </cell>
          <cell r="K1127" t="str">
            <v>3480</v>
          </cell>
          <cell r="L1127" t="str">
            <v>3480</v>
          </cell>
          <cell r="M1127" t="str">
            <v>3H7</v>
          </cell>
          <cell r="N1127" t="str">
            <v>野田</v>
          </cell>
          <cell r="O1127" t="str">
            <v>野田係</v>
          </cell>
          <cell r="Q1127" t="str">
            <v>JP</v>
          </cell>
          <cell r="S1127">
            <v>1</v>
          </cell>
          <cell r="T1127">
            <v>1</v>
          </cell>
          <cell r="U1127" t="str">
            <v>V0</v>
          </cell>
          <cell r="V1127" t="str">
            <v>0001</v>
          </cell>
          <cell r="W1127">
            <v>50</v>
          </cell>
          <cell r="X1127">
            <v>1</v>
          </cell>
          <cell r="Y1127" t="str">
            <v>JPY</v>
          </cell>
          <cell r="Z1127" t="str">
            <v>2006/04/01</v>
          </cell>
          <cell r="AA1127" t="str">
            <v>9999/12/31</v>
          </cell>
          <cell r="AC1127">
            <v>933</v>
          </cell>
          <cell r="AD1127">
            <v>1</v>
          </cell>
          <cell r="AE1127">
            <v>933</v>
          </cell>
          <cell r="AG1127">
            <v>933</v>
          </cell>
          <cell r="AH1127" t="str">
            <v>PC</v>
          </cell>
          <cell r="AQ1127">
            <v>1</v>
          </cell>
          <cell r="AV1127">
            <v>0</v>
          </cell>
          <cell r="AY1127" t="str">
            <v>2006/04/01</v>
          </cell>
          <cell r="AZ1127" t="str">
            <v>9999/12/31</v>
          </cell>
          <cell r="BA1127">
            <v>99999999</v>
          </cell>
          <cell r="BB1127">
            <v>933</v>
          </cell>
        </row>
        <row r="1128">
          <cell r="A1128">
            <v>77738</v>
          </cell>
          <cell r="E1128" t="str">
            <v>5300107478</v>
          </cell>
          <cell r="F1128" t="str">
            <v>0</v>
          </cell>
          <cell r="G1128" t="str">
            <v>4464316-7</v>
          </cell>
          <cell r="H1128" t="str">
            <v>ﾌﾟﾚ-ﾄ,ﾗﾂﾁ(2) M867-5</v>
          </cell>
          <cell r="I1128" t="str">
            <v>473440-2</v>
          </cell>
          <cell r="J1128" t="str">
            <v>（株）光真製作所</v>
          </cell>
          <cell r="K1128" t="str">
            <v>3480</v>
          </cell>
          <cell r="L1128" t="str">
            <v>3480</v>
          </cell>
          <cell r="M1128" t="str">
            <v>3H7</v>
          </cell>
          <cell r="N1128" t="str">
            <v>野田</v>
          </cell>
          <cell r="O1128" t="str">
            <v>野田係</v>
          </cell>
          <cell r="Q1128" t="str">
            <v>JP</v>
          </cell>
          <cell r="S1128">
            <v>1</v>
          </cell>
          <cell r="T1128">
            <v>1</v>
          </cell>
          <cell r="U1128" t="str">
            <v>V0</v>
          </cell>
          <cell r="V1128" t="str">
            <v>0001</v>
          </cell>
          <cell r="W1128">
            <v>50</v>
          </cell>
          <cell r="X1128">
            <v>1</v>
          </cell>
          <cell r="Y1128" t="str">
            <v>JPY</v>
          </cell>
          <cell r="Z1128" t="str">
            <v>2006/04/01</v>
          </cell>
          <cell r="AA1128" t="str">
            <v>9999/12/31</v>
          </cell>
          <cell r="AC1128">
            <v>1028</v>
          </cell>
          <cell r="AD1128">
            <v>1</v>
          </cell>
          <cell r="AE1128">
            <v>1028</v>
          </cell>
          <cell r="AG1128">
            <v>1028</v>
          </cell>
          <cell r="AH1128" t="str">
            <v>PC</v>
          </cell>
          <cell r="AQ1128">
            <v>1</v>
          </cell>
          <cell r="AV1128">
            <v>0</v>
          </cell>
          <cell r="AY1128" t="str">
            <v>2006/04/01</v>
          </cell>
          <cell r="AZ1128" t="str">
            <v>9999/12/31</v>
          </cell>
          <cell r="BA1128">
            <v>99999999</v>
          </cell>
          <cell r="BB1128">
            <v>1028</v>
          </cell>
        </row>
        <row r="1129">
          <cell r="A1129">
            <v>77739</v>
          </cell>
          <cell r="E1129" t="str">
            <v>5300107479</v>
          </cell>
          <cell r="F1129" t="str">
            <v>0</v>
          </cell>
          <cell r="G1129" t="str">
            <v>4464317-5</v>
          </cell>
          <cell r="H1129" t="str">
            <v>ﾌﾟﾚ-ﾄ,ｶﾞｲﾄﾞ ｾﾝｻ M867-5</v>
          </cell>
          <cell r="I1129" t="str">
            <v>473440-2</v>
          </cell>
          <cell r="J1129" t="str">
            <v>（株）光真製作所</v>
          </cell>
          <cell r="K1129" t="str">
            <v>3480</v>
          </cell>
          <cell r="L1129" t="str">
            <v>3480</v>
          </cell>
          <cell r="M1129" t="str">
            <v>3H7</v>
          </cell>
          <cell r="N1129" t="str">
            <v>野田</v>
          </cell>
          <cell r="O1129" t="str">
            <v>野田係</v>
          </cell>
          <cell r="Q1129" t="str">
            <v>JP</v>
          </cell>
          <cell r="S1129">
            <v>1</v>
          </cell>
          <cell r="T1129">
            <v>1</v>
          </cell>
          <cell r="U1129" t="str">
            <v>V0</v>
          </cell>
          <cell r="V1129" t="str">
            <v>0001</v>
          </cell>
          <cell r="W1129">
            <v>50</v>
          </cell>
          <cell r="X1129">
            <v>1</v>
          </cell>
          <cell r="Y1129" t="str">
            <v>JPY</v>
          </cell>
          <cell r="Z1129" t="str">
            <v>2006/04/01</v>
          </cell>
          <cell r="AA1129" t="str">
            <v>9999/12/31</v>
          </cell>
          <cell r="AC1129">
            <v>823</v>
          </cell>
          <cell r="AD1129">
            <v>1</v>
          </cell>
          <cell r="AE1129">
            <v>823</v>
          </cell>
          <cell r="AG1129">
            <v>823</v>
          </cell>
          <cell r="AH1129" t="str">
            <v>PC</v>
          </cell>
          <cell r="AQ1129">
            <v>1</v>
          </cell>
          <cell r="AV1129">
            <v>0</v>
          </cell>
          <cell r="AY1129" t="str">
            <v>2006/04/01</v>
          </cell>
          <cell r="AZ1129" t="str">
            <v>9999/12/31</v>
          </cell>
          <cell r="BA1129">
            <v>99999999</v>
          </cell>
          <cell r="BB1129">
            <v>823</v>
          </cell>
        </row>
        <row r="1130">
          <cell r="A1130">
            <v>77740</v>
          </cell>
          <cell r="E1130" t="str">
            <v>5300107480</v>
          </cell>
          <cell r="F1130" t="str">
            <v>0</v>
          </cell>
          <cell r="G1130" t="str">
            <v>4472270-9</v>
          </cell>
          <cell r="H1130" t="str">
            <v>ﾌﾞﾗｹﾂﾄ,ﾚﾊﾞ- ﾛﾂｸ M901-10</v>
          </cell>
          <cell r="I1130" t="str">
            <v>473440-2</v>
          </cell>
          <cell r="J1130" t="str">
            <v>（株）光真製作所</v>
          </cell>
          <cell r="K1130" t="str">
            <v>3480</v>
          </cell>
          <cell r="L1130" t="str">
            <v>3480</v>
          </cell>
          <cell r="M1130" t="str">
            <v>3H7</v>
          </cell>
          <cell r="N1130" t="str">
            <v>野田</v>
          </cell>
          <cell r="O1130" t="str">
            <v>野田係</v>
          </cell>
          <cell r="Q1130" t="str">
            <v>JP</v>
          </cell>
          <cell r="S1130">
            <v>1</v>
          </cell>
          <cell r="T1130">
            <v>1</v>
          </cell>
          <cell r="U1130" t="str">
            <v>V0</v>
          </cell>
          <cell r="V1130" t="str">
            <v>0001</v>
          </cell>
          <cell r="W1130">
            <v>50</v>
          </cell>
          <cell r="X1130">
            <v>1</v>
          </cell>
          <cell r="Y1130" t="str">
            <v>JPY</v>
          </cell>
          <cell r="Z1130" t="str">
            <v>2006/04/01</v>
          </cell>
          <cell r="AA1130" t="str">
            <v>9999/12/31</v>
          </cell>
          <cell r="AC1130">
            <v>42</v>
          </cell>
          <cell r="AD1130">
            <v>1</v>
          </cell>
          <cell r="AE1130">
            <v>42</v>
          </cell>
          <cell r="AG1130">
            <v>42</v>
          </cell>
          <cell r="AH1130" t="str">
            <v>PC</v>
          </cell>
          <cell r="AQ1130">
            <v>1</v>
          </cell>
          <cell r="AV1130">
            <v>0</v>
          </cell>
          <cell r="AY1130" t="str">
            <v>2006/04/01</v>
          </cell>
          <cell r="AZ1130" t="str">
            <v>9999/12/31</v>
          </cell>
          <cell r="BA1130">
            <v>99999999</v>
          </cell>
          <cell r="BB1130">
            <v>42</v>
          </cell>
        </row>
        <row r="1131">
          <cell r="A1131">
            <v>76764</v>
          </cell>
          <cell r="B1131">
            <v>21400</v>
          </cell>
          <cell r="D1131">
            <v>100</v>
          </cell>
          <cell r="E1131" t="str">
            <v>5300106482</v>
          </cell>
          <cell r="F1131" t="str">
            <v>0</v>
          </cell>
          <cell r="G1131" t="str">
            <v>4474885-6</v>
          </cell>
          <cell r="H1131" t="str">
            <v>ﾌﾞﾗｹﾂﾄ,S12L M867-3</v>
          </cell>
          <cell r="I1131" t="str">
            <v>473440-2</v>
          </cell>
          <cell r="J1131" t="str">
            <v>（株）光真製作所</v>
          </cell>
          <cell r="K1131" t="str">
            <v>3480</v>
          </cell>
          <cell r="L1131" t="str">
            <v>3480</v>
          </cell>
          <cell r="M1131" t="str">
            <v>3H7</v>
          </cell>
          <cell r="N1131" t="str">
            <v>野田</v>
          </cell>
          <cell r="O1131" t="str">
            <v>野田係</v>
          </cell>
          <cell r="P1131" t="str">
            <v>x</v>
          </cell>
          <cell r="Q1131" t="str">
            <v>JP</v>
          </cell>
          <cell r="S1131">
            <v>1</v>
          </cell>
          <cell r="T1131">
            <v>0</v>
          </cell>
          <cell r="U1131" t="str">
            <v>V0</v>
          </cell>
          <cell r="V1131" t="str">
            <v>0001</v>
          </cell>
          <cell r="W1131">
            <v>29</v>
          </cell>
          <cell r="X1131">
            <v>1</v>
          </cell>
          <cell r="Y1131" t="str">
            <v>JPY</v>
          </cell>
          <cell r="Z1131" t="str">
            <v>2006/04/01</v>
          </cell>
          <cell r="AA1131" t="str">
            <v>9999/12/31</v>
          </cell>
          <cell r="AC1131">
            <v>21400</v>
          </cell>
          <cell r="AD1131">
            <v>1</v>
          </cell>
          <cell r="AE1131">
            <v>21400</v>
          </cell>
          <cell r="AF1131">
            <v>21400</v>
          </cell>
          <cell r="AG1131">
            <v>21400</v>
          </cell>
          <cell r="AH1131" t="str">
            <v>PC</v>
          </cell>
          <cell r="AI1131">
            <v>0</v>
          </cell>
          <cell r="AJ1131">
            <v>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0</v>
          </cell>
          <cell r="AQ1131">
            <v>1</v>
          </cell>
          <cell r="AR1131">
            <v>0</v>
          </cell>
          <cell r="AS1131">
            <v>0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 t="str">
            <v>2006/04/01</v>
          </cell>
          <cell r="AZ1131" t="str">
            <v>9999/12/31</v>
          </cell>
          <cell r="BA1131">
            <v>99999999</v>
          </cell>
          <cell r="BB1131">
            <v>21400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</row>
        <row r="1132">
          <cell r="A1132">
            <v>57465</v>
          </cell>
          <cell r="B1132">
            <v>21186</v>
          </cell>
          <cell r="D1132">
            <v>100</v>
          </cell>
          <cell r="E1132" t="str">
            <v>5300106429</v>
          </cell>
          <cell r="F1132" t="str">
            <v>0</v>
          </cell>
          <cell r="G1132" t="str">
            <v>4474886-4</v>
          </cell>
          <cell r="H1132" t="str">
            <v>ﾌﾞﾗｹﾂﾄ,S12P M867-3</v>
          </cell>
          <cell r="I1132" t="str">
            <v>473440-2</v>
          </cell>
          <cell r="J1132" t="str">
            <v>（株）光真製作所</v>
          </cell>
          <cell r="K1132" t="str">
            <v>3480</v>
          </cell>
          <cell r="L1132" t="str">
            <v>3480</v>
          </cell>
          <cell r="M1132" t="str">
            <v>2G2</v>
          </cell>
          <cell r="N1132" t="str">
            <v>伊藤康</v>
          </cell>
          <cell r="O1132" t="str">
            <v>野田係</v>
          </cell>
          <cell r="P1132" t="str">
            <v>x</v>
          </cell>
          <cell r="Q1132" t="str">
            <v>JP</v>
          </cell>
          <cell r="S1132">
            <v>1</v>
          </cell>
          <cell r="T1132">
            <v>1</v>
          </cell>
          <cell r="U1132" t="str">
            <v>V0</v>
          </cell>
          <cell r="V1132" t="str">
            <v>0001</v>
          </cell>
          <cell r="W1132">
            <v>30</v>
          </cell>
          <cell r="X1132">
            <v>1</v>
          </cell>
          <cell r="Y1132" t="str">
            <v>JPY</v>
          </cell>
          <cell r="Z1132" t="str">
            <v>2006/04/01</v>
          </cell>
          <cell r="AA1132" t="str">
            <v>9999/12/31</v>
          </cell>
          <cell r="AC1132">
            <v>21186</v>
          </cell>
          <cell r="AD1132">
            <v>1</v>
          </cell>
          <cell r="AE1132">
            <v>21186</v>
          </cell>
          <cell r="AF1132">
            <v>21186</v>
          </cell>
          <cell r="AG1132">
            <v>21186</v>
          </cell>
          <cell r="AH1132" t="str">
            <v>PC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</v>
          </cell>
          <cell r="AQ1132">
            <v>1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 t="str">
            <v>2006/04/01</v>
          </cell>
          <cell r="AZ1132" t="str">
            <v>9999/12/31</v>
          </cell>
          <cell r="BA1132">
            <v>99999999</v>
          </cell>
          <cell r="BB1132">
            <v>21186</v>
          </cell>
          <cell r="BC1132">
            <v>0</v>
          </cell>
          <cell r="BD1132">
            <v>0</v>
          </cell>
          <cell r="BE1132">
            <v>0</v>
          </cell>
          <cell r="BF1132">
            <v>0</v>
          </cell>
          <cell r="BG1132">
            <v>0</v>
          </cell>
        </row>
        <row r="1133">
          <cell r="A1133">
            <v>55228</v>
          </cell>
          <cell r="B1133">
            <v>9545</v>
          </cell>
          <cell r="D1133">
            <v>100</v>
          </cell>
          <cell r="E1133" t="str">
            <v>5300102656</v>
          </cell>
          <cell r="F1133" t="str">
            <v>0</v>
          </cell>
          <cell r="G1133" t="str">
            <v>4474898-8</v>
          </cell>
          <cell r="H1133" t="str">
            <v>ｶﾑ,ｼﾔﾂﾀ M867-2</v>
          </cell>
          <cell r="I1133" t="str">
            <v>473440-2</v>
          </cell>
          <cell r="J1133" t="str">
            <v>（株）光真製作所</v>
          </cell>
          <cell r="K1133" t="str">
            <v>3480</v>
          </cell>
          <cell r="L1133" t="str">
            <v>3480</v>
          </cell>
          <cell r="M1133" t="str">
            <v>2G2</v>
          </cell>
          <cell r="N1133" t="str">
            <v>伊藤康</v>
          </cell>
          <cell r="O1133" t="str">
            <v>野田係</v>
          </cell>
          <cell r="P1133" t="str">
            <v>x</v>
          </cell>
          <cell r="Q1133" t="str">
            <v>JP</v>
          </cell>
          <cell r="S1133">
            <v>1</v>
          </cell>
          <cell r="T1133">
            <v>1</v>
          </cell>
          <cell r="U1133" t="str">
            <v>V0</v>
          </cell>
          <cell r="V1133" t="str">
            <v>0001</v>
          </cell>
          <cell r="W1133">
            <v>25</v>
          </cell>
          <cell r="X1133">
            <v>1</v>
          </cell>
          <cell r="Y1133" t="str">
            <v>JPY</v>
          </cell>
          <cell r="Z1133" t="str">
            <v>2006/04/01</v>
          </cell>
          <cell r="AA1133" t="str">
            <v>9999/12/31</v>
          </cell>
          <cell r="AC1133">
            <v>9045</v>
          </cell>
          <cell r="AD1133">
            <v>1</v>
          </cell>
          <cell r="AE1133">
            <v>9045</v>
          </cell>
          <cell r="AF1133">
            <v>9545</v>
          </cell>
          <cell r="AG1133">
            <v>9545</v>
          </cell>
          <cell r="AH1133" t="str">
            <v>PC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1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 t="str">
            <v>2006/04/01</v>
          </cell>
          <cell r="AZ1133" t="str">
            <v>9999/12/31</v>
          </cell>
          <cell r="BA1133">
            <v>99999999</v>
          </cell>
          <cell r="BB1133">
            <v>9545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</row>
        <row r="1134">
          <cell r="A1134">
            <v>77742</v>
          </cell>
          <cell r="E1134" t="str">
            <v>5300107482</v>
          </cell>
          <cell r="F1134" t="str">
            <v>0</v>
          </cell>
          <cell r="G1134" t="str">
            <v>4474992-5</v>
          </cell>
          <cell r="H1134" t="str">
            <v>ｼﾔﾌﾄ,ﾄﾞﾗｲﾌﾞ(H) M867-3</v>
          </cell>
          <cell r="I1134" t="str">
            <v>473440-2</v>
          </cell>
          <cell r="J1134" t="str">
            <v>（株）光真製作所</v>
          </cell>
          <cell r="K1134" t="str">
            <v>3480</v>
          </cell>
          <cell r="L1134" t="str">
            <v>3480</v>
          </cell>
          <cell r="M1134" t="str">
            <v>3H7</v>
          </cell>
          <cell r="N1134" t="str">
            <v>野田</v>
          </cell>
          <cell r="O1134" t="str">
            <v>野田係</v>
          </cell>
          <cell r="Q1134" t="str">
            <v>JP</v>
          </cell>
          <cell r="S1134">
            <v>1</v>
          </cell>
          <cell r="T1134">
            <v>1</v>
          </cell>
          <cell r="U1134" t="str">
            <v>V0</v>
          </cell>
          <cell r="V1134" t="str">
            <v>0001</v>
          </cell>
          <cell r="W1134">
            <v>50</v>
          </cell>
          <cell r="X1134">
            <v>1</v>
          </cell>
          <cell r="Y1134" t="str">
            <v>JPY</v>
          </cell>
          <cell r="Z1134" t="str">
            <v>2006/04/01</v>
          </cell>
          <cell r="AA1134" t="str">
            <v>9999/12/31</v>
          </cell>
          <cell r="AC1134">
            <v>1090</v>
          </cell>
          <cell r="AD1134">
            <v>1</v>
          </cell>
          <cell r="AE1134">
            <v>1090</v>
          </cell>
          <cell r="AG1134">
            <v>1090</v>
          </cell>
          <cell r="AH1134" t="str">
            <v>PC</v>
          </cell>
          <cell r="AQ1134">
            <v>1</v>
          </cell>
          <cell r="AV1134">
            <v>0</v>
          </cell>
          <cell r="AY1134" t="str">
            <v>2006/04/01</v>
          </cell>
          <cell r="AZ1134" t="str">
            <v>9999/12/31</v>
          </cell>
          <cell r="BA1134">
            <v>99999999</v>
          </cell>
          <cell r="BB1134">
            <v>1090</v>
          </cell>
        </row>
        <row r="1135">
          <cell r="A1135">
            <v>77743</v>
          </cell>
          <cell r="E1135" t="str">
            <v>5300107483</v>
          </cell>
          <cell r="F1135" t="str">
            <v>0</v>
          </cell>
          <cell r="G1135" t="str">
            <v>4474993-3</v>
          </cell>
          <cell r="H1135" t="str">
            <v>ｼﾔﾌﾄ,ﾄﾞﾗｲﾌﾞ(F) M867-3</v>
          </cell>
          <cell r="I1135" t="str">
            <v>473440-2</v>
          </cell>
          <cell r="J1135" t="str">
            <v>（株）光真製作所</v>
          </cell>
          <cell r="K1135" t="str">
            <v>3480</v>
          </cell>
          <cell r="L1135" t="str">
            <v>3480</v>
          </cell>
          <cell r="M1135" t="str">
            <v>3H7</v>
          </cell>
          <cell r="N1135" t="str">
            <v>野田</v>
          </cell>
          <cell r="O1135" t="str">
            <v>野田係</v>
          </cell>
          <cell r="Q1135" t="str">
            <v>JP</v>
          </cell>
          <cell r="S1135">
            <v>1</v>
          </cell>
          <cell r="T1135">
            <v>1</v>
          </cell>
          <cell r="U1135" t="str">
            <v>V0</v>
          </cell>
          <cell r="V1135" t="str">
            <v>0001</v>
          </cell>
          <cell r="W1135">
            <v>50</v>
          </cell>
          <cell r="X1135">
            <v>1</v>
          </cell>
          <cell r="Y1135" t="str">
            <v>JPY</v>
          </cell>
          <cell r="Z1135" t="str">
            <v>2006/04/01</v>
          </cell>
          <cell r="AA1135" t="str">
            <v>9999/12/31</v>
          </cell>
          <cell r="AC1135">
            <v>1080</v>
          </cell>
          <cell r="AD1135">
            <v>1</v>
          </cell>
          <cell r="AE1135">
            <v>1080</v>
          </cell>
          <cell r="AG1135">
            <v>1080</v>
          </cell>
          <cell r="AH1135" t="str">
            <v>PC</v>
          </cell>
          <cell r="AQ1135">
            <v>1</v>
          </cell>
          <cell r="AV1135">
            <v>0</v>
          </cell>
          <cell r="AY1135" t="str">
            <v>2006/04/01</v>
          </cell>
          <cell r="AZ1135" t="str">
            <v>9999/12/31</v>
          </cell>
          <cell r="BA1135">
            <v>99999999</v>
          </cell>
          <cell r="BB1135">
            <v>1080</v>
          </cell>
        </row>
        <row r="1136">
          <cell r="A1136">
            <v>77744</v>
          </cell>
          <cell r="E1136" t="str">
            <v>5300107484</v>
          </cell>
          <cell r="F1136" t="str">
            <v>0</v>
          </cell>
          <cell r="G1136" t="str">
            <v>4475219-5</v>
          </cell>
          <cell r="H1136" t="str">
            <v>ﾌﾟﾚ-ﾄ,ﾌﾟﾂｼﾔ M867-1</v>
          </cell>
          <cell r="I1136" t="str">
            <v>473440-2</v>
          </cell>
          <cell r="J1136" t="str">
            <v>（株）光真製作所</v>
          </cell>
          <cell r="K1136" t="str">
            <v>3480</v>
          </cell>
          <cell r="L1136" t="str">
            <v>3480</v>
          </cell>
          <cell r="M1136" t="str">
            <v>3H7</v>
          </cell>
          <cell r="N1136" t="str">
            <v>野田</v>
          </cell>
          <cell r="O1136" t="str">
            <v>野田係</v>
          </cell>
          <cell r="Q1136" t="str">
            <v>JP</v>
          </cell>
          <cell r="S1136">
            <v>1</v>
          </cell>
          <cell r="T1136">
            <v>1</v>
          </cell>
          <cell r="U1136" t="str">
            <v>V0</v>
          </cell>
          <cell r="V1136" t="str">
            <v>0001</v>
          </cell>
          <cell r="W1136">
            <v>50</v>
          </cell>
          <cell r="X1136">
            <v>1</v>
          </cell>
          <cell r="Y1136" t="str">
            <v>JPY</v>
          </cell>
          <cell r="Z1136" t="str">
            <v>2006/04/01</v>
          </cell>
          <cell r="AA1136" t="str">
            <v>9999/12/31</v>
          </cell>
          <cell r="AC1136">
            <v>100</v>
          </cell>
          <cell r="AD1136">
            <v>1</v>
          </cell>
          <cell r="AE1136">
            <v>100</v>
          </cell>
          <cell r="AG1136">
            <v>100</v>
          </cell>
          <cell r="AH1136" t="str">
            <v>PC</v>
          </cell>
          <cell r="AQ1136">
            <v>1</v>
          </cell>
          <cell r="AV1136">
            <v>0</v>
          </cell>
          <cell r="AY1136" t="str">
            <v>2006/04/01</v>
          </cell>
          <cell r="AZ1136" t="str">
            <v>9999/12/31</v>
          </cell>
          <cell r="BA1136">
            <v>99999999</v>
          </cell>
          <cell r="BB1136">
            <v>100</v>
          </cell>
        </row>
        <row r="1137">
          <cell r="A1137">
            <v>57466</v>
          </cell>
          <cell r="B1137">
            <v>24182</v>
          </cell>
          <cell r="D1137">
            <v>100</v>
          </cell>
          <cell r="E1137" t="str">
            <v>5300106430</v>
          </cell>
          <cell r="F1137" t="str">
            <v>0</v>
          </cell>
          <cell r="G1137" t="str">
            <v>4475226-8</v>
          </cell>
          <cell r="H1137" t="str">
            <v>ﾎﾙﾀﾞ,ｶﾞｲﾄﾞ(R) M867-3</v>
          </cell>
          <cell r="I1137" t="str">
            <v>473440-2</v>
          </cell>
          <cell r="J1137" t="str">
            <v>（株）光真製作所</v>
          </cell>
          <cell r="K1137" t="str">
            <v>3480</v>
          </cell>
          <cell r="L1137" t="str">
            <v>3480</v>
          </cell>
          <cell r="M1137" t="str">
            <v>2G2</v>
          </cell>
          <cell r="N1137" t="str">
            <v>伊藤康</v>
          </cell>
          <cell r="O1137" t="str">
            <v>野田係</v>
          </cell>
          <cell r="P1137" t="str">
            <v>x</v>
          </cell>
          <cell r="Q1137" t="str">
            <v>JP</v>
          </cell>
          <cell r="S1137">
            <v>1</v>
          </cell>
          <cell r="T1137">
            <v>1</v>
          </cell>
          <cell r="U1137" t="str">
            <v>V0</v>
          </cell>
          <cell r="V1137" t="str">
            <v>0001</v>
          </cell>
          <cell r="W1137">
            <v>30</v>
          </cell>
          <cell r="X1137">
            <v>1</v>
          </cell>
          <cell r="Y1137" t="str">
            <v>JPY</v>
          </cell>
          <cell r="Z1137" t="str">
            <v>2006/04/01</v>
          </cell>
          <cell r="AA1137" t="str">
            <v>9999/12/31</v>
          </cell>
          <cell r="AC1137">
            <v>24182</v>
          </cell>
          <cell r="AD1137">
            <v>1</v>
          </cell>
          <cell r="AE1137">
            <v>24182</v>
          </cell>
          <cell r="AF1137">
            <v>24182</v>
          </cell>
          <cell r="AG1137">
            <v>24182</v>
          </cell>
          <cell r="AH1137" t="str">
            <v>PC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1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 t="str">
            <v>2006/04/01</v>
          </cell>
          <cell r="AZ1137" t="str">
            <v>9999/12/31</v>
          </cell>
          <cell r="BA1137">
            <v>99999999</v>
          </cell>
          <cell r="BB1137">
            <v>24182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</row>
        <row r="1138">
          <cell r="A1138">
            <v>77745</v>
          </cell>
          <cell r="E1138" t="str">
            <v>5300107485</v>
          </cell>
          <cell r="F1138" t="str">
            <v>0</v>
          </cell>
          <cell r="G1138" t="str">
            <v>4475287-0</v>
          </cell>
          <cell r="H1138" t="str">
            <v>ﾌﾟﾚ-ﾄ,ﾀ-ﾝ M867-5</v>
          </cell>
          <cell r="I1138" t="str">
            <v>473440-2</v>
          </cell>
          <cell r="J1138" t="str">
            <v>（株）光真製作所</v>
          </cell>
          <cell r="K1138" t="str">
            <v>3480</v>
          </cell>
          <cell r="L1138" t="str">
            <v>3480</v>
          </cell>
          <cell r="M1138" t="str">
            <v>3H7</v>
          </cell>
          <cell r="N1138" t="str">
            <v>野田</v>
          </cell>
          <cell r="O1138" t="str">
            <v>野田係</v>
          </cell>
          <cell r="Q1138" t="str">
            <v>JP</v>
          </cell>
          <cell r="S1138">
            <v>1</v>
          </cell>
          <cell r="T1138">
            <v>1</v>
          </cell>
          <cell r="U1138" t="str">
            <v>V0</v>
          </cell>
          <cell r="V1138" t="str">
            <v>0001</v>
          </cell>
          <cell r="W1138">
            <v>50</v>
          </cell>
          <cell r="X1138">
            <v>1</v>
          </cell>
          <cell r="Y1138" t="str">
            <v>JPY</v>
          </cell>
          <cell r="Z1138" t="str">
            <v>2006/04/01</v>
          </cell>
          <cell r="AA1138" t="str">
            <v>9999/12/31</v>
          </cell>
          <cell r="AC1138">
            <v>719</v>
          </cell>
          <cell r="AD1138">
            <v>1</v>
          </cell>
          <cell r="AE1138">
            <v>719</v>
          </cell>
          <cell r="AG1138">
            <v>719</v>
          </cell>
          <cell r="AH1138" t="str">
            <v>PC</v>
          </cell>
          <cell r="AQ1138">
            <v>1</v>
          </cell>
          <cell r="AV1138">
            <v>0</v>
          </cell>
          <cell r="AY1138" t="str">
            <v>2006/04/01</v>
          </cell>
          <cell r="AZ1138" t="str">
            <v>9999/12/31</v>
          </cell>
          <cell r="BA1138">
            <v>99999999</v>
          </cell>
          <cell r="BB1138">
            <v>719</v>
          </cell>
        </row>
        <row r="1139">
          <cell r="A1139">
            <v>77746</v>
          </cell>
          <cell r="E1139" t="str">
            <v>5300107486</v>
          </cell>
          <cell r="F1139" t="str">
            <v>0</v>
          </cell>
          <cell r="G1139" t="str">
            <v>4475326-4</v>
          </cell>
          <cell r="H1139" t="str">
            <v>ｽﾍﾟ-ｻ,ﾊﾞﾈ M902-1</v>
          </cell>
          <cell r="I1139" t="str">
            <v>473440-2</v>
          </cell>
          <cell r="J1139" t="str">
            <v>（株）光真製作所</v>
          </cell>
          <cell r="K1139" t="str">
            <v>3480</v>
          </cell>
          <cell r="L1139" t="str">
            <v>3480</v>
          </cell>
          <cell r="M1139" t="str">
            <v>3H7</v>
          </cell>
          <cell r="N1139" t="str">
            <v>野田</v>
          </cell>
          <cell r="O1139" t="str">
            <v>野田係</v>
          </cell>
          <cell r="Q1139" t="str">
            <v>JP</v>
          </cell>
          <cell r="S1139">
            <v>1</v>
          </cell>
          <cell r="T1139">
            <v>1</v>
          </cell>
          <cell r="U1139" t="str">
            <v>V0</v>
          </cell>
          <cell r="V1139" t="str">
            <v>0001</v>
          </cell>
          <cell r="W1139">
            <v>50</v>
          </cell>
          <cell r="X1139">
            <v>1</v>
          </cell>
          <cell r="Y1139" t="str">
            <v>JPY</v>
          </cell>
          <cell r="Z1139" t="str">
            <v>2006/04/01</v>
          </cell>
          <cell r="AA1139" t="str">
            <v>9999/12/31</v>
          </cell>
          <cell r="AC1139">
            <v>228</v>
          </cell>
          <cell r="AD1139">
            <v>1</v>
          </cell>
          <cell r="AE1139">
            <v>228</v>
          </cell>
          <cell r="AG1139">
            <v>228</v>
          </cell>
          <cell r="AH1139" t="str">
            <v>PC</v>
          </cell>
          <cell r="AQ1139">
            <v>1</v>
          </cell>
          <cell r="AV1139">
            <v>0</v>
          </cell>
          <cell r="AY1139" t="str">
            <v>2006/04/01</v>
          </cell>
          <cell r="AZ1139" t="str">
            <v>9999/12/31</v>
          </cell>
          <cell r="BA1139">
            <v>99999999</v>
          </cell>
          <cell r="BB1139">
            <v>228</v>
          </cell>
        </row>
        <row r="1140">
          <cell r="A1140">
            <v>77747</v>
          </cell>
          <cell r="E1140" t="str">
            <v>5300107487</v>
          </cell>
          <cell r="F1140" t="str">
            <v>0</v>
          </cell>
          <cell r="G1140" t="str">
            <v>4476103-8</v>
          </cell>
          <cell r="H1140" t="str">
            <v>ｱ-ﾑ,ﾌﾟﾂｼﾔ M904E-5</v>
          </cell>
          <cell r="I1140" t="str">
            <v>473440-2</v>
          </cell>
          <cell r="J1140" t="str">
            <v>（株）光真製作所</v>
          </cell>
          <cell r="K1140" t="str">
            <v>3480</v>
          </cell>
          <cell r="L1140" t="str">
            <v>3480</v>
          </cell>
          <cell r="M1140" t="str">
            <v>3H7</v>
          </cell>
          <cell r="N1140" t="str">
            <v>野田</v>
          </cell>
          <cell r="O1140" t="str">
            <v>野田係</v>
          </cell>
          <cell r="Q1140" t="str">
            <v>JP</v>
          </cell>
          <cell r="S1140">
            <v>1</v>
          </cell>
          <cell r="T1140">
            <v>1</v>
          </cell>
          <cell r="U1140" t="str">
            <v>V0</v>
          </cell>
          <cell r="V1140" t="str">
            <v>0001</v>
          </cell>
          <cell r="W1140">
            <v>50</v>
          </cell>
          <cell r="X1140">
            <v>1</v>
          </cell>
          <cell r="Y1140" t="str">
            <v>JPY</v>
          </cell>
          <cell r="Z1140" t="str">
            <v>2006/04/01</v>
          </cell>
          <cell r="AA1140" t="str">
            <v>9999/12/31</v>
          </cell>
          <cell r="AC1140">
            <v>1723</v>
          </cell>
          <cell r="AD1140">
            <v>1</v>
          </cell>
          <cell r="AE1140">
            <v>1723</v>
          </cell>
          <cell r="AG1140">
            <v>1723</v>
          </cell>
          <cell r="AH1140" t="str">
            <v>PC</v>
          </cell>
          <cell r="AQ1140">
            <v>1</v>
          </cell>
          <cell r="AV1140">
            <v>0</v>
          </cell>
          <cell r="AY1140" t="str">
            <v>2006/04/01</v>
          </cell>
          <cell r="AZ1140" t="str">
            <v>9999/12/31</v>
          </cell>
          <cell r="BA1140">
            <v>99999999</v>
          </cell>
          <cell r="BB1140">
            <v>1723</v>
          </cell>
        </row>
        <row r="1141">
          <cell r="A1141">
            <v>55011</v>
          </cell>
          <cell r="B1141">
            <v>37962</v>
          </cell>
          <cell r="D1141">
            <v>100</v>
          </cell>
          <cell r="E1141" t="str">
            <v>5300102328</v>
          </cell>
          <cell r="F1141" t="str">
            <v>0</v>
          </cell>
          <cell r="G1141" t="str">
            <v>4478650-2</v>
          </cell>
          <cell r="H1141" t="str">
            <v>ｶﾞｲﾄﾞ,ｶｲｼﾕｳ(L) M867-2</v>
          </cell>
          <cell r="I1141" t="str">
            <v>473440-2</v>
          </cell>
          <cell r="J1141" t="str">
            <v>（株）光真製作所</v>
          </cell>
          <cell r="K1141" t="str">
            <v>3480</v>
          </cell>
          <cell r="L1141" t="str">
            <v>3480</v>
          </cell>
          <cell r="M1141" t="str">
            <v>2G2</v>
          </cell>
          <cell r="N1141" t="str">
            <v>伊藤康</v>
          </cell>
          <cell r="O1141" t="str">
            <v>野田係</v>
          </cell>
          <cell r="P1141" t="str">
            <v>x</v>
          </cell>
          <cell r="Q1141" t="str">
            <v>JP</v>
          </cell>
          <cell r="S1141">
            <v>1</v>
          </cell>
          <cell r="T1141">
            <v>1</v>
          </cell>
          <cell r="U1141" t="str">
            <v>V0</v>
          </cell>
          <cell r="V1141" t="str">
            <v>0001</v>
          </cell>
          <cell r="W1141">
            <v>29</v>
          </cell>
          <cell r="X1141">
            <v>1</v>
          </cell>
          <cell r="Y1141" t="str">
            <v>JPY</v>
          </cell>
          <cell r="Z1141" t="str">
            <v>2006/04/01</v>
          </cell>
          <cell r="AA1141" t="str">
            <v>9999/12/31</v>
          </cell>
          <cell r="AC1141">
            <v>17962</v>
          </cell>
          <cell r="AD1141">
            <v>1</v>
          </cell>
          <cell r="AE1141">
            <v>17962</v>
          </cell>
          <cell r="AF1141">
            <v>37962</v>
          </cell>
          <cell r="AG1141">
            <v>37962</v>
          </cell>
          <cell r="AH1141" t="str">
            <v>PC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1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 t="str">
            <v>2006/04/01</v>
          </cell>
          <cell r="AZ1141" t="str">
            <v>9999/12/31</v>
          </cell>
          <cell r="BA1141">
            <v>99999999</v>
          </cell>
          <cell r="BB1141">
            <v>37962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</row>
        <row r="1142">
          <cell r="A1142">
            <v>55012</v>
          </cell>
          <cell r="B1142">
            <v>37962</v>
          </cell>
          <cell r="D1142">
            <v>100</v>
          </cell>
          <cell r="E1142" t="str">
            <v>5300102329</v>
          </cell>
          <cell r="F1142" t="str">
            <v>0</v>
          </cell>
          <cell r="G1142" t="str">
            <v>4478651-0</v>
          </cell>
          <cell r="H1142" t="str">
            <v>ｶﾞｲﾄﾞ,ｶｲｼﾕｳ(R) M867-2</v>
          </cell>
          <cell r="I1142" t="str">
            <v>473440-2</v>
          </cell>
          <cell r="J1142" t="str">
            <v>（株）光真製作所</v>
          </cell>
          <cell r="K1142" t="str">
            <v>3480</v>
          </cell>
          <cell r="L1142" t="str">
            <v>3480</v>
          </cell>
          <cell r="M1142" t="str">
            <v>2G2</v>
          </cell>
          <cell r="N1142" t="str">
            <v>伊藤康</v>
          </cell>
          <cell r="O1142" t="str">
            <v>野田係</v>
          </cell>
          <cell r="P1142" t="str">
            <v>x</v>
          </cell>
          <cell r="Q1142" t="str">
            <v>JP</v>
          </cell>
          <cell r="S1142">
            <v>1</v>
          </cell>
          <cell r="T1142">
            <v>1</v>
          </cell>
          <cell r="U1142" t="str">
            <v>V0</v>
          </cell>
          <cell r="V1142" t="str">
            <v>0001</v>
          </cell>
          <cell r="W1142">
            <v>29</v>
          </cell>
          <cell r="X1142">
            <v>1</v>
          </cell>
          <cell r="Y1142" t="str">
            <v>JPY</v>
          </cell>
          <cell r="Z1142" t="str">
            <v>2006/04/01</v>
          </cell>
          <cell r="AA1142" t="str">
            <v>9999/12/31</v>
          </cell>
          <cell r="AC1142">
            <v>17962</v>
          </cell>
          <cell r="AD1142">
            <v>1</v>
          </cell>
          <cell r="AE1142">
            <v>17962</v>
          </cell>
          <cell r="AF1142">
            <v>37962</v>
          </cell>
          <cell r="AG1142">
            <v>37962</v>
          </cell>
          <cell r="AH1142" t="str">
            <v>PC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1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 t="str">
            <v>2006/04/01</v>
          </cell>
          <cell r="AZ1142" t="str">
            <v>9999/12/31</v>
          </cell>
          <cell r="BA1142">
            <v>99999999</v>
          </cell>
          <cell r="BB1142">
            <v>37962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</row>
        <row r="1143">
          <cell r="A1143">
            <v>55013</v>
          </cell>
          <cell r="B1143">
            <v>26233</v>
          </cell>
          <cell r="D1143">
            <v>100</v>
          </cell>
          <cell r="E1143" t="str">
            <v>5300102330</v>
          </cell>
          <cell r="F1143" t="str">
            <v>0</v>
          </cell>
          <cell r="G1143" t="str">
            <v>4478652-9</v>
          </cell>
          <cell r="H1143" t="str">
            <v>ﾌﾟﾚ-ﾄ,ﾊﾞ- M867-2</v>
          </cell>
          <cell r="I1143" t="str">
            <v>473440-2</v>
          </cell>
          <cell r="J1143" t="str">
            <v>（株）光真製作所</v>
          </cell>
          <cell r="K1143" t="str">
            <v>3480</v>
          </cell>
          <cell r="L1143" t="str">
            <v>3480</v>
          </cell>
          <cell r="M1143" t="str">
            <v>2G2</v>
          </cell>
          <cell r="N1143" t="str">
            <v>伊藤康</v>
          </cell>
          <cell r="O1143" t="str">
            <v>野田係</v>
          </cell>
          <cell r="P1143" t="str">
            <v>x</v>
          </cell>
          <cell r="Q1143" t="str">
            <v>JP</v>
          </cell>
          <cell r="S1143">
            <v>1</v>
          </cell>
          <cell r="T1143">
            <v>1</v>
          </cell>
          <cell r="U1143" t="str">
            <v>V0</v>
          </cell>
          <cell r="V1143" t="str">
            <v>0001</v>
          </cell>
          <cell r="W1143">
            <v>29</v>
          </cell>
          <cell r="X1143">
            <v>1</v>
          </cell>
          <cell r="Y1143" t="str">
            <v>JPY</v>
          </cell>
          <cell r="Z1143" t="str">
            <v>2006/04/01</v>
          </cell>
          <cell r="AA1143" t="str">
            <v>9999/12/31</v>
          </cell>
          <cell r="AC1143">
            <v>16233</v>
          </cell>
          <cell r="AD1143">
            <v>1</v>
          </cell>
          <cell r="AE1143">
            <v>16233</v>
          </cell>
          <cell r="AF1143">
            <v>26233</v>
          </cell>
          <cell r="AG1143">
            <v>26233</v>
          </cell>
          <cell r="AH1143" t="str">
            <v>PC</v>
          </cell>
          <cell r="AI1143">
            <v>0</v>
          </cell>
          <cell r="AJ1143">
            <v>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1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 t="str">
            <v>2006/04/01</v>
          </cell>
          <cell r="AZ1143" t="str">
            <v>9999/12/31</v>
          </cell>
          <cell r="BA1143">
            <v>99999999</v>
          </cell>
          <cell r="BB1143">
            <v>26233</v>
          </cell>
          <cell r="BC1143">
            <v>0</v>
          </cell>
          <cell r="BD1143">
            <v>0</v>
          </cell>
          <cell r="BE1143">
            <v>0</v>
          </cell>
          <cell r="BF1143">
            <v>0</v>
          </cell>
          <cell r="BG1143">
            <v>0</v>
          </cell>
        </row>
        <row r="1144">
          <cell r="A1144">
            <v>57467</v>
          </cell>
          <cell r="B1144">
            <v>34454</v>
          </cell>
          <cell r="D1144">
            <v>100</v>
          </cell>
          <cell r="E1144" t="str">
            <v>5300106431</v>
          </cell>
          <cell r="F1144" t="str">
            <v>0</v>
          </cell>
          <cell r="G1144" t="str">
            <v>4478677-4</v>
          </cell>
          <cell r="H1144" t="str">
            <v>ｶﾞｲﾄﾞ,ﾁﾙﾄ(A-R) M867-3</v>
          </cell>
          <cell r="I1144" t="str">
            <v>473440-2</v>
          </cell>
          <cell r="J1144" t="str">
            <v>（株）光真製作所</v>
          </cell>
          <cell r="K1144" t="str">
            <v>3480</v>
          </cell>
          <cell r="L1144" t="str">
            <v>3480</v>
          </cell>
          <cell r="M1144" t="str">
            <v>2G2</v>
          </cell>
          <cell r="N1144" t="str">
            <v>伊藤康</v>
          </cell>
          <cell r="O1144" t="str">
            <v>野田係</v>
          </cell>
          <cell r="P1144" t="str">
            <v>x</v>
          </cell>
          <cell r="Q1144" t="str">
            <v>JP</v>
          </cell>
          <cell r="S1144">
            <v>1</v>
          </cell>
          <cell r="T1144">
            <v>1</v>
          </cell>
          <cell r="U1144" t="str">
            <v>V0</v>
          </cell>
          <cell r="V1144" t="str">
            <v>0001</v>
          </cell>
          <cell r="W1144">
            <v>30</v>
          </cell>
          <cell r="X1144">
            <v>1</v>
          </cell>
          <cell r="Y1144" t="str">
            <v>JPY</v>
          </cell>
          <cell r="Z1144" t="str">
            <v>2006/04/01</v>
          </cell>
          <cell r="AA1144" t="str">
            <v>9999/12/31</v>
          </cell>
          <cell r="AC1144">
            <v>34454</v>
          </cell>
          <cell r="AD1144">
            <v>1</v>
          </cell>
          <cell r="AE1144">
            <v>34454</v>
          </cell>
          <cell r="AF1144">
            <v>34454</v>
          </cell>
          <cell r="AG1144">
            <v>34454</v>
          </cell>
          <cell r="AH1144" t="str">
            <v>PC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1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 t="str">
            <v>2006/04/01</v>
          </cell>
          <cell r="AZ1144" t="str">
            <v>9999/12/31</v>
          </cell>
          <cell r="BA1144">
            <v>99999999</v>
          </cell>
          <cell r="BB1144">
            <v>34454</v>
          </cell>
          <cell r="BC1144">
            <v>0</v>
          </cell>
          <cell r="BD1144">
            <v>0</v>
          </cell>
          <cell r="BE1144">
            <v>0</v>
          </cell>
          <cell r="BF1144">
            <v>0</v>
          </cell>
          <cell r="BG1144">
            <v>0</v>
          </cell>
        </row>
        <row r="1145">
          <cell r="A1145">
            <v>57484</v>
          </cell>
          <cell r="B1145">
            <v>34454</v>
          </cell>
          <cell r="D1145">
            <v>100</v>
          </cell>
          <cell r="E1145" t="str">
            <v>5300106481</v>
          </cell>
          <cell r="F1145" t="str">
            <v>0</v>
          </cell>
          <cell r="G1145" t="str">
            <v>4478678-2</v>
          </cell>
          <cell r="H1145" t="str">
            <v>ｶﾞｲﾄﾞ,ﾁﾙﾄ(A-L) M867-3</v>
          </cell>
          <cell r="I1145" t="str">
            <v>473440-2</v>
          </cell>
          <cell r="J1145" t="str">
            <v>（株）光真製作所</v>
          </cell>
          <cell r="K1145" t="str">
            <v>3480</v>
          </cell>
          <cell r="L1145" t="str">
            <v>3480</v>
          </cell>
          <cell r="M1145" t="str">
            <v>2G2</v>
          </cell>
          <cell r="N1145" t="str">
            <v>伊藤康</v>
          </cell>
          <cell r="O1145" t="str">
            <v>野田係</v>
          </cell>
          <cell r="P1145" t="str">
            <v>x</v>
          </cell>
          <cell r="Q1145" t="str">
            <v>JP</v>
          </cell>
          <cell r="S1145">
            <v>1</v>
          </cell>
          <cell r="T1145">
            <v>0</v>
          </cell>
          <cell r="U1145" t="str">
            <v>V0</v>
          </cell>
          <cell r="V1145" t="str">
            <v>0001</v>
          </cell>
          <cell r="W1145">
            <v>29</v>
          </cell>
          <cell r="X1145">
            <v>1</v>
          </cell>
          <cell r="Y1145" t="str">
            <v>JPY</v>
          </cell>
          <cell r="Z1145" t="str">
            <v>2006/04/01</v>
          </cell>
          <cell r="AA1145" t="str">
            <v>9999/12/31</v>
          </cell>
          <cell r="AC1145">
            <v>34454</v>
          </cell>
          <cell r="AD1145">
            <v>1</v>
          </cell>
          <cell r="AE1145">
            <v>34454</v>
          </cell>
          <cell r="AF1145">
            <v>34454</v>
          </cell>
          <cell r="AG1145">
            <v>34454</v>
          </cell>
          <cell r="AH1145" t="str">
            <v>PC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1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 t="str">
            <v>2006/04/01</v>
          </cell>
          <cell r="AZ1145" t="str">
            <v>9999/12/31</v>
          </cell>
          <cell r="BA1145">
            <v>99999999</v>
          </cell>
          <cell r="BB1145">
            <v>34454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</row>
        <row r="1146">
          <cell r="A1146">
            <v>57468</v>
          </cell>
          <cell r="B1146">
            <v>23968</v>
          </cell>
          <cell r="D1146">
            <v>100</v>
          </cell>
          <cell r="E1146" t="str">
            <v>5300106432</v>
          </cell>
          <cell r="F1146" t="str">
            <v>0</v>
          </cell>
          <cell r="G1146" t="str">
            <v>4478870-0</v>
          </cell>
          <cell r="H1146" t="str">
            <v>ﾎﾙﾀﾞ,ｶﾞｲﾄﾞ(L) M867-3</v>
          </cell>
          <cell r="I1146" t="str">
            <v>473440-2</v>
          </cell>
          <cell r="J1146" t="str">
            <v>（株）光真製作所</v>
          </cell>
          <cell r="K1146" t="str">
            <v>3480</v>
          </cell>
          <cell r="L1146" t="str">
            <v>3480</v>
          </cell>
          <cell r="M1146" t="str">
            <v>2G2</v>
          </cell>
          <cell r="N1146" t="str">
            <v>伊藤康</v>
          </cell>
          <cell r="O1146" t="str">
            <v>野田係</v>
          </cell>
          <cell r="P1146" t="str">
            <v>x</v>
          </cell>
          <cell r="Q1146" t="str">
            <v>JP</v>
          </cell>
          <cell r="S1146">
            <v>1</v>
          </cell>
          <cell r="T1146">
            <v>1</v>
          </cell>
          <cell r="U1146" t="str">
            <v>V0</v>
          </cell>
          <cell r="V1146" t="str">
            <v>0001</v>
          </cell>
          <cell r="W1146">
            <v>30</v>
          </cell>
          <cell r="X1146">
            <v>1</v>
          </cell>
          <cell r="Y1146" t="str">
            <v>JPY</v>
          </cell>
          <cell r="Z1146" t="str">
            <v>2006/04/01</v>
          </cell>
          <cell r="AA1146" t="str">
            <v>9999/12/31</v>
          </cell>
          <cell r="AC1146">
            <v>23968</v>
          </cell>
          <cell r="AD1146">
            <v>1</v>
          </cell>
          <cell r="AE1146">
            <v>23968</v>
          </cell>
          <cell r="AF1146">
            <v>23968</v>
          </cell>
          <cell r="AG1146">
            <v>23968</v>
          </cell>
          <cell r="AH1146" t="str">
            <v>PC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1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 t="str">
            <v>2006/04/01</v>
          </cell>
          <cell r="AZ1146" t="str">
            <v>9999/12/31</v>
          </cell>
          <cell r="BA1146">
            <v>99999999</v>
          </cell>
          <cell r="BB1146">
            <v>23968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</row>
        <row r="1147">
          <cell r="A1147">
            <v>57469</v>
          </cell>
          <cell r="B1147">
            <v>22577</v>
          </cell>
          <cell r="D1147">
            <v>100</v>
          </cell>
          <cell r="E1147" t="str">
            <v>5300106433</v>
          </cell>
          <cell r="F1147" t="str">
            <v>0</v>
          </cell>
          <cell r="G1147" t="str">
            <v>4478880-7</v>
          </cell>
          <cell r="H1147" t="str">
            <v>ﾌﾞﾗｹﾂﾄ,SW67 M867-3</v>
          </cell>
          <cell r="I1147" t="str">
            <v>473440-2</v>
          </cell>
          <cell r="J1147" t="str">
            <v>（株）光真製作所</v>
          </cell>
          <cell r="K1147" t="str">
            <v>3480</v>
          </cell>
          <cell r="L1147" t="str">
            <v>3480</v>
          </cell>
          <cell r="M1147" t="str">
            <v>2G2</v>
          </cell>
          <cell r="N1147" t="str">
            <v>伊藤康</v>
          </cell>
          <cell r="O1147" t="str">
            <v>野田係</v>
          </cell>
          <cell r="P1147" t="str">
            <v>x</v>
          </cell>
          <cell r="Q1147" t="str">
            <v>JP</v>
          </cell>
          <cell r="S1147">
            <v>1</v>
          </cell>
          <cell r="T1147">
            <v>1</v>
          </cell>
          <cell r="U1147" t="str">
            <v>V0</v>
          </cell>
          <cell r="V1147" t="str">
            <v>0001</v>
          </cell>
          <cell r="W1147">
            <v>30</v>
          </cell>
          <cell r="X1147">
            <v>1</v>
          </cell>
          <cell r="Y1147" t="str">
            <v>JPY</v>
          </cell>
          <cell r="Z1147" t="str">
            <v>2006/04/01</v>
          </cell>
          <cell r="AA1147" t="str">
            <v>9999/12/31</v>
          </cell>
          <cell r="AC1147">
            <v>22577</v>
          </cell>
          <cell r="AD1147">
            <v>1</v>
          </cell>
          <cell r="AE1147">
            <v>22577</v>
          </cell>
          <cell r="AF1147">
            <v>22577</v>
          </cell>
          <cell r="AG1147">
            <v>22577</v>
          </cell>
          <cell r="AH1147" t="str">
            <v>PC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1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 t="str">
            <v>2006/04/01</v>
          </cell>
          <cell r="AZ1147" t="str">
            <v>9999/12/31</v>
          </cell>
          <cell r="BA1147">
            <v>99999999</v>
          </cell>
          <cell r="BB1147">
            <v>22577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</row>
        <row r="1148">
          <cell r="A1148">
            <v>56450</v>
          </cell>
          <cell r="B1148">
            <v>6477</v>
          </cell>
          <cell r="D1148">
            <v>100</v>
          </cell>
          <cell r="E1148" t="str">
            <v>5300104902</v>
          </cell>
          <cell r="F1148" t="str">
            <v>0</v>
          </cell>
          <cell r="G1148" t="str">
            <v>4481044-6</v>
          </cell>
          <cell r="H1148" t="str">
            <v>ｶﾊﾞ-,ﾉﾌﾞ M901-10</v>
          </cell>
          <cell r="I1148" t="str">
            <v>473440-2</v>
          </cell>
          <cell r="J1148" t="str">
            <v>（株）光真製作所</v>
          </cell>
          <cell r="K1148" t="str">
            <v>3480</v>
          </cell>
          <cell r="L1148" t="str">
            <v>3480</v>
          </cell>
          <cell r="M1148" t="str">
            <v>2G2</v>
          </cell>
          <cell r="N1148" t="str">
            <v>伊藤康</v>
          </cell>
          <cell r="O1148" t="str">
            <v>野田係</v>
          </cell>
          <cell r="P1148" t="str">
            <v>x</v>
          </cell>
          <cell r="Q1148" t="str">
            <v>JP</v>
          </cell>
          <cell r="S1148">
            <v>1</v>
          </cell>
          <cell r="T1148">
            <v>0</v>
          </cell>
          <cell r="U1148" t="str">
            <v>V0</v>
          </cell>
          <cell r="V1148" t="str">
            <v>0001</v>
          </cell>
          <cell r="W1148">
            <v>29</v>
          </cell>
          <cell r="X1148">
            <v>1</v>
          </cell>
          <cell r="Y1148" t="str">
            <v>JPY</v>
          </cell>
          <cell r="Z1148" t="str">
            <v>2006/04/01</v>
          </cell>
          <cell r="AA1148" t="str">
            <v>9999/12/31</v>
          </cell>
          <cell r="AC1148">
            <v>6477</v>
          </cell>
          <cell r="AD1148">
            <v>1</v>
          </cell>
          <cell r="AE1148">
            <v>6477</v>
          </cell>
          <cell r="AF1148">
            <v>6477</v>
          </cell>
          <cell r="AG1148">
            <v>6477</v>
          </cell>
          <cell r="AH1148" t="str">
            <v>PC</v>
          </cell>
          <cell r="AI1148">
            <v>0</v>
          </cell>
          <cell r="AJ1148">
            <v>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</v>
          </cell>
          <cell r="AQ1148">
            <v>1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 t="str">
            <v>2006/04/01</v>
          </cell>
          <cell r="AZ1148" t="str">
            <v>9999/12/31</v>
          </cell>
          <cell r="BA1148">
            <v>9999</v>
          </cell>
          <cell r="BB1148">
            <v>6477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</row>
        <row r="1149">
          <cell r="A1149">
            <v>77748</v>
          </cell>
          <cell r="E1149" t="str">
            <v>5300107488</v>
          </cell>
          <cell r="F1149" t="str">
            <v>0</v>
          </cell>
          <cell r="G1149" t="str">
            <v>4481085-3</v>
          </cell>
          <cell r="H1149" t="str">
            <v>ﾚﾊﾞ-,ﾛﾂｸ M880-6</v>
          </cell>
          <cell r="I1149" t="str">
            <v>473440-2</v>
          </cell>
          <cell r="J1149" t="str">
            <v>（株）光真製作所</v>
          </cell>
          <cell r="K1149" t="str">
            <v>3480</v>
          </cell>
          <cell r="L1149" t="str">
            <v>3480</v>
          </cell>
          <cell r="M1149" t="str">
            <v>3H7</v>
          </cell>
          <cell r="N1149" t="str">
            <v>野田</v>
          </cell>
          <cell r="O1149" t="str">
            <v>野田係</v>
          </cell>
          <cell r="Q1149" t="str">
            <v>JP</v>
          </cell>
          <cell r="S1149">
            <v>1</v>
          </cell>
          <cell r="T1149">
            <v>1</v>
          </cell>
          <cell r="U1149" t="str">
            <v>V0</v>
          </cell>
          <cell r="V1149" t="str">
            <v>0001</v>
          </cell>
          <cell r="W1149">
            <v>50</v>
          </cell>
          <cell r="X1149">
            <v>1</v>
          </cell>
          <cell r="Y1149" t="str">
            <v>JPY</v>
          </cell>
          <cell r="Z1149" t="str">
            <v>2006/04/01</v>
          </cell>
          <cell r="AA1149" t="str">
            <v>9999/12/31</v>
          </cell>
          <cell r="AC1149">
            <v>1292</v>
          </cell>
          <cell r="AD1149">
            <v>1</v>
          </cell>
          <cell r="AE1149">
            <v>1292</v>
          </cell>
          <cell r="AG1149">
            <v>1292</v>
          </cell>
          <cell r="AH1149" t="str">
            <v>PC</v>
          </cell>
          <cell r="AQ1149">
            <v>1</v>
          </cell>
          <cell r="AV1149">
            <v>0</v>
          </cell>
          <cell r="AY1149" t="str">
            <v>2006/04/01</v>
          </cell>
          <cell r="AZ1149" t="str">
            <v>9999/12/31</v>
          </cell>
          <cell r="BA1149">
            <v>99999999</v>
          </cell>
          <cell r="BB1149">
            <v>1292</v>
          </cell>
        </row>
        <row r="1150">
          <cell r="A1150">
            <v>77749</v>
          </cell>
          <cell r="E1150" t="str">
            <v>5300107489</v>
          </cell>
          <cell r="F1150" t="str">
            <v>0</v>
          </cell>
          <cell r="G1150" t="str">
            <v>4481087-0</v>
          </cell>
          <cell r="H1150" t="str">
            <v>ﾌﾟﾚ-ﾄ,ｽﾄﾂﾊﾟ(1) M880-6</v>
          </cell>
          <cell r="I1150" t="str">
            <v>473440-2</v>
          </cell>
          <cell r="J1150" t="str">
            <v>（株）光真製作所</v>
          </cell>
          <cell r="K1150" t="str">
            <v>3480</v>
          </cell>
          <cell r="L1150" t="str">
            <v>3480</v>
          </cell>
          <cell r="M1150" t="str">
            <v>3H7</v>
          </cell>
          <cell r="N1150" t="str">
            <v>野田</v>
          </cell>
          <cell r="O1150" t="str">
            <v>野田係</v>
          </cell>
          <cell r="Q1150" t="str">
            <v>JP</v>
          </cell>
          <cell r="S1150">
            <v>1</v>
          </cell>
          <cell r="T1150">
            <v>1</v>
          </cell>
          <cell r="U1150" t="str">
            <v>V0</v>
          </cell>
          <cell r="V1150" t="str">
            <v>0001</v>
          </cell>
          <cell r="W1150">
            <v>50</v>
          </cell>
          <cell r="X1150">
            <v>1</v>
          </cell>
          <cell r="Y1150" t="str">
            <v>JPY</v>
          </cell>
          <cell r="Z1150" t="str">
            <v>2006/04/01</v>
          </cell>
          <cell r="AA1150" t="str">
            <v>9999/12/31</v>
          </cell>
          <cell r="AC1150">
            <v>1092</v>
          </cell>
          <cell r="AD1150">
            <v>1</v>
          </cell>
          <cell r="AE1150">
            <v>1092</v>
          </cell>
          <cell r="AG1150">
            <v>1092</v>
          </cell>
          <cell r="AH1150" t="str">
            <v>PC</v>
          </cell>
          <cell r="AQ1150">
            <v>1</v>
          </cell>
          <cell r="AV1150">
            <v>0</v>
          </cell>
          <cell r="AY1150" t="str">
            <v>2006/04/01</v>
          </cell>
          <cell r="AZ1150" t="str">
            <v>9999/12/31</v>
          </cell>
          <cell r="BA1150">
            <v>99999999</v>
          </cell>
          <cell r="BB1150">
            <v>1092</v>
          </cell>
        </row>
        <row r="1151">
          <cell r="A1151">
            <v>77750</v>
          </cell>
          <cell r="E1151" t="str">
            <v>5300107490</v>
          </cell>
          <cell r="F1151" t="str">
            <v>0</v>
          </cell>
          <cell r="G1151" t="str">
            <v>4481495-6</v>
          </cell>
          <cell r="H1151" t="str">
            <v>ｶﾗ-,ﾌﾟ-ﾘ M599-2</v>
          </cell>
          <cell r="I1151" t="str">
            <v>473440-2</v>
          </cell>
          <cell r="J1151" t="str">
            <v>（株）光真製作所</v>
          </cell>
          <cell r="K1151" t="str">
            <v>3480</v>
          </cell>
          <cell r="L1151" t="str">
            <v>3480</v>
          </cell>
          <cell r="M1151" t="str">
            <v>3H7</v>
          </cell>
          <cell r="N1151" t="str">
            <v>野田</v>
          </cell>
          <cell r="O1151" t="str">
            <v>野田係</v>
          </cell>
          <cell r="Q1151" t="str">
            <v>JP</v>
          </cell>
          <cell r="S1151">
            <v>1</v>
          </cell>
          <cell r="T1151">
            <v>1</v>
          </cell>
          <cell r="U1151" t="str">
            <v>V0</v>
          </cell>
          <cell r="V1151" t="str">
            <v>0001</v>
          </cell>
          <cell r="W1151">
            <v>50</v>
          </cell>
          <cell r="X1151">
            <v>1</v>
          </cell>
          <cell r="Y1151" t="str">
            <v>JPY</v>
          </cell>
          <cell r="Z1151" t="str">
            <v>2006/04/01</v>
          </cell>
          <cell r="AA1151" t="str">
            <v>9999/12/31</v>
          </cell>
          <cell r="AC1151">
            <v>328</v>
          </cell>
          <cell r="AD1151">
            <v>1</v>
          </cell>
          <cell r="AE1151">
            <v>328</v>
          </cell>
          <cell r="AG1151">
            <v>328</v>
          </cell>
          <cell r="AH1151" t="str">
            <v>PC</v>
          </cell>
          <cell r="AQ1151">
            <v>1</v>
          </cell>
          <cell r="AV1151">
            <v>0</v>
          </cell>
          <cell r="AY1151" t="str">
            <v>2006/04/01</v>
          </cell>
          <cell r="AZ1151" t="str">
            <v>9999/12/31</v>
          </cell>
          <cell r="BA1151">
            <v>99999999</v>
          </cell>
          <cell r="BB1151">
            <v>328</v>
          </cell>
        </row>
        <row r="1152">
          <cell r="A1152">
            <v>77751</v>
          </cell>
          <cell r="E1152" t="str">
            <v>5300107491</v>
          </cell>
          <cell r="F1152" t="str">
            <v>0</v>
          </cell>
          <cell r="G1152" t="str">
            <v>4481629-0</v>
          </cell>
          <cell r="H1152" t="str">
            <v>ﾌﾟﾚ-ﾄ,ｱﾂﾊﾟ- ｽﾃ- M903-1-2</v>
          </cell>
          <cell r="I1152" t="str">
            <v>473440-2</v>
          </cell>
          <cell r="J1152" t="str">
            <v>（株）光真製作所</v>
          </cell>
          <cell r="K1152" t="str">
            <v>3480</v>
          </cell>
          <cell r="L1152" t="str">
            <v>3480</v>
          </cell>
          <cell r="M1152" t="str">
            <v>3H7</v>
          </cell>
          <cell r="N1152" t="str">
            <v>野田</v>
          </cell>
          <cell r="O1152" t="str">
            <v>野田係</v>
          </cell>
          <cell r="Q1152" t="str">
            <v>JP</v>
          </cell>
          <cell r="S1152">
            <v>1</v>
          </cell>
          <cell r="T1152">
            <v>1</v>
          </cell>
          <cell r="U1152" t="str">
            <v>V0</v>
          </cell>
          <cell r="V1152" t="str">
            <v>0001</v>
          </cell>
          <cell r="W1152">
            <v>50</v>
          </cell>
          <cell r="X1152">
            <v>1</v>
          </cell>
          <cell r="Y1152" t="str">
            <v>JPY</v>
          </cell>
          <cell r="Z1152" t="str">
            <v>2006/04/01</v>
          </cell>
          <cell r="AA1152" t="str">
            <v>9999/12/31</v>
          </cell>
          <cell r="AC1152">
            <v>453</v>
          </cell>
          <cell r="AD1152">
            <v>1</v>
          </cell>
          <cell r="AE1152">
            <v>453</v>
          </cell>
          <cell r="AG1152">
            <v>453</v>
          </cell>
          <cell r="AH1152" t="str">
            <v>PC</v>
          </cell>
          <cell r="AQ1152">
            <v>1</v>
          </cell>
          <cell r="AV1152">
            <v>0</v>
          </cell>
          <cell r="AY1152" t="str">
            <v>2006/04/01</v>
          </cell>
          <cell r="AZ1152" t="str">
            <v>9999/12/31</v>
          </cell>
          <cell r="BA1152">
            <v>99999999</v>
          </cell>
          <cell r="BB1152">
            <v>453</v>
          </cell>
        </row>
        <row r="1153">
          <cell r="A1153">
            <v>77752</v>
          </cell>
          <cell r="E1153" t="str">
            <v>5300107492</v>
          </cell>
          <cell r="F1153" t="str">
            <v>0</v>
          </cell>
          <cell r="G1153" t="str">
            <v>4485649-7</v>
          </cell>
          <cell r="H1153" t="str">
            <v>ｶﾞｲﾄﾞ,ﾌﾟﾚ-ﾄ(1) M935</v>
          </cell>
          <cell r="I1153" t="str">
            <v>473440-2</v>
          </cell>
          <cell r="J1153" t="str">
            <v>（株）光真製作所</v>
          </cell>
          <cell r="K1153" t="str">
            <v>3480</v>
          </cell>
          <cell r="L1153" t="str">
            <v>3480</v>
          </cell>
          <cell r="M1153" t="str">
            <v>3H7</v>
          </cell>
          <cell r="N1153" t="str">
            <v>野田</v>
          </cell>
          <cell r="O1153" t="str">
            <v>野田係</v>
          </cell>
          <cell r="Q1153" t="str">
            <v>JP</v>
          </cell>
          <cell r="S1153">
            <v>1</v>
          </cell>
          <cell r="T1153">
            <v>1</v>
          </cell>
          <cell r="U1153" t="str">
            <v>V0</v>
          </cell>
          <cell r="V1153" t="str">
            <v>0001</v>
          </cell>
          <cell r="W1153">
            <v>50</v>
          </cell>
          <cell r="X1153">
            <v>1</v>
          </cell>
          <cell r="Y1153" t="str">
            <v>JPY</v>
          </cell>
          <cell r="Z1153" t="str">
            <v>2006/04/01</v>
          </cell>
          <cell r="AA1153" t="str">
            <v>9999/12/31</v>
          </cell>
          <cell r="AC1153">
            <v>325</v>
          </cell>
          <cell r="AD1153">
            <v>1</v>
          </cell>
          <cell r="AE1153">
            <v>325</v>
          </cell>
          <cell r="AG1153">
            <v>325</v>
          </cell>
          <cell r="AH1153" t="str">
            <v>PC</v>
          </cell>
          <cell r="AQ1153">
            <v>1</v>
          </cell>
          <cell r="AV1153">
            <v>0</v>
          </cell>
          <cell r="AY1153" t="str">
            <v>2006/04/01</v>
          </cell>
          <cell r="AZ1153" t="str">
            <v>9999/12/31</v>
          </cell>
          <cell r="BA1153">
            <v>99999999</v>
          </cell>
          <cell r="BB1153">
            <v>325</v>
          </cell>
        </row>
        <row r="1154">
          <cell r="A1154">
            <v>77753</v>
          </cell>
          <cell r="E1154" t="str">
            <v>5300107493</v>
          </cell>
          <cell r="F1154" t="str">
            <v>0</v>
          </cell>
          <cell r="G1154" t="str">
            <v>4485650-0</v>
          </cell>
          <cell r="H1154" t="str">
            <v>ｶﾞｲﾄﾞ,ﾌﾟﾚ-ﾄ(2) M935</v>
          </cell>
          <cell r="I1154" t="str">
            <v>473440-2</v>
          </cell>
          <cell r="J1154" t="str">
            <v>（株）光真製作所</v>
          </cell>
          <cell r="K1154" t="str">
            <v>3480</v>
          </cell>
          <cell r="L1154" t="str">
            <v>3480</v>
          </cell>
          <cell r="M1154" t="str">
            <v>3H7</v>
          </cell>
          <cell r="N1154" t="str">
            <v>野田</v>
          </cell>
          <cell r="O1154" t="str">
            <v>野田係</v>
          </cell>
          <cell r="Q1154" t="str">
            <v>JP</v>
          </cell>
          <cell r="S1154">
            <v>1</v>
          </cell>
          <cell r="T1154">
            <v>1</v>
          </cell>
          <cell r="U1154" t="str">
            <v>V0</v>
          </cell>
          <cell r="V1154" t="str">
            <v>0001</v>
          </cell>
          <cell r="W1154">
            <v>50</v>
          </cell>
          <cell r="X1154">
            <v>1</v>
          </cell>
          <cell r="Y1154" t="str">
            <v>JPY</v>
          </cell>
          <cell r="Z1154" t="str">
            <v>2006/04/01</v>
          </cell>
          <cell r="AA1154" t="str">
            <v>9999/12/31</v>
          </cell>
          <cell r="AC1154">
            <v>367</v>
          </cell>
          <cell r="AD1154">
            <v>1</v>
          </cell>
          <cell r="AE1154">
            <v>367</v>
          </cell>
          <cell r="AG1154">
            <v>367</v>
          </cell>
          <cell r="AH1154" t="str">
            <v>PC</v>
          </cell>
          <cell r="AQ1154">
            <v>1</v>
          </cell>
          <cell r="AV1154">
            <v>0</v>
          </cell>
          <cell r="AY1154" t="str">
            <v>2006/04/01</v>
          </cell>
          <cell r="AZ1154" t="str">
            <v>9999/12/31</v>
          </cell>
          <cell r="BA1154">
            <v>99999999</v>
          </cell>
          <cell r="BB1154">
            <v>367</v>
          </cell>
        </row>
        <row r="1155">
          <cell r="A1155">
            <v>56561</v>
          </cell>
          <cell r="B1155">
            <v>2906</v>
          </cell>
          <cell r="D1155">
            <v>100</v>
          </cell>
          <cell r="E1155" t="str">
            <v>5300105044</v>
          </cell>
          <cell r="F1155" t="str">
            <v>0</v>
          </cell>
          <cell r="G1155" t="str">
            <v>4487710-9</v>
          </cell>
          <cell r="H1155" t="str">
            <v>ｽﾍﾟ-ｻ,ｱｲﾄﾞﾗ ｷﾞﾔ M867-6</v>
          </cell>
          <cell r="I1155" t="str">
            <v>473440-2</v>
          </cell>
          <cell r="J1155" t="str">
            <v>（株）光真製作所</v>
          </cell>
          <cell r="K1155" t="str">
            <v>3480</v>
          </cell>
          <cell r="L1155" t="str">
            <v>3480</v>
          </cell>
          <cell r="M1155" t="str">
            <v>2G2</v>
          </cell>
          <cell r="N1155" t="str">
            <v>伊藤康</v>
          </cell>
          <cell r="O1155" t="str">
            <v>野田係</v>
          </cell>
          <cell r="P1155" t="str">
            <v>x</v>
          </cell>
          <cell r="Q1155" t="str">
            <v>JP</v>
          </cell>
          <cell r="S1155">
            <v>1</v>
          </cell>
          <cell r="T1155">
            <v>1</v>
          </cell>
          <cell r="U1155" t="str">
            <v>V0</v>
          </cell>
          <cell r="V1155" t="str">
            <v>0001</v>
          </cell>
          <cell r="W1155">
            <v>29</v>
          </cell>
          <cell r="X1155">
            <v>1</v>
          </cell>
          <cell r="Y1155" t="str">
            <v>JPY</v>
          </cell>
          <cell r="Z1155" t="str">
            <v>2006/04/01</v>
          </cell>
          <cell r="AA1155" t="str">
            <v>9999/12/31</v>
          </cell>
          <cell r="AC1155">
            <v>2906</v>
          </cell>
          <cell r="AD1155">
            <v>1</v>
          </cell>
          <cell r="AE1155">
            <v>2906</v>
          </cell>
          <cell r="AF1155">
            <v>2906</v>
          </cell>
          <cell r="AG1155">
            <v>2906</v>
          </cell>
          <cell r="AH1155" t="str">
            <v>PC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1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 t="str">
            <v>2006/04/01</v>
          </cell>
          <cell r="AZ1155" t="str">
            <v>9999/12/31</v>
          </cell>
          <cell r="BA1155">
            <v>99999</v>
          </cell>
          <cell r="BB1155">
            <v>3906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</row>
        <row r="1156">
          <cell r="A1156">
            <v>56562</v>
          </cell>
          <cell r="B1156">
            <v>4634</v>
          </cell>
          <cell r="D1156">
            <v>100</v>
          </cell>
          <cell r="E1156" t="str">
            <v>5300105045</v>
          </cell>
          <cell r="F1156" t="str">
            <v>0</v>
          </cell>
          <cell r="G1156" t="str">
            <v>4487735-4</v>
          </cell>
          <cell r="H1156" t="str">
            <v>ﾌﾞﾗｹﾂﾄ,S22 TP M867-6</v>
          </cell>
          <cell r="I1156" t="str">
            <v>473440-2</v>
          </cell>
          <cell r="J1156" t="str">
            <v>（株）光真製作所</v>
          </cell>
          <cell r="K1156" t="str">
            <v>3480</v>
          </cell>
          <cell r="L1156" t="str">
            <v>3480</v>
          </cell>
          <cell r="M1156" t="str">
            <v>2G2</v>
          </cell>
          <cell r="N1156" t="str">
            <v>伊藤康</v>
          </cell>
          <cell r="O1156" t="str">
            <v>野田係</v>
          </cell>
          <cell r="P1156" t="str">
            <v>x</v>
          </cell>
          <cell r="Q1156" t="str">
            <v>JP</v>
          </cell>
          <cell r="S1156">
            <v>1</v>
          </cell>
          <cell r="T1156">
            <v>1</v>
          </cell>
          <cell r="U1156" t="str">
            <v>V0</v>
          </cell>
          <cell r="V1156" t="str">
            <v>0001</v>
          </cell>
          <cell r="W1156">
            <v>29</v>
          </cell>
          <cell r="X1156">
            <v>1</v>
          </cell>
          <cell r="Y1156" t="str">
            <v>JPY</v>
          </cell>
          <cell r="Z1156" t="str">
            <v>2006/04/01</v>
          </cell>
          <cell r="AA1156" t="str">
            <v>9999/12/31</v>
          </cell>
          <cell r="AC1156">
            <v>2634</v>
          </cell>
          <cell r="AD1156">
            <v>1</v>
          </cell>
          <cell r="AE1156">
            <v>2634</v>
          </cell>
          <cell r="AF1156">
            <v>4634</v>
          </cell>
          <cell r="AG1156">
            <v>4634</v>
          </cell>
          <cell r="AH1156" t="str">
            <v>PC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1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 t="str">
            <v>2006/04/01</v>
          </cell>
          <cell r="AZ1156" t="str">
            <v>9999/12/31</v>
          </cell>
          <cell r="BA1156">
            <v>99999</v>
          </cell>
          <cell r="BB1156">
            <v>4634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</row>
        <row r="1157">
          <cell r="A1157">
            <v>54481</v>
          </cell>
          <cell r="E1157" t="str">
            <v>5300101413</v>
          </cell>
          <cell r="F1157" t="str">
            <v>0</v>
          </cell>
          <cell r="G1157" t="str">
            <v>4488358-3</v>
          </cell>
          <cell r="H1157" t="str">
            <v>ｶﾊﾞ-,PLF M903-1</v>
          </cell>
          <cell r="I1157" t="str">
            <v>473440-2</v>
          </cell>
          <cell r="J1157" t="str">
            <v>（株）光真製作所</v>
          </cell>
          <cell r="K1157" t="str">
            <v>3480</v>
          </cell>
          <cell r="L1157" t="str">
            <v>3480</v>
          </cell>
          <cell r="M1157" t="str">
            <v>2G2</v>
          </cell>
          <cell r="N1157" t="str">
            <v>伊藤康</v>
          </cell>
          <cell r="O1157" t="str">
            <v>野田係</v>
          </cell>
          <cell r="P1157" t="str">
            <v>x</v>
          </cell>
          <cell r="Q1157" t="str">
            <v>JP</v>
          </cell>
          <cell r="S1157">
            <v>1</v>
          </cell>
          <cell r="T1157">
            <v>1</v>
          </cell>
          <cell r="U1157" t="str">
            <v>V0</v>
          </cell>
          <cell r="V1157" t="str">
            <v>0001</v>
          </cell>
          <cell r="W1157">
            <v>29</v>
          </cell>
          <cell r="X1157">
            <v>1</v>
          </cell>
          <cell r="Y1157" t="str">
            <v>JPY</v>
          </cell>
          <cell r="Z1157" t="str">
            <v>2006/04/01</v>
          </cell>
          <cell r="AA1157" t="str">
            <v>9999/12/31</v>
          </cell>
          <cell r="AC1157">
            <v>1899</v>
          </cell>
          <cell r="AD1157">
            <v>1</v>
          </cell>
          <cell r="AE1157">
            <v>1899</v>
          </cell>
          <cell r="AG1157">
            <v>1899</v>
          </cell>
          <cell r="AH1157" t="str">
            <v>PC</v>
          </cell>
          <cell r="AQ1157">
            <v>1</v>
          </cell>
          <cell r="AV1157">
            <v>0</v>
          </cell>
          <cell r="AY1157" t="str">
            <v>2006/04/01</v>
          </cell>
          <cell r="AZ1157" t="str">
            <v>9999/12/31</v>
          </cell>
          <cell r="BA1157">
            <v>99999999</v>
          </cell>
          <cell r="BB1157">
            <v>1899</v>
          </cell>
        </row>
        <row r="1158">
          <cell r="A1158">
            <v>77754</v>
          </cell>
          <cell r="E1158" t="str">
            <v>5300107494</v>
          </cell>
          <cell r="F1158" t="str">
            <v>0</v>
          </cell>
          <cell r="G1158" t="str">
            <v>4488432-6</v>
          </cell>
          <cell r="H1158" t="str">
            <v>ﾌﾟﾚ-ﾄ,ｼﾔﾂﾀ ｾｲﾌﾃｲ(2)M903-1</v>
          </cell>
          <cell r="I1158" t="str">
            <v>473440-2</v>
          </cell>
          <cell r="J1158" t="str">
            <v>（株）光真製作所</v>
          </cell>
          <cell r="K1158" t="str">
            <v>3480</v>
          </cell>
          <cell r="L1158" t="str">
            <v>3480</v>
          </cell>
          <cell r="M1158" t="str">
            <v>3H7</v>
          </cell>
          <cell r="N1158" t="str">
            <v>野田</v>
          </cell>
          <cell r="O1158" t="str">
            <v>野田係</v>
          </cell>
          <cell r="Q1158" t="str">
            <v>JP</v>
          </cell>
          <cell r="S1158">
            <v>1</v>
          </cell>
          <cell r="T1158">
            <v>1</v>
          </cell>
          <cell r="U1158" t="str">
            <v>V0</v>
          </cell>
          <cell r="V1158" t="str">
            <v>0001</v>
          </cell>
          <cell r="W1158">
            <v>50</v>
          </cell>
          <cell r="X1158">
            <v>1</v>
          </cell>
          <cell r="Y1158" t="str">
            <v>JPY</v>
          </cell>
          <cell r="Z1158" t="str">
            <v>2006/04/01</v>
          </cell>
          <cell r="AA1158" t="str">
            <v>9999/12/31</v>
          </cell>
          <cell r="AC1158">
            <v>401</v>
          </cell>
          <cell r="AD1158">
            <v>1</v>
          </cell>
          <cell r="AE1158">
            <v>401</v>
          </cell>
          <cell r="AG1158">
            <v>401</v>
          </cell>
          <cell r="AH1158" t="str">
            <v>PC</v>
          </cell>
          <cell r="AQ1158">
            <v>1</v>
          </cell>
          <cell r="AV1158">
            <v>0</v>
          </cell>
          <cell r="AY1158" t="str">
            <v>2006/04/01</v>
          </cell>
          <cell r="AZ1158" t="str">
            <v>9999/12/31</v>
          </cell>
          <cell r="BA1158">
            <v>99999999</v>
          </cell>
          <cell r="BB1158">
            <v>401</v>
          </cell>
        </row>
        <row r="1159">
          <cell r="A1159">
            <v>75179</v>
          </cell>
          <cell r="B1159">
            <v>114</v>
          </cell>
          <cell r="D1159">
            <v>100</v>
          </cell>
          <cell r="E1159" t="str">
            <v>5300088122</v>
          </cell>
          <cell r="F1159" t="str">
            <v>0</v>
          </cell>
          <cell r="G1159" t="str">
            <v>4492195-7</v>
          </cell>
          <cell r="H1159" t="str">
            <v>ｽﾄﾂﾊﾟ,ﾛ-ﾗ(L) M935</v>
          </cell>
          <cell r="I1159" t="str">
            <v>473440-2</v>
          </cell>
          <cell r="J1159" t="str">
            <v>（株）光真製作所</v>
          </cell>
          <cell r="K1159" t="str">
            <v>3480</v>
          </cell>
          <cell r="L1159" t="str">
            <v>3480</v>
          </cell>
          <cell r="M1159" t="str">
            <v>3H7</v>
          </cell>
          <cell r="N1159" t="str">
            <v>野田</v>
          </cell>
          <cell r="O1159" t="str">
            <v>野田係</v>
          </cell>
          <cell r="P1159" t="str">
            <v>x</v>
          </cell>
          <cell r="Q1159" t="str">
            <v>JP</v>
          </cell>
          <cell r="S1159">
            <v>1</v>
          </cell>
          <cell r="T1159">
            <v>1</v>
          </cell>
          <cell r="U1159" t="str">
            <v>V0</v>
          </cell>
          <cell r="V1159" t="str">
            <v>0001</v>
          </cell>
          <cell r="W1159">
            <v>25</v>
          </cell>
          <cell r="X1159">
            <v>1</v>
          </cell>
          <cell r="Y1159" t="str">
            <v>JPY</v>
          </cell>
          <cell r="Z1159" t="str">
            <v>2006/04/01</v>
          </cell>
          <cell r="AA1159" t="str">
            <v>9999/12/31</v>
          </cell>
          <cell r="AC1159">
            <v>114</v>
          </cell>
          <cell r="AD1159">
            <v>1</v>
          </cell>
          <cell r="AE1159">
            <v>114</v>
          </cell>
          <cell r="AF1159">
            <v>114</v>
          </cell>
          <cell r="AG1159">
            <v>114</v>
          </cell>
          <cell r="AH1159" t="str">
            <v>PC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1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 t="str">
            <v>2006/04/01</v>
          </cell>
          <cell r="AZ1159" t="str">
            <v>9999/12/31</v>
          </cell>
          <cell r="BA1159">
            <v>99999</v>
          </cell>
          <cell r="BB1159">
            <v>115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</row>
        <row r="1160">
          <cell r="A1160">
            <v>75180</v>
          </cell>
          <cell r="B1160">
            <v>114</v>
          </cell>
          <cell r="D1160">
            <v>100</v>
          </cell>
          <cell r="E1160" t="str">
            <v>5300088123</v>
          </cell>
          <cell r="F1160" t="str">
            <v>0</v>
          </cell>
          <cell r="G1160" t="str">
            <v>4492196-5</v>
          </cell>
          <cell r="H1160" t="str">
            <v>ｽﾄﾂﾊﾟ,ﾛ-ﾗ(R) M935</v>
          </cell>
          <cell r="I1160" t="str">
            <v>473440-2</v>
          </cell>
          <cell r="J1160" t="str">
            <v>（株）光真製作所</v>
          </cell>
          <cell r="K1160" t="str">
            <v>3480</v>
          </cell>
          <cell r="L1160" t="str">
            <v>3480</v>
          </cell>
          <cell r="M1160" t="str">
            <v>3H7</v>
          </cell>
          <cell r="N1160" t="str">
            <v>野田</v>
          </cell>
          <cell r="O1160" t="str">
            <v>野田係</v>
          </cell>
          <cell r="P1160" t="str">
            <v>x</v>
          </cell>
          <cell r="Q1160" t="str">
            <v>JP</v>
          </cell>
          <cell r="S1160">
            <v>1</v>
          </cell>
          <cell r="T1160">
            <v>1</v>
          </cell>
          <cell r="U1160" t="str">
            <v>V0</v>
          </cell>
          <cell r="V1160" t="str">
            <v>0001</v>
          </cell>
          <cell r="W1160">
            <v>25</v>
          </cell>
          <cell r="X1160">
            <v>1</v>
          </cell>
          <cell r="Y1160" t="str">
            <v>JPY</v>
          </cell>
          <cell r="Z1160" t="str">
            <v>2006/04/01</v>
          </cell>
          <cell r="AA1160" t="str">
            <v>9999/12/31</v>
          </cell>
          <cell r="AC1160">
            <v>114</v>
          </cell>
          <cell r="AD1160">
            <v>1</v>
          </cell>
          <cell r="AE1160">
            <v>114</v>
          </cell>
          <cell r="AF1160">
            <v>114</v>
          </cell>
          <cell r="AG1160">
            <v>114</v>
          </cell>
          <cell r="AH1160" t="str">
            <v>PC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1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 t="str">
            <v>2006/04/01</v>
          </cell>
          <cell r="AZ1160" t="str">
            <v>9999/12/31</v>
          </cell>
          <cell r="BA1160">
            <v>99999</v>
          </cell>
          <cell r="BB1160">
            <v>115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</row>
        <row r="1161">
          <cell r="A1161">
            <v>77757</v>
          </cell>
          <cell r="E1161" t="str">
            <v>5300107497</v>
          </cell>
          <cell r="F1161" t="str">
            <v>0</v>
          </cell>
          <cell r="G1161" t="str">
            <v>4495554-1</v>
          </cell>
          <cell r="H1161" t="str">
            <v>ｶﾞｲﾄﾞ(T) M2382-5</v>
          </cell>
          <cell r="I1161" t="str">
            <v>473440-2</v>
          </cell>
          <cell r="J1161" t="str">
            <v>（株）光真製作所</v>
          </cell>
          <cell r="K1161" t="str">
            <v>3480</v>
          </cell>
          <cell r="L1161" t="str">
            <v>3480</v>
          </cell>
          <cell r="M1161" t="str">
            <v>3H7</v>
          </cell>
          <cell r="N1161" t="str">
            <v>野田</v>
          </cell>
          <cell r="O1161" t="str">
            <v>野田係</v>
          </cell>
          <cell r="Q1161" t="str">
            <v>JP</v>
          </cell>
          <cell r="S1161">
            <v>1</v>
          </cell>
          <cell r="T1161">
            <v>1</v>
          </cell>
          <cell r="U1161" t="str">
            <v>V0</v>
          </cell>
          <cell r="V1161" t="str">
            <v>0001</v>
          </cell>
          <cell r="W1161">
            <v>50</v>
          </cell>
          <cell r="X1161">
            <v>1</v>
          </cell>
          <cell r="Y1161" t="str">
            <v>JPY</v>
          </cell>
          <cell r="Z1161" t="str">
            <v>2006/04/01</v>
          </cell>
          <cell r="AA1161" t="str">
            <v>9999/12/31</v>
          </cell>
          <cell r="AC1161">
            <v>225</v>
          </cell>
          <cell r="AD1161">
            <v>1</v>
          </cell>
          <cell r="AE1161">
            <v>225</v>
          </cell>
          <cell r="AG1161">
            <v>225</v>
          </cell>
          <cell r="AH1161" t="str">
            <v>PC</v>
          </cell>
          <cell r="AQ1161">
            <v>1</v>
          </cell>
          <cell r="AV1161">
            <v>0</v>
          </cell>
          <cell r="AY1161" t="str">
            <v>2006/04/01</v>
          </cell>
          <cell r="AZ1161" t="str">
            <v>9999/12/31</v>
          </cell>
          <cell r="BA1161">
            <v>99999999</v>
          </cell>
          <cell r="BB1161">
            <v>225</v>
          </cell>
        </row>
        <row r="1162">
          <cell r="A1162">
            <v>77758</v>
          </cell>
          <cell r="E1162" t="str">
            <v>5300107498</v>
          </cell>
          <cell r="F1162" t="str">
            <v>0</v>
          </cell>
          <cell r="G1162" t="str">
            <v>4495561-4</v>
          </cell>
          <cell r="H1162" t="str">
            <v>ﾚﾊﾞ-,ﾛﾂｸ M2382-5</v>
          </cell>
          <cell r="I1162" t="str">
            <v>473440-2</v>
          </cell>
          <cell r="J1162" t="str">
            <v>（株）光真製作所</v>
          </cell>
          <cell r="K1162" t="str">
            <v>3480</v>
          </cell>
          <cell r="L1162" t="str">
            <v>3480</v>
          </cell>
          <cell r="M1162" t="str">
            <v>3H7</v>
          </cell>
          <cell r="N1162" t="str">
            <v>野田</v>
          </cell>
          <cell r="O1162" t="str">
            <v>野田係</v>
          </cell>
          <cell r="Q1162" t="str">
            <v>JP</v>
          </cell>
          <cell r="S1162">
            <v>1</v>
          </cell>
          <cell r="T1162">
            <v>1</v>
          </cell>
          <cell r="U1162" t="str">
            <v>V0</v>
          </cell>
          <cell r="V1162" t="str">
            <v>0001</v>
          </cell>
          <cell r="W1162">
            <v>50</v>
          </cell>
          <cell r="X1162">
            <v>1</v>
          </cell>
          <cell r="Y1162" t="str">
            <v>JPY</v>
          </cell>
          <cell r="Z1162" t="str">
            <v>2006/04/01</v>
          </cell>
          <cell r="AA1162" t="str">
            <v>9999/12/31</v>
          </cell>
          <cell r="AC1162">
            <v>57</v>
          </cell>
          <cell r="AD1162">
            <v>1</v>
          </cell>
          <cell r="AE1162">
            <v>57</v>
          </cell>
          <cell r="AG1162">
            <v>57</v>
          </cell>
          <cell r="AH1162" t="str">
            <v>PC</v>
          </cell>
          <cell r="AQ1162">
            <v>1</v>
          </cell>
          <cell r="AV1162">
            <v>0</v>
          </cell>
          <cell r="AY1162" t="str">
            <v>2006/04/01</v>
          </cell>
          <cell r="AZ1162" t="str">
            <v>9999/12/31</v>
          </cell>
          <cell r="BA1162">
            <v>99999999</v>
          </cell>
          <cell r="BB1162">
            <v>57</v>
          </cell>
        </row>
        <row r="1163">
          <cell r="A1163">
            <v>77759</v>
          </cell>
          <cell r="E1163" t="str">
            <v>5300107499</v>
          </cell>
          <cell r="F1163" t="str">
            <v>0</v>
          </cell>
          <cell r="G1163" t="str">
            <v>4495562-2</v>
          </cell>
          <cell r="H1163" t="str">
            <v>ﾌﾂｸ,ﾛﾂｸ M2382-5</v>
          </cell>
          <cell r="I1163" t="str">
            <v>473440-2</v>
          </cell>
          <cell r="J1163" t="str">
            <v>（株）光真製作所</v>
          </cell>
          <cell r="K1163" t="str">
            <v>3480</v>
          </cell>
          <cell r="L1163" t="str">
            <v>3480</v>
          </cell>
          <cell r="M1163" t="str">
            <v>3H7</v>
          </cell>
          <cell r="N1163" t="str">
            <v>野田</v>
          </cell>
          <cell r="O1163" t="str">
            <v>野田係</v>
          </cell>
          <cell r="Q1163" t="str">
            <v>JP</v>
          </cell>
          <cell r="S1163">
            <v>1</v>
          </cell>
          <cell r="T1163">
            <v>1</v>
          </cell>
          <cell r="U1163" t="str">
            <v>V0</v>
          </cell>
          <cell r="V1163" t="str">
            <v>0001</v>
          </cell>
          <cell r="W1163">
            <v>50</v>
          </cell>
          <cell r="X1163">
            <v>1</v>
          </cell>
          <cell r="Y1163" t="str">
            <v>JPY</v>
          </cell>
          <cell r="Z1163" t="str">
            <v>2006/04/01</v>
          </cell>
          <cell r="AA1163" t="str">
            <v>9999/12/31</v>
          </cell>
          <cell r="AC1163">
            <v>20</v>
          </cell>
          <cell r="AD1163">
            <v>1</v>
          </cell>
          <cell r="AE1163">
            <v>20</v>
          </cell>
          <cell r="AG1163">
            <v>20</v>
          </cell>
          <cell r="AH1163" t="str">
            <v>PC</v>
          </cell>
          <cell r="AQ1163">
            <v>1</v>
          </cell>
          <cell r="AV1163">
            <v>0</v>
          </cell>
          <cell r="AY1163" t="str">
            <v>2006/04/01</v>
          </cell>
          <cell r="AZ1163" t="str">
            <v>9999/12/31</v>
          </cell>
          <cell r="BA1163">
            <v>99999999</v>
          </cell>
          <cell r="BB1163">
            <v>20</v>
          </cell>
        </row>
        <row r="1164">
          <cell r="A1164">
            <v>77760</v>
          </cell>
          <cell r="E1164" t="str">
            <v>5300107500</v>
          </cell>
          <cell r="F1164" t="str">
            <v>0</v>
          </cell>
          <cell r="G1164" t="str">
            <v>4495563-0</v>
          </cell>
          <cell r="H1164" t="str">
            <v>ﾌﾞﾗｹﾂﾄ,ｿﾚﾉｲﾄﾞ M2382-5</v>
          </cell>
          <cell r="I1164" t="str">
            <v>473440-2</v>
          </cell>
          <cell r="J1164" t="str">
            <v>（株）光真製作所</v>
          </cell>
          <cell r="K1164" t="str">
            <v>3480</v>
          </cell>
          <cell r="L1164" t="str">
            <v>3480</v>
          </cell>
          <cell r="M1164" t="str">
            <v>3H7</v>
          </cell>
          <cell r="N1164" t="str">
            <v>野田</v>
          </cell>
          <cell r="O1164" t="str">
            <v>野田係</v>
          </cell>
          <cell r="Q1164" t="str">
            <v>JP</v>
          </cell>
          <cell r="S1164">
            <v>1</v>
          </cell>
          <cell r="T1164">
            <v>1</v>
          </cell>
          <cell r="U1164" t="str">
            <v>V0</v>
          </cell>
          <cell r="V1164" t="str">
            <v>0001</v>
          </cell>
          <cell r="W1164">
            <v>50</v>
          </cell>
          <cell r="X1164">
            <v>1</v>
          </cell>
          <cell r="Y1164" t="str">
            <v>JPY</v>
          </cell>
          <cell r="Z1164" t="str">
            <v>2006/04/01</v>
          </cell>
          <cell r="AA1164" t="str">
            <v>9999/12/31</v>
          </cell>
          <cell r="AC1164">
            <v>355</v>
          </cell>
          <cell r="AD1164">
            <v>1</v>
          </cell>
          <cell r="AE1164">
            <v>355</v>
          </cell>
          <cell r="AG1164">
            <v>355</v>
          </cell>
          <cell r="AH1164" t="str">
            <v>PC</v>
          </cell>
          <cell r="AQ1164">
            <v>1</v>
          </cell>
          <cell r="AV1164">
            <v>0</v>
          </cell>
          <cell r="AY1164" t="str">
            <v>2006/04/01</v>
          </cell>
          <cell r="AZ1164" t="str">
            <v>9999/12/31</v>
          </cell>
          <cell r="BA1164">
            <v>99999999</v>
          </cell>
          <cell r="BB1164">
            <v>355</v>
          </cell>
        </row>
        <row r="1165">
          <cell r="A1165">
            <v>77761</v>
          </cell>
          <cell r="E1165" t="str">
            <v>5300107501</v>
          </cell>
          <cell r="F1165" t="str">
            <v>0</v>
          </cell>
          <cell r="G1165" t="str">
            <v>4495564-9</v>
          </cell>
          <cell r="H1165" t="str">
            <v>ｶﾞｲﾄﾞ,ﾎﾙﾀﾞ M2382-5</v>
          </cell>
          <cell r="I1165" t="str">
            <v>473440-2</v>
          </cell>
          <cell r="J1165" t="str">
            <v>（株）光真製作所</v>
          </cell>
          <cell r="K1165" t="str">
            <v>3480</v>
          </cell>
          <cell r="L1165" t="str">
            <v>3480</v>
          </cell>
          <cell r="M1165" t="str">
            <v>3H7</v>
          </cell>
          <cell r="N1165" t="str">
            <v>野田</v>
          </cell>
          <cell r="O1165" t="str">
            <v>野田係</v>
          </cell>
          <cell r="Q1165" t="str">
            <v>JP</v>
          </cell>
          <cell r="S1165">
            <v>1</v>
          </cell>
          <cell r="T1165">
            <v>1</v>
          </cell>
          <cell r="U1165" t="str">
            <v>V0</v>
          </cell>
          <cell r="V1165" t="str">
            <v>0001</v>
          </cell>
          <cell r="W1165">
            <v>50</v>
          </cell>
          <cell r="X1165">
            <v>1</v>
          </cell>
          <cell r="Y1165" t="str">
            <v>JPY</v>
          </cell>
          <cell r="Z1165" t="str">
            <v>2006/04/01</v>
          </cell>
          <cell r="AA1165" t="str">
            <v>9999/12/31</v>
          </cell>
          <cell r="AC1165">
            <v>80</v>
          </cell>
          <cell r="AD1165">
            <v>1</v>
          </cell>
          <cell r="AE1165">
            <v>80</v>
          </cell>
          <cell r="AG1165">
            <v>80</v>
          </cell>
          <cell r="AH1165" t="str">
            <v>PC</v>
          </cell>
          <cell r="AQ1165">
            <v>1</v>
          </cell>
          <cell r="AV1165">
            <v>0</v>
          </cell>
          <cell r="AY1165" t="str">
            <v>2006/04/01</v>
          </cell>
          <cell r="AZ1165" t="str">
            <v>9999/12/31</v>
          </cell>
          <cell r="BA1165">
            <v>99999999</v>
          </cell>
          <cell r="BB1165">
            <v>80</v>
          </cell>
        </row>
        <row r="1166">
          <cell r="A1166">
            <v>77762</v>
          </cell>
          <cell r="E1166" t="str">
            <v>5300107502</v>
          </cell>
          <cell r="F1166" t="str">
            <v>0</v>
          </cell>
          <cell r="G1166" t="str">
            <v>4497994-7</v>
          </cell>
          <cell r="H1166" t="str">
            <v>ﾌﾟﾚ-ﾄ,ｺﾃｲ ﾕｿｳ M904-2</v>
          </cell>
          <cell r="I1166" t="str">
            <v>473440-2</v>
          </cell>
          <cell r="J1166" t="str">
            <v>（株）光真製作所</v>
          </cell>
          <cell r="K1166" t="str">
            <v>3480</v>
          </cell>
          <cell r="L1166" t="str">
            <v>3480</v>
          </cell>
          <cell r="M1166" t="str">
            <v>3H7</v>
          </cell>
          <cell r="N1166" t="str">
            <v>野田</v>
          </cell>
          <cell r="O1166" t="str">
            <v>野田係</v>
          </cell>
          <cell r="Q1166" t="str">
            <v>JP</v>
          </cell>
          <cell r="S1166">
            <v>1</v>
          </cell>
          <cell r="T1166">
            <v>1</v>
          </cell>
          <cell r="U1166" t="str">
            <v>V0</v>
          </cell>
          <cell r="V1166" t="str">
            <v>0001</v>
          </cell>
          <cell r="W1166">
            <v>50</v>
          </cell>
          <cell r="X1166">
            <v>1</v>
          </cell>
          <cell r="Y1166" t="str">
            <v>JPY</v>
          </cell>
          <cell r="Z1166" t="str">
            <v>2006/04/01</v>
          </cell>
          <cell r="AA1166" t="str">
            <v>9999/12/31</v>
          </cell>
          <cell r="AC1166">
            <v>468</v>
          </cell>
          <cell r="AD1166">
            <v>1</v>
          </cell>
          <cell r="AE1166">
            <v>468</v>
          </cell>
          <cell r="AG1166">
            <v>468</v>
          </cell>
          <cell r="AH1166" t="str">
            <v>PC</v>
          </cell>
          <cell r="AQ1166">
            <v>1</v>
          </cell>
          <cell r="AV1166">
            <v>0</v>
          </cell>
          <cell r="AY1166" t="str">
            <v>2006/04/01</v>
          </cell>
          <cell r="AZ1166" t="str">
            <v>9999/12/31</v>
          </cell>
          <cell r="BA1166">
            <v>99999999</v>
          </cell>
          <cell r="BB1166">
            <v>468</v>
          </cell>
        </row>
        <row r="1167">
          <cell r="A1167">
            <v>77763</v>
          </cell>
          <cell r="E1167" t="str">
            <v>5300107503</v>
          </cell>
          <cell r="F1167" t="str">
            <v>0</v>
          </cell>
          <cell r="G1167" t="str">
            <v>4498034-1</v>
          </cell>
          <cell r="H1167" t="str">
            <v>ｽﾘﾂﾄ M902-7</v>
          </cell>
          <cell r="I1167" t="str">
            <v>473440-2</v>
          </cell>
          <cell r="J1167" t="str">
            <v>（株）光真製作所</v>
          </cell>
          <cell r="K1167" t="str">
            <v>3480</v>
          </cell>
          <cell r="L1167" t="str">
            <v>3480</v>
          </cell>
          <cell r="M1167" t="str">
            <v>3H7</v>
          </cell>
          <cell r="N1167" t="str">
            <v>野田</v>
          </cell>
          <cell r="O1167" t="str">
            <v>野田係</v>
          </cell>
          <cell r="Q1167" t="str">
            <v>JP</v>
          </cell>
          <cell r="S1167">
            <v>1</v>
          </cell>
          <cell r="T1167">
            <v>1</v>
          </cell>
          <cell r="U1167" t="str">
            <v>V0</v>
          </cell>
          <cell r="V1167" t="str">
            <v>0001</v>
          </cell>
          <cell r="W1167">
            <v>50</v>
          </cell>
          <cell r="X1167">
            <v>1</v>
          </cell>
          <cell r="Y1167" t="str">
            <v>JPY</v>
          </cell>
          <cell r="Z1167" t="str">
            <v>2006/04/01</v>
          </cell>
          <cell r="AA1167" t="str">
            <v>9999/12/31</v>
          </cell>
          <cell r="AC1167">
            <v>311</v>
          </cell>
          <cell r="AD1167">
            <v>1</v>
          </cell>
          <cell r="AE1167">
            <v>311</v>
          </cell>
          <cell r="AG1167">
            <v>311</v>
          </cell>
          <cell r="AH1167" t="str">
            <v>PC</v>
          </cell>
          <cell r="AQ1167">
            <v>1</v>
          </cell>
          <cell r="AV1167">
            <v>0</v>
          </cell>
          <cell r="AY1167" t="str">
            <v>2006/04/01</v>
          </cell>
          <cell r="AZ1167" t="str">
            <v>9999/12/31</v>
          </cell>
          <cell r="BA1167">
            <v>99999999</v>
          </cell>
          <cell r="BB1167">
            <v>311</v>
          </cell>
        </row>
        <row r="1168">
          <cell r="A1168">
            <v>55225</v>
          </cell>
          <cell r="D1168">
            <v>100</v>
          </cell>
          <cell r="E1168" t="str">
            <v>5300102653</v>
          </cell>
          <cell r="F1168" t="str">
            <v>0</v>
          </cell>
          <cell r="G1168" t="str">
            <v>4501773-1</v>
          </cell>
          <cell r="H1168" t="str">
            <v>ｱ-ﾑ ｱﾂｼ-,ｽｲﾝｸﾞ M600-7</v>
          </cell>
          <cell r="I1168" t="str">
            <v>473440-2</v>
          </cell>
          <cell r="J1168" t="str">
            <v>（株）光真製作所</v>
          </cell>
          <cell r="K1168" t="str">
            <v>3480</v>
          </cell>
          <cell r="L1168" t="str">
            <v>3480</v>
          </cell>
          <cell r="M1168" t="str">
            <v>2G2</v>
          </cell>
          <cell r="N1168" t="str">
            <v>伊藤康</v>
          </cell>
          <cell r="O1168" t="str">
            <v>野田係</v>
          </cell>
          <cell r="P1168" t="str">
            <v>x</v>
          </cell>
          <cell r="Q1168" t="str">
            <v>JP</v>
          </cell>
          <cell r="S1168">
            <v>1</v>
          </cell>
          <cell r="T1168">
            <v>1</v>
          </cell>
          <cell r="U1168" t="str">
            <v>V0</v>
          </cell>
          <cell r="V1168" t="str">
            <v>0001</v>
          </cell>
          <cell r="W1168">
            <v>25</v>
          </cell>
          <cell r="X1168">
            <v>1</v>
          </cell>
          <cell r="Y1168" t="str">
            <v>JPY</v>
          </cell>
          <cell r="Z1168" t="str">
            <v>2006/04/01</v>
          </cell>
          <cell r="AA1168" t="str">
            <v>9999/12/31</v>
          </cell>
          <cell r="AC1168">
            <v>6550</v>
          </cell>
          <cell r="AD1168">
            <v>1</v>
          </cell>
          <cell r="AE1168">
            <v>6550</v>
          </cell>
          <cell r="AG1168">
            <v>6550</v>
          </cell>
          <cell r="AH1168" t="str">
            <v>PC</v>
          </cell>
          <cell r="AQ1168">
            <v>1</v>
          </cell>
          <cell r="AV1168">
            <v>0</v>
          </cell>
          <cell r="AY1168" t="str">
            <v>2006/04/01</v>
          </cell>
          <cell r="AZ1168" t="str">
            <v>9999/12/31</v>
          </cell>
          <cell r="BA1168">
            <v>99999999</v>
          </cell>
          <cell r="BB1168">
            <v>6550</v>
          </cell>
        </row>
        <row r="1169">
          <cell r="A1169">
            <v>55223</v>
          </cell>
          <cell r="B1169">
            <v>3135</v>
          </cell>
          <cell r="D1169">
            <v>100</v>
          </cell>
          <cell r="E1169" t="str">
            <v>5300102651</v>
          </cell>
          <cell r="F1169" t="str">
            <v>0</v>
          </cell>
          <cell r="G1169" t="str">
            <v>4501813-4</v>
          </cell>
          <cell r="H1169" t="str">
            <v>ﾌﾟ-ﾘ ｱﾂｼ-,ﾊﾈ(R) M600-8</v>
          </cell>
          <cell r="I1169" t="str">
            <v>473440-2</v>
          </cell>
          <cell r="J1169" t="str">
            <v>（株）光真製作所</v>
          </cell>
          <cell r="K1169" t="str">
            <v>3480</v>
          </cell>
          <cell r="L1169" t="str">
            <v>3480</v>
          </cell>
          <cell r="M1169" t="str">
            <v>2G2</v>
          </cell>
          <cell r="N1169" t="str">
            <v>伊藤康</v>
          </cell>
          <cell r="O1169" t="str">
            <v>野田係</v>
          </cell>
          <cell r="Q1169" t="str">
            <v>JP</v>
          </cell>
          <cell r="S1169">
            <v>1</v>
          </cell>
          <cell r="T1169">
            <v>1</v>
          </cell>
          <cell r="U1169" t="str">
            <v>V0</v>
          </cell>
          <cell r="V1169" t="str">
            <v>0001</v>
          </cell>
          <cell r="W1169">
            <v>25</v>
          </cell>
          <cell r="X1169">
            <v>1</v>
          </cell>
          <cell r="Y1169" t="str">
            <v>JPY</v>
          </cell>
          <cell r="Z1169" t="str">
            <v>2006/04/01</v>
          </cell>
          <cell r="AA1169" t="str">
            <v>9999/12/31</v>
          </cell>
          <cell r="AC1169">
            <v>3135</v>
          </cell>
          <cell r="AD1169">
            <v>1</v>
          </cell>
          <cell r="AE1169">
            <v>3135</v>
          </cell>
          <cell r="AF1169">
            <v>3135</v>
          </cell>
          <cell r="AG1169">
            <v>3135</v>
          </cell>
          <cell r="AH1169" t="str">
            <v>PC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1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  <cell r="AY1169" t="str">
            <v>2006/04/01</v>
          </cell>
          <cell r="AZ1169" t="str">
            <v>9999/12/31</v>
          </cell>
          <cell r="BA1169">
            <v>99999999</v>
          </cell>
          <cell r="BB1169">
            <v>3135</v>
          </cell>
          <cell r="BC1169">
            <v>0</v>
          </cell>
          <cell r="BD1169">
            <v>0</v>
          </cell>
          <cell r="BE1169">
            <v>0</v>
          </cell>
          <cell r="BF1169">
            <v>0</v>
          </cell>
          <cell r="BG1169">
            <v>0</v>
          </cell>
        </row>
        <row r="1170">
          <cell r="A1170">
            <v>77764</v>
          </cell>
          <cell r="E1170" t="str">
            <v>5300107504</v>
          </cell>
          <cell r="F1170" t="str">
            <v>0</v>
          </cell>
          <cell r="G1170" t="str">
            <v>4501829-0</v>
          </cell>
          <cell r="H1170" t="str">
            <v>ﾌﾞﾗｹﾂﾄ ｱﾂｼ-,ﾗﾂﾁ M600-10</v>
          </cell>
          <cell r="I1170" t="str">
            <v>473440-2</v>
          </cell>
          <cell r="J1170" t="str">
            <v>（株）光真製作所</v>
          </cell>
          <cell r="K1170" t="str">
            <v>3480</v>
          </cell>
          <cell r="L1170" t="str">
            <v>3480</v>
          </cell>
          <cell r="M1170" t="str">
            <v>3H7</v>
          </cell>
          <cell r="N1170" t="str">
            <v>野田</v>
          </cell>
          <cell r="O1170" t="str">
            <v>野田係</v>
          </cell>
          <cell r="Q1170" t="str">
            <v>JP</v>
          </cell>
          <cell r="S1170">
            <v>1</v>
          </cell>
          <cell r="T1170">
            <v>1</v>
          </cell>
          <cell r="U1170" t="str">
            <v>V0</v>
          </cell>
          <cell r="V1170" t="str">
            <v>0001</v>
          </cell>
          <cell r="W1170">
            <v>50</v>
          </cell>
          <cell r="X1170">
            <v>1</v>
          </cell>
          <cell r="Y1170" t="str">
            <v>JPY</v>
          </cell>
          <cell r="Z1170" t="str">
            <v>2006/04/01</v>
          </cell>
          <cell r="AA1170" t="str">
            <v>9999/12/31</v>
          </cell>
          <cell r="AC1170">
            <v>300</v>
          </cell>
          <cell r="AD1170">
            <v>1</v>
          </cell>
          <cell r="AE1170">
            <v>300</v>
          </cell>
          <cell r="AG1170">
            <v>300</v>
          </cell>
          <cell r="AH1170" t="str">
            <v>PC</v>
          </cell>
          <cell r="AQ1170">
            <v>1</v>
          </cell>
          <cell r="AV1170">
            <v>0</v>
          </cell>
          <cell r="AY1170" t="str">
            <v>2006/04/01</v>
          </cell>
          <cell r="AZ1170" t="str">
            <v>9999/12/31</v>
          </cell>
          <cell r="BA1170">
            <v>99999999</v>
          </cell>
          <cell r="BB1170">
            <v>300</v>
          </cell>
        </row>
        <row r="1171">
          <cell r="A1171">
            <v>77765</v>
          </cell>
          <cell r="E1171" t="str">
            <v>5300107505</v>
          </cell>
          <cell r="F1171" t="str">
            <v>0</v>
          </cell>
          <cell r="G1171" t="str">
            <v>4501833-9</v>
          </cell>
          <cell r="H1171" t="str">
            <v>ｷﾔｽﾀ ｱﾂｼ-(P-1) M600-10</v>
          </cell>
          <cell r="I1171" t="str">
            <v>473440-2</v>
          </cell>
          <cell r="J1171" t="str">
            <v>（株）光真製作所</v>
          </cell>
          <cell r="K1171" t="str">
            <v>3480</v>
          </cell>
          <cell r="L1171" t="str">
            <v>3480</v>
          </cell>
          <cell r="M1171" t="str">
            <v>3H7</v>
          </cell>
          <cell r="N1171" t="str">
            <v>野田</v>
          </cell>
          <cell r="O1171" t="str">
            <v>野田係</v>
          </cell>
          <cell r="Q1171" t="str">
            <v>JP</v>
          </cell>
          <cell r="S1171">
            <v>1</v>
          </cell>
          <cell r="T1171">
            <v>1</v>
          </cell>
          <cell r="U1171" t="str">
            <v>V0</v>
          </cell>
          <cell r="V1171" t="str">
            <v>0001</v>
          </cell>
          <cell r="W1171">
            <v>50</v>
          </cell>
          <cell r="X1171">
            <v>1</v>
          </cell>
          <cell r="Y1171" t="str">
            <v>JPY</v>
          </cell>
          <cell r="Z1171" t="str">
            <v>2006/04/01</v>
          </cell>
          <cell r="AA1171" t="str">
            <v>9999/12/31</v>
          </cell>
          <cell r="AC1171">
            <v>1</v>
          </cell>
          <cell r="AD1171">
            <v>1</v>
          </cell>
          <cell r="AE1171">
            <v>1</v>
          </cell>
          <cell r="AG1171">
            <v>38000</v>
          </cell>
          <cell r="AH1171" t="str">
            <v>PC</v>
          </cell>
          <cell r="AQ1171">
            <v>1</v>
          </cell>
          <cell r="AV1171">
            <v>0</v>
          </cell>
          <cell r="AY1171" t="str">
            <v>2006/04/01</v>
          </cell>
          <cell r="AZ1171" t="str">
            <v>9999/12/31</v>
          </cell>
          <cell r="BA1171">
            <v>99999999</v>
          </cell>
          <cell r="BB1171">
            <v>1</v>
          </cell>
        </row>
        <row r="1172">
          <cell r="A1172">
            <v>76360</v>
          </cell>
          <cell r="B1172">
            <v>3980</v>
          </cell>
          <cell r="D1172">
            <v>100</v>
          </cell>
          <cell r="E1172" t="str">
            <v>5300101788</v>
          </cell>
          <cell r="F1172" t="str">
            <v>0</v>
          </cell>
          <cell r="G1172" t="str">
            <v>4520129-0</v>
          </cell>
          <cell r="H1172" t="str">
            <v>ﾛ-ﾗ ｱﾂｼ-,ﾊﾈ M600-5</v>
          </cell>
          <cell r="I1172" t="str">
            <v>473440-2</v>
          </cell>
          <cell r="J1172" t="str">
            <v>（株）光真製作所</v>
          </cell>
          <cell r="K1172" t="str">
            <v>3480</v>
          </cell>
          <cell r="L1172" t="str">
            <v>3480</v>
          </cell>
          <cell r="M1172" t="str">
            <v>3H7</v>
          </cell>
          <cell r="N1172" t="str">
            <v>野田</v>
          </cell>
          <cell r="O1172" t="str">
            <v>野田係</v>
          </cell>
          <cell r="Q1172" t="str">
            <v>JP</v>
          </cell>
          <cell r="S1172">
            <v>1</v>
          </cell>
          <cell r="T1172">
            <v>1</v>
          </cell>
          <cell r="U1172" t="str">
            <v>V0</v>
          </cell>
          <cell r="V1172" t="str">
            <v>0001</v>
          </cell>
          <cell r="W1172">
            <v>25</v>
          </cell>
          <cell r="X1172">
            <v>1</v>
          </cell>
          <cell r="Y1172" t="str">
            <v>JPY</v>
          </cell>
          <cell r="Z1172" t="str">
            <v>2006/04/01</v>
          </cell>
          <cell r="AA1172" t="str">
            <v>9999/12/31</v>
          </cell>
          <cell r="AC1172">
            <v>3980</v>
          </cell>
          <cell r="AD1172">
            <v>1</v>
          </cell>
          <cell r="AE1172">
            <v>3980</v>
          </cell>
          <cell r="AF1172">
            <v>3980</v>
          </cell>
          <cell r="AG1172">
            <v>3980</v>
          </cell>
          <cell r="AH1172" t="str">
            <v>PC</v>
          </cell>
          <cell r="AI1172">
            <v>0</v>
          </cell>
          <cell r="AJ1172">
            <v>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0</v>
          </cell>
          <cell r="AQ1172">
            <v>1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  <cell r="AY1172" t="str">
            <v>2006/04/01</v>
          </cell>
          <cell r="AZ1172" t="str">
            <v>9999/12/31</v>
          </cell>
          <cell r="BA1172">
            <v>99999999</v>
          </cell>
          <cell r="BB1172">
            <v>3980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</row>
        <row r="1173">
          <cell r="A1173">
            <v>57503</v>
          </cell>
          <cell r="D1173">
            <v>100</v>
          </cell>
          <cell r="E1173" t="str">
            <v>5300107506</v>
          </cell>
          <cell r="F1173" t="str">
            <v>0</v>
          </cell>
          <cell r="G1173" t="str">
            <v>4520211-3</v>
          </cell>
          <cell r="H1173" t="str">
            <v>ﾎｲ-ﾙ ｱﾂｼ-,ｷﾂｶ- M598-1</v>
          </cell>
          <cell r="I1173" t="str">
            <v>473440-2</v>
          </cell>
          <cell r="J1173" t="str">
            <v>（株）光真製作所</v>
          </cell>
          <cell r="K1173" t="str">
            <v>3480</v>
          </cell>
          <cell r="L1173" t="str">
            <v>3480</v>
          </cell>
          <cell r="M1173" t="str">
            <v>2G2</v>
          </cell>
          <cell r="N1173" t="str">
            <v>伊藤康</v>
          </cell>
          <cell r="O1173" t="str">
            <v>野田係</v>
          </cell>
          <cell r="P1173" t="str">
            <v>x</v>
          </cell>
          <cell r="Q1173" t="str">
            <v>JP</v>
          </cell>
          <cell r="S1173">
            <v>1</v>
          </cell>
          <cell r="T1173">
            <v>1</v>
          </cell>
          <cell r="U1173" t="str">
            <v>V0</v>
          </cell>
          <cell r="V1173" t="str">
            <v>0001</v>
          </cell>
          <cell r="W1173">
            <v>50</v>
          </cell>
          <cell r="X1173">
            <v>1</v>
          </cell>
          <cell r="Y1173" t="str">
            <v>JPY</v>
          </cell>
          <cell r="Z1173" t="str">
            <v>2006/04/01</v>
          </cell>
          <cell r="AA1173" t="str">
            <v>9999/12/31</v>
          </cell>
          <cell r="AC1173">
            <v>15000</v>
          </cell>
          <cell r="AD1173">
            <v>1</v>
          </cell>
          <cell r="AE1173">
            <v>15000</v>
          </cell>
          <cell r="AG1173">
            <v>15000</v>
          </cell>
          <cell r="AH1173" t="str">
            <v>PC</v>
          </cell>
          <cell r="AQ1173">
            <v>1</v>
          </cell>
          <cell r="AV1173">
            <v>0</v>
          </cell>
          <cell r="AY1173" t="str">
            <v>2006/04/01</v>
          </cell>
          <cell r="AZ1173" t="str">
            <v>9999/12/31</v>
          </cell>
          <cell r="BA1173">
            <v>99999999</v>
          </cell>
          <cell r="BB1173">
            <v>2592</v>
          </cell>
        </row>
        <row r="1174">
          <cell r="A1174">
            <v>57504</v>
          </cell>
          <cell r="D1174">
            <v>100</v>
          </cell>
          <cell r="E1174" t="str">
            <v>5300107507</v>
          </cell>
          <cell r="F1174" t="str">
            <v>0</v>
          </cell>
          <cell r="G1174" t="str">
            <v>4520212-1</v>
          </cell>
          <cell r="H1174" t="str">
            <v>ﾎｲ-ﾙ ｱﾂｼ-,ﾌﾟﾂｼﾔ M598-1</v>
          </cell>
          <cell r="I1174" t="str">
            <v>473440-2</v>
          </cell>
          <cell r="J1174" t="str">
            <v>（株）光真製作所</v>
          </cell>
          <cell r="K1174" t="str">
            <v>3480</v>
          </cell>
          <cell r="L1174" t="str">
            <v>3480</v>
          </cell>
          <cell r="M1174" t="str">
            <v>2G2</v>
          </cell>
          <cell r="N1174" t="str">
            <v>伊藤康</v>
          </cell>
          <cell r="O1174" t="str">
            <v>野田係</v>
          </cell>
          <cell r="P1174" t="str">
            <v>x</v>
          </cell>
          <cell r="Q1174" t="str">
            <v>JP</v>
          </cell>
          <cell r="S1174">
            <v>1</v>
          </cell>
          <cell r="T1174">
            <v>1</v>
          </cell>
          <cell r="U1174" t="str">
            <v>V0</v>
          </cell>
          <cell r="V1174" t="str">
            <v>0001</v>
          </cell>
          <cell r="W1174">
            <v>50</v>
          </cell>
          <cell r="X1174">
            <v>1</v>
          </cell>
          <cell r="Y1174" t="str">
            <v>JPY</v>
          </cell>
          <cell r="Z1174" t="str">
            <v>2006/04/01</v>
          </cell>
          <cell r="AA1174" t="str">
            <v>9999/12/31</v>
          </cell>
          <cell r="AC1174">
            <v>15000</v>
          </cell>
          <cell r="AD1174">
            <v>1</v>
          </cell>
          <cell r="AE1174">
            <v>15000</v>
          </cell>
          <cell r="AG1174">
            <v>15000</v>
          </cell>
          <cell r="AH1174" t="str">
            <v>PC</v>
          </cell>
          <cell r="AQ1174">
            <v>1</v>
          </cell>
          <cell r="AV1174">
            <v>0</v>
          </cell>
          <cell r="AY1174" t="str">
            <v>2006/04/01</v>
          </cell>
          <cell r="AZ1174" t="str">
            <v>9999/12/31</v>
          </cell>
          <cell r="BA1174">
            <v>99999999</v>
          </cell>
          <cell r="BB1174">
            <v>3177</v>
          </cell>
        </row>
        <row r="1175">
          <cell r="A1175">
            <v>80810</v>
          </cell>
          <cell r="D1175">
            <v>100</v>
          </cell>
          <cell r="E1175" t="str">
            <v>5300123232</v>
          </cell>
          <cell r="F1175" t="str">
            <v>0</v>
          </cell>
          <cell r="G1175" t="str">
            <v>4526883-1</v>
          </cell>
          <cell r="H1175" t="str">
            <v>ｼﾔﾌﾄ ｱﾂｼ-,ｸﾄﾞｳ M575F</v>
          </cell>
          <cell r="I1175" t="str">
            <v>473440-2</v>
          </cell>
          <cell r="J1175" t="str">
            <v>（株）光真製作所</v>
          </cell>
          <cell r="K1175" t="str">
            <v>3480</v>
          </cell>
          <cell r="L1175" t="str">
            <v>3480</v>
          </cell>
          <cell r="M1175" t="str">
            <v>3H7</v>
          </cell>
          <cell r="N1175" t="str">
            <v>野田</v>
          </cell>
          <cell r="O1175" t="str">
            <v>野田係</v>
          </cell>
          <cell r="Q1175" t="str">
            <v>JP</v>
          </cell>
          <cell r="S1175">
            <v>1</v>
          </cell>
          <cell r="T1175">
            <v>0</v>
          </cell>
          <cell r="U1175" t="str">
            <v>V0</v>
          </cell>
          <cell r="V1175" t="str">
            <v>0001</v>
          </cell>
          <cell r="W1175">
            <v>49</v>
          </cell>
          <cell r="X1175">
            <v>1</v>
          </cell>
          <cell r="Y1175" t="str">
            <v>JPY</v>
          </cell>
          <cell r="Z1175" t="str">
            <v>2006/06/27</v>
          </cell>
          <cell r="AA1175" t="str">
            <v>9999/12/31</v>
          </cell>
          <cell r="AC1175">
            <v>9800</v>
          </cell>
          <cell r="AD1175">
            <v>1</v>
          </cell>
          <cell r="AE1175">
            <v>9800</v>
          </cell>
          <cell r="AG1175">
            <v>9800</v>
          </cell>
          <cell r="AH1175" t="str">
            <v>PC</v>
          </cell>
          <cell r="AQ1175">
            <v>1</v>
          </cell>
          <cell r="AV1175">
            <v>0</v>
          </cell>
          <cell r="AY1175" t="str">
            <v>2006/06/27</v>
          </cell>
          <cell r="AZ1175" t="str">
            <v>9999/12/31</v>
          </cell>
          <cell r="BA1175">
            <v>9999</v>
          </cell>
          <cell r="BB1175">
            <v>12800</v>
          </cell>
        </row>
        <row r="1176">
          <cell r="A1176">
            <v>76379</v>
          </cell>
          <cell r="B1176">
            <v>1495</v>
          </cell>
          <cell r="E1176" t="str">
            <v>5300102352</v>
          </cell>
          <cell r="F1176" t="str">
            <v>0</v>
          </cell>
          <cell r="G1176" t="str">
            <v>4542374-8</v>
          </cell>
          <cell r="H1176" t="str">
            <v>ﾌﾟﾚ-ﾄ ｱﾂｼ- ﾊﾟﾈﾙ M813P</v>
          </cell>
          <cell r="I1176" t="str">
            <v>473440-2</v>
          </cell>
          <cell r="J1176" t="str">
            <v>（株）光真製作所</v>
          </cell>
          <cell r="K1176" t="str">
            <v>3480</v>
          </cell>
          <cell r="L1176" t="str">
            <v>3480</v>
          </cell>
          <cell r="M1176" t="str">
            <v>3H7</v>
          </cell>
          <cell r="N1176" t="str">
            <v>野田</v>
          </cell>
          <cell r="O1176" t="str">
            <v>野田係</v>
          </cell>
          <cell r="P1176" t="str">
            <v>x</v>
          </cell>
          <cell r="Q1176" t="str">
            <v>JP</v>
          </cell>
          <cell r="S1176">
            <v>1</v>
          </cell>
          <cell r="T1176">
            <v>1</v>
          </cell>
          <cell r="U1176" t="str">
            <v>V0</v>
          </cell>
          <cell r="V1176" t="str">
            <v>0001</v>
          </cell>
          <cell r="W1176">
            <v>25</v>
          </cell>
          <cell r="X1176">
            <v>1</v>
          </cell>
          <cell r="Y1176" t="str">
            <v>JPY</v>
          </cell>
          <cell r="Z1176" t="str">
            <v>2006/04/01</v>
          </cell>
          <cell r="AA1176" t="str">
            <v>9999/12/31</v>
          </cell>
          <cell r="AC1176">
            <v>1495</v>
          </cell>
          <cell r="AD1176">
            <v>1</v>
          </cell>
          <cell r="AE1176">
            <v>1495</v>
          </cell>
          <cell r="AF1176">
            <v>1495</v>
          </cell>
          <cell r="AG1176">
            <v>1495</v>
          </cell>
          <cell r="AH1176" t="str">
            <v>PC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1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 t="str">
            <v>2006/04/01</v>
          </cell>
          <cell r="AZ1176" t="str">
            <v>9999/12/31</v>
          </cell>
          <cell r="BA1176">
            <v>99999999</v>
          </cell>
          <cell r="BB1176">
            <v>1495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</row>
        <row r="1177">
          <cell r="A1177">
            <v>76594</v>
          </cell>
          <cell r="B1177">
            <v>3829</v>
          </cell>
          <cell r="D1177">
            <v>100</v>
          </cell>
          <cell r="E1177" t="str">
            <v>5300104737</v>
          </cell>
          <cell r="F1177" t="str">
            <v>0</v>
          </cell>
          <cell r="G1177" t="str">
            <v>4542455-8</v>
          </cell>
          <cell r="H1177" t="str">
            <v>ﾊﾈ ｱﾂｼ-,ﾊﾝﾃﾝ M626-3</v>
          </cell>
          <cell r="I1177" t="str">
            <v>473440-2</v>
          </cell>
          <cell r="J1177" t="str">
            <v>（株）光真製作所</v>
          </cell>
          <cell r="K1177" t="str">
            <v>3480</v>
          </cell>
          <cell r="L1177" t="str">
            <v>3480</v>
          </cell>
          <cell r="M1177" t="str">
            <v>3H7</v>
          </cell>
          <cell r="N1177" t="str">
            <v>野田</v>
          </cell>
          <cell r="O1177" t="str">
            <v>野田係</v>
          </cell>
          <cell r="P1177" t="str">
            <v>x</v>
          </cell>
          <cell r="Q1177" t="str">
            <v>JP</v>
          </cell>
          <cell r="S1177">
            <v>1</v>
          </cell>
          <cell r="T1177">
            <v>1</v>
          </cell>
          <cell r="U1177" t="str">
            <v>V0</v>
          </cell>
          <cell r="V1177" t="str">
            <v>0001</v>
          </cell>
          <cell r="W1177">
            <v>25</v>
          </cell>
          <cell r="X1177">
            <v>1</v>
          </cell>
          <cell r="Y1177" t="str">
            <v>JPY</v>
          </cell>
          <cell r="Z1177" t="str">
            <v>2006/04/01</v>
          </cell>
          <cell r="AA1177" t="str">
            <v>9999/12/31</v>
          </cell>
          <cell r="AC1177">
            <v>3829</v>
          </cell>
          <cell r="AD1177">
            <v>1</v>
          </cell>
          <cell r="AE1177">
            <v>3829</v>
          </cell>
          <cell r="AF1177">
            <v>3829</v>
          </cell>
          <cell r="AG1177">
            <v>3829</v>
          </cell>
          <cell r="AH1177" t="str">
            <v>PC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1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 t="str">
            <v>2006/04/01</v>
          </cell>
          <cell r="AZ1177" t="str">
            <v>9999/12/31</v>
          </cell>
          <cell r="BA1177">
            <v>99999</v>
          </cell>
          <cell r="BB1177">
            <v>3829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</row>
        <row r="1178">
          <cell r="A1178">
            <v>77766</v>
          </cell>
          <cell r="E1178" t="str">
            <v>5300107508</v>
          </cell>
          <cell r="F1178" t="str">
            <v>0</v>
          </cell>
          <cell r="G1178" t="str">
            <v>4542475-2</v>
          </cell>
          <cell r="H1178" t="str">
            <v>ﾌﾚ-ﾑ ｱﾂｼ- M636</v>
          </cell>
          <cell r="I1178" t="str">
            <v>473440-2</v>
          </cell>
          <cell r="J1178" t="str">
            <v>（株）光真製作所</v>
          </cell>
          <cell r="K1178" t="str">
            <v>3480</v>
          </cell>
          <cell r="L1178" t="str">
            <v>3480</v>
          </cell>
          <cell r="M1178" t="str">
            <v>3H7</v>
          </cell>
          <cell r="N1178" t="str">
            <v>野田</v>
          </cell>
          <cell r="O1178" t="str">
            <v>野田係</v>
          </cell>
          <cell r="Q1178" t="str">
            <v>JP</v>
          </cell>
          <cell r="S1178">
            <v>1</v>
          </cell>
          <cell r="T1178">
            <v>1</v>
          </cell>
          <cell r="U1178" t="str">
            <v>V0</v>
          </cell>
          <cell r="V1178" t="str">
            <v>0001</v>
          </cell>
          <cell r="W1178">
            <v>50</v>
          </cell>
          <cell r="X1178">
            <v>1</v>
          </cell>
          <cell r="Y1178" t="str">
            <v>JPY</v>
          </cell>
          <cell r="Z1178" t="str">
            <v>2006/04/01</v>
          </cell>
          <cell r="AA1178" t="str">
            <v>9999/12/31</v>
          </cell>
          <cell r="AC1178">
            <v>4831</v>
          </cell>
          <cell r="AD1178">
            <v>1</v>
          </cell>
          <cell r="AE1178">
            <v>4831</v>
          </cell>
          <cell r="AG1178">
            <v>4831</v>
          </cell>
          <cell r="AH1178" t="str">
            <v>PC</v>
          </cell>
          <cell r="AQ1178">
            <v>1</v>
          </cell>
          <cell r="AV1178">
            <v>0</v>
          </cell>
          <cell r="AY1178" t="str">
            <v>2006/04/01</v>
          </cell>
          <cell r="AZ1178" t="str">
            <v>9999/12/31</v>
          </cell>
          <cell r="BA1178">
            <v>99999999</v>
          </cell>
          <cell r="BB1178">
            <v>4831</v>
          </cell>
        </row>
        <row r="1179">
          <cell r="A1179">
            <v>77767</v>
          </cell>
          <cell r="E1179" t="str">
            <v>5300107509</v>
          </cell>
          <cell r="F1179" t="str">
            <v>0</v>
          </cell>
          <cell r="G1179" t="str">
            <v>4542476-0</v>
          </cell>
          <cell r="H1179" t="str">
            <v>ﾌﾚ-ﾑ ｱﾂｼ-,ﾊﾟﾈﾙ ﾌﾛﾝﾄ M636</v>
          </cell>
          <cell r="I1179" t="str">
            <v>473440-2</v>
          </cell>
          <cell r="J1179" t="str">
            <v>（株）光真製作所</v>
          </cell>
          <cell r="K1179" t="str">
            <v>3480</v>
          </cell>
          <cell r="L1179" t="str">
            <v>3480</v>
          </cell>
          <cell r="M1179" t="str">
            <v>3H7</v>
          </cell>
          <cell r="N1179" t="str">
            <v>野田</v>
          </cell>
          <cell r="O1179" t="str">
            <v>野田係</v>
          </cell>
          <cell r="Q1179" t="str">
            <v>JP</v>
          </cell>
          <cell r="S1179">
            <v>1</v>
          </cell>
          <cell r="T1179">
            <v>1</v>
          </cell>
          <cell r="U1179" t="str">
            <v>V0</v>
          </cell>
          <cell r="V1179" t="str">
            <v>0001</v>
          </cell>
          <cell r="W1179">
            <v>50</v>
          </cell>
          <cell r="X1179">
            <v>1</v>
          </cell>
          <cell r="Y1179" t="str">
            <v>JPY</v>
          </cell>
          <cell r="Z1179" t="str">
            <v>2006/04/01</v>
          </cell>
          <cell r="AA1179" t="str">
            <v>9999/12/31</v>
          </cell>
          <cell r="AC1179">
            <v>2505</v>
          </cell>
          <cell r="AD1179">
            <v>1</v>
          </cell>
          <cell r="AE1179">
            <v>2505</v>
          </cell>
          <cell r="AG1179">
            <v>2505</v>
          </cell>
          <cell r="AH1179" t="str">
            <v>PC</v>
          </cell>
          <cell r="AQ1179">
            <v>1</v>
          </cell>
          <cell r="AV1179">
            <v>0</v>
          </cell>
          <cell r="AY1179" t="str">
            <v>2006/04/01</v>
          </cell>
          <cell r="AZ1179" t="str">
            <v>9999/12/31</v>
          </cell>
          <cell r="BA1179">
            <v>99999999</v>
          </cell>
          <cell r="BB1179">
            <v>2505</v>
          </cell>
        </row>
        <row r="1180">
          <cell r="A1180">
            <v>77768</v>
          </cell>
          <cell r="E1180" t="str">
            <v>5300107510</v>
          </cell>
          <cell r="F1180" t="str">
            <v>0</v>
          </cell>
          <cell r="G1180" t="str">
            <v>4542477-9</v>
          </cell>
          <cell r="H1180" t="str">
            <v>ﾌﾚ-ﾑ ｱﾂｼ-,ﾊﾟﾈﾙ ﾘｱ M636</v>
          </cell>
          <cell r="I1180" t="str">
            <v>473440-2</v>
          </cell>
          <cell r="J1180" t="str">
            <v>（株）光真製作所</v>
          </cell>
          <cell r="K1180" t="str">
            <v>3480</v>
          </cell>
          <cell r="L1180" t="str">
            <v>3480</v>
          </cell>
          <cell r="M1180" t="str">
            <v>3H7</v>
          </cell>
          <cell r="N1180" t="str">
            <v>野田</v>
          </cell>
          <cell r="O1180" t="str">
            <v>野田係</v>
          </cell>
          <cell r="Q1180" t="str">
            <v>JP</v>
          </cell>
          <cell r="S1180">
            <v>1</v>
          </cell>
          <cell r="T1180">
            <v>1</v>
          </cell>
          <cell r="U1180" t="str">
            <v>V0</v>
          </cell>
          <cell r="V1180" t="str">
            <v>0001</v>
          </cell>
          <cell r="W1180">
            <v>50</v>
          </cell>
          <cell r="X1180">
            <v>1</v>
          </cell>
          <cell r="Y1180" t="str">
            <v>JPY</v>
          </cell>
          <cell r="Z1180" t="str">
            <v>2006/04/01</v>
          </cell>
          <cell r="AA1180" t="str">
            <v>9999/12/31</v>
          </cell>
          <cell r="AC1180">
            <v>1989</v>
          </cell>
          <cell r="AD1180">
            <v>1</v>
          </cell>
          <cell r="AE1180">
            <v>1989</v>
          </cell>
          <cell r="AG1180">
            <v>1989</v>
          </cell>
          <cell r="AH1180" t="str">
            <v>PC</v>
          </cell>
          <cell r="AQ1180">
            <v>1</v>
          </cell>
          <cell r="AV1180">
            <v>0</v>
          </cell>
          <cell r="AY1180" t="str">
            <v>2006/04/01</v>
          </cell>
          <cell r="AZ1180" t="str">
            <v>9999/12/31</v>
          </cell>
          <cell r="BA1180">
            <v>99999999</v>
          </cell>
          <cell r="BB1180">
            <v>1989</v>
          </cell>
        </row>
        <row r="1181">
          <cell r="A1181">
            <v>77769</v>
          </cell>
          <cell r="E1181" t="str">
            <v>5300107511</v>
          </cell>
          <cell r="F1181" t="str">
            <v>0</v>
          </cell>
          <cell r="G1181" t="str">
            <v>4542478-7</v>
          </cell>
          <cell r="H1181" t="str">
            <v>ｶﾊﾞ- ｱﾂｼ- M636</v>
          </cell>
          <cell r="I1181" t="str">
            <v>473440-2</v>
          </cell>
          <cell r="J1181" t="str">
            <v>（株）光真製作所</v>
          </cell>
          <cell r="K1181" t="str">
            <v>3480</v>
          </cell>
          <cell r="L1181" t="str">
            <v>3480</v>
          </cell>
          <cell r="M1181" t="str">
            <v>3H7</v>
          </cell>
          <cell r="N1181" t="str">
            <v>野田</v>
          </cell>
          <cell r="O1181" t="str">
            <v>野田係</v>
          </cell>
          <cell r="Q1181" t="str">
            <v>JP</v>
          </cell>
          <cell r="S1181">
            <v>1</v>
          </cell>
          <cell r="T1181">
            <v>1</v>
          </cell>
          <cell r="U1181" t="str">
            <v>V0</v>
          </cell>
          <cell r="V1181" t="str">
            <v>0001</v>
          </cell>
          <cell r="W1181">
            <v>50</v>
          </cell>
          <cell r="X1181">
            <v>1</v>
          </cell>
          <cell r="Y1181" t="str">
            <v>JPY</v>
          </cell>
          <cell r="Z1181" t="str">
            <v>2006/04/01</v>
          </cell>
          <cell r="AA1181" t="str">
            <v>9999/12/31</v>
          </cell>
          <cell r="AC1181">
            <v>2937</v>
          </cell>
          <cell r="AD1181">
            <v>1</v>
          </cell>
          <cell r="AE1181">
            <v>2937</v>
          </cell>
          <cell r="AG1181">
            <v>2937</v>
          </cell>
          <cell r="AH1181" t="str">
            <v>PC</v>
          </cell>
          <cell r="AQ1181">
            <v>1</v>
          </cell>
          <cell r="AV1181">
            <v>0</v>
          </cell>
          <cell r="AY1181" t="str">
            <v>2006/04/01</v>
          </cell>
          <cell r="AZ1181" t="str">
            <v>9999/12/31</v>
          </cell>
          <cell r="BA1181">
            <v>99999999</v>
          </cell>
          <cell r="BB1181">
            <v>2937</v>
          </cell>
        </row>
        <row r="1182">
          <cell r="A1182">
            <v>77770</v>
          </cell>
          <cell r="E1182" t="str">
            <v>5300107512</v>
          </cell>
          <cell r="F1182" t="str">
            <v>0</v>
          </cell>
          <cell r="G1182" t="str">
            <v>4923031-6</v>
          </cell>
          <cell r="H1182" t="str">
            <v>ﾚﾊﾞ- ｱﾂｼ- ｹﾝﾁ M2857-10</v>
          </cell>
          <cell r="I1182" t="str">
            <v>473440-2</v>
          </cell>
          <cell r="J1182" t="str">
            <v>（株）光真製作所</v>
          </cell>
          <cell r="K1182" t="str">
            <v>3480</v>
          </cell>
          <cell r="L1182" t="str">
            <v>3480</v>
          </cell>
          <cell r="M1182" t="str">
            <v>3H7</v>
          </cell>
          <cell r="N1182" t="str">
            <v>野田</v>
          </cell>
          <cell r="O1182" t="str">
            <v>野田係</v>
          </cell>
          <cell r="Q1182" t="str">
            <v>JP</v>
          </cell>
          <cell r="S1182">
            <v>1</v>
          </cell>
          <cell r="T1182">
            <v>1</v>
          </cell>
          <cell r="U1182" t="str">
            <v>V0</v>
          </cell>
          <cell r="V1182" t="str">
            <v>0001</v>
          </cell>
          <cell r="W1182">
            <v>50</v>
          </cell>
          <cell r="X1182">
            <v>1</v>
          </cell>
          <cell r="Y1182" t="str">
            <v>JPY</v>
          </cell>
          <cell r="Z1182" t="str">
            <v>2006/04/01</v>
          </cell>
          <cell r="AA1182" t="str">
            <v>9999/12/31</v>
          </cell>
          <cell r="AC1182">
            <v>366</v>
          </cell>
          <cell r="AD1182">
            <v>1</v>
          </cell>
          <cell r="AE1182">
            <v>366</v>
          </cell>
          <cell r="AG1182">
            <v>366</v>
          </cell>
          <cell r="AH1182" t="str">
            <v>PC</v>
          </cell>
          <cell r="AQ1182">
            <v>1</v>
          </cell>
          <cell r="AV1182">
            <v>0</v>
          </cell>
          <cell r="AY1182" t="str">
            <v>2006/04/01</v>
          </cell>
          <cell r="AZ1182" t="str">
            <v>9999/12/31</v>
          </cell>
          <cell r="BA1182">
            <v>99999999</v>
          </cell>
          <cell r="BB1182">
            <v>366</v>
          </cell>
        </row>
        <row r="1183">
          <cell r="A1183">
            <v>77771</v>
          </cell>
          <cell r="E1183" t="str">
            <v>5300107513</v>
          </cell>
          <cell r="F1183" t="str">
            <v>0</v>
          </cell>
          <cell r="G1183" t="str">
            <v>4923238-6</v>
          </cell>
          <cell r="H1183" t="str">
            <v>ﾍﾞ-ｽ ｱﾂｼ-,ﾘﾌﾀ M2952-2-1</v>
          </cell>
          <cell r="I1183" t="str">
            <v>473440-2</v>
          </cell>
          <cell r="J1183" t="str">
            <v>（株）光真製作所</v>
          </cell>
          <cell r="K1183" t="str">
            <v>3480</v>
          </cell>
          <cell r="L1183" t="str">
            <v>3480</v>
          </cell>
          <cell r="M1183" t="str">
            <v>3H7</v>
          </cell>
          <cell r="N1183" t="str">
            <v>野田</v>
          </cell>
          <cell r="O1183" t="str">
            <v>野田係</v>
          </cell>
          <cell r="Q1183" t="str">
            <v>JP</v>
          </cell>
          <cell r="S1183">
            <v>1</v>
          </cell>
          <cell r="T1183">
            <v>1</v>
          </cell>
          <cell r="U1183" t="str">
            <v>V0</v>
          </cell>
          <cell r="V1183" t="str">
            <v>0001</v>
          </cell>
          <cell r="W1183">
            <v>50</v>
          </cell>
          <cell r="X1183">
            <v>1</v>
          </cell>
          <cell r="Y1183" t="str">
            <v>JPY</v>
          </cell>
          <cell r="Z1183" t="str">
            <v>2006/04/01</v>
          </cell>
          <cell r="AA1183" t="str">
            <v>9999/12/31</v>
          </cell>
          <cell r="AC1183">
            <v>390</v>
          </cell>
          <cell r="AD1183">
            <v>1</v>
          </cell>
          <cell r="AE1183">
            <v>390</v>
          </cell>
          <cell r="AG1183">
            <v>390</v>
          </cell>
          <cell r="AH1183" t="str">
            <v>PC</v>
          </cell>
          <cell r="AQ1183">
            <v>1</v>
          </cell>
          <cell r="AV1183">
            <v>0</v>
          </cell>
          <cell r="AY1183" t="str">
            <v>2006/04/01</v>
          </cell>
          <cell r="AZ1183" t="str">
            <v>9999/12/31</v>
          </cell>
          <cell r="BA1183">
            <v>99999999</v>
          </cell>
          <cell r="BB1183">
            <v>390</v>
          </cell>
        </row>
        <row r="1184">
          <cell r="A1184">
            <v>76013</v>
          </cell>
          <cell r="B1184">
            <v>362</v>
          </cell>
          <cell r="D1184">
            <v>100</v>
          </cell>
          <cell r="E1184" t="str">
            <v>5300098098</v>
          </cell>
          <cell r="F1184" t="str">
            <v>0</v>
          </cell>
          <cell r="G1184" t="str">
            <v>4923372-2</v>
          </cell>
          <cell r="H1184" t="str">
            <v>ﾌﾟﾚ-ﾄ ｱﾂｼ-,ﾊｻﾑ M2860-3</v>
          </cell>
          <cell r="I1184" t="str">
            <v>473440-2</v>
          </cell>
          <cell r="J1184" t="str">
            <v>（株）光真製作所</v>
          </cell>
          <cell r="K1184" t="str">
            <v>3480</v>
          </cell>
          <cell r="L1184" t="str">
            <v>3480</v>
          </cell>
          <cell r="M1184" t="str">
            <v>3H7</v>
          </cell>
          <cell r="N1184" t="str">
            <v>野田</v>
          </cell>
          <cell r="O1184" t="str">
            <v>野田係</v>
          </cell>
          <cell r="P1184" t="str">
            <v>x</v>
          </cell>
          <cell r="Q1184" t="str">
            <v>JP</v>
          </cell>
          <cell r="S1184">
            <v>1</v>
          </cell>
          <cell r="T1184">
            <v>1</v>
          </cell>
          <cell r="U1184" t="str">
            <v>V0</v>
          </cell>
          <cell r="V1184" t="str">
            <v>0001</v>
          </cell>
          <cell r="W1184">
            <v>25</v>
          </cell>
          <cell r="X1184">
            <v>1</v>
          </cell>
          <cell r="Y1184" t="str">
            <v>JPY</v>
          </cell>
          <cell r="Z1184" t="str">
            <v>2006/04/01</v>
          </cell>
          <cell r="AA1184" t="str">
            <v>9999/12/31</v>
          </cell>
          <cell r="AC1184">
            <v>36000</v>
          </cell>
          <cell r="AD1184">
            <v>100</v>
          </cell>
          <cell r="AE1184">
            <v>360</v>
          </cell>
          <cell r="AF1184">
            <v>362</v>
          </cell>
          <cell r="AG1184">
            <v>362</v>
          </cell>
          <cell r="AH1184" t="str">
            <v>PC</v>
          </cell>
          <cell r="AI1184">
            <v>0</v>
          </cell>
          <cell r="AJ1184">
            <v>0</v>
          </cell>
          <cell r="AK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0</v>
          </cell>
          <cell r="AQ1184">
            <v>1</v>
          </cell>
          <cell r="AR1184">
            <v>0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 t="str">
            <v>2006/04/01</v>
          </cell>
          <cell r="AZ1184" t="str">
            <v>9999/12/31</v>
          </cell>
          <cell r="BA1184">
            <v>99999</v>
          </cell>
          <cell r="BB1184">
            <v>36093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</row>
        <row r="1185">
          <cell r="A1185">
            <v>77775</v>
          </cell>
          <cell r="E1185" t="str">
            <v>5300107517</v>
          </cell>
          <cell r="F1185" t="str">
            <v>0</v>
          </cell>
          <cell r="G1185" t="str">
            <v>4923606-3</v>
          </cell>
          <cell r="H1185" t="str">
            <v>ﾚﾊﾞ- ｱﾂｼ-,ｽﾄﾂﾊﾟ(B)M911C</v>
          </cell>
          <cell r="I1185" t="str">
            <v>473440-2</v>
          </cell>
          <cell r="J1185" t="str">
            <v>（株）光真製作所</v>
          </cell>
          <cell r="K1185" t="str">
            <v>3480</v>
          </cell>
          <cell r="L1185" t="str">
            <v>3480</v>
          </cell>
          <cell r="M1185" t="str">
            <v>3H7</v>
          </cell>
          <cell r="N1185" t="str">
            <v>野田</v>
          </cell>
          <cell r="O1185" t="str">
            <v>野田係</v>
          </cell>
          <cell r="Q1185" t="str">
            <v>JP</v>
          </cell>
          <cell r="S1185">
            <v>1</v>
          </cell>
          <cell r="T1185">
            <v>1</v>
          </cell>
          <cell r="U1185" t="str">
            <v>V0</v>
          </cell>
          <cell r="V1185" t="str">
            <v>0001</v>
          </cell>
          <cell r="W1185">
            <v>50</v>
          </cell>
          <cell r="X1185">
            <v>1</v>
          </cell>
          <cell r="Y1185" t="str">
            <v>JPY</v>
          </cell>
          <cell r="Z1185" t="str">
            <v>2006/04/01</v>
          </cell>
          <cell r="AA1185" t="str">
            <v>9999/12/31</v>
          </cell>
          <cell r="AC1185">
            <v>2163</v>
          </cell>
          <cell r="AD1185">
            <v>1</v>
          </cell>
          <cell r="AE1185">
            <v>2163</v>
          </cell>
          <cell r="AG1185">
            <v>2163</v>
          </cell>
          <cell r="AH1185" t="str">
            <v>PC</v>
          </cell>
          <cell r="AQ1185">
            <v>1</v>
          </cell>
          <cell r="AV1185">
            <v>0</v>
          </cell>
          <cell r="AY1185" t="str">
            <v>2006/04/01</v>
          </cell>
          <cell r="AZ1185" t="str">
            <v>9999/12/31</v>
          </cell>
          <cell r="BA1185">
            <v>99999999</v>
          </cell>
          <cell r="BB1185">
            <v>2163</v>
          </cell>
        </row>
        <row r="1186">
          <cell r="A1186">
            <v>77777</v>
          </cell>
          <cell r="E1186" t="str">
            <v>5300107519</v>
          </cell>
          <cell r="F1186" t="str">
            <v>0</v>
          </cell>
          <cell r="G1186" t="str">
            <v>4923787-6</v>
          </cell>
          <cell r="H1186" t="str">
            <v>ﾍﾞｾﾞﾙ ｱﾂｼ- ｻｲﾄﾞ(R)</v>
          </cell>
          <cell r="I1186" t="str">
            <v>473440-2</v>
          </cell>
          <cell r="J1186" t="str">
            <v>（株）光真製作所</v>
          </cell>
          <cell r="K1186" t="str">
            <v>3480</v>
          </cell>
          <cell r="L1186" t="str">
            <v>3480</v>
          </cell>
          <cell r="M1186" t="str">
            <v>3H7</v>
          </cell>
          <cell r="N1186" t="str">
            <v>野田</v>
          </cell>
          <cell r="O1186" t="str">
            <v>野田係</v>
          </cell>
          <cell r="Q1186" t="str">
            <v>JP</v>
          </cell>
          <cell r="S1186">
            <v>1</v>
          </cell>
          <cell r="T1186">
            <v>1</v>
          </cell>
          <cell r="U1186" t="str">
            <v>V0</v>
          </cell>
          <cell r="V1186" t="str">
            <v>0001</v>
          </cell>
          <cell r="W1186">
            <v>50</v>
          </cell>
          <cell r="X1186">
            <v>1</v>
          </cell>
          <cell r="Y1186" t="str">
            <v>JPY</v>
          </cell>
          <cell r="Z1186" t="str">
            <v>2006/04/01</v>
          </cell>
          <cell r="AA1186" t="str">
            <v>9999/12/31</v>
          </cell>
          <cell r="AC1186">
            <v>3910</v>
          </cell>
          <cell r="AD1186">
            <v>1</v>
          </cell>
          <cell r="AE1186">
            <v>3910</v>
          </cell>
          <cell r="AG1186">
            <v>3910</v>
          </cell>
          <cell r="AH1186" t="str">
            <v>PC</v>
          </cell>
          <cell r="AQ1186">
            <v>1</v>
          </cell>
          <cell r="AV1186">
            <v>0</v>
          </cell>
          <cell r="AY1186" t="str">
            <v>2006/04/01</v>
          </cell>
          <cell r="AZ1186" t="str">
            <v>9999/12/31</v>
          </cell>
          <cell r="BA1186">
            <v>99999999</v>
          </cell>
          <cell r="BB1186">
            <v>3910</v>
          </cell>
        </row>
        <row r="1187">
          <cell r="A1187">
            <v>77778</v>
          </cell>
          <cell r="E1187" t="str">
            <v>5300107520</v>
          </cell>
          <cell r="F1187" t="str">
            <v>0</v>
          </cell>
          <cell r="G1187" t="str">
            <v>4923788-4</v>
          </cell>
          <cell r="H1187" t="str">
            <v>ﾍﾞｾﾞﾙ ｱﾂｼ- ｻｲﾄﾞ(L)</v>
          </cell>
          <cell r="I1187" t="str">
            <v>473440-2</v>
          </cell>
          <cell r="J1187" t="str">
            <v>（株）光真製作所</v>
          </cell>
          <cell r="K1187" t="str">
            <v>3480</v>
          </cell>
          <cell r="L1187" t="str">
            <v>3480</v>
          </cell>
          <cell r="M1187" t="str">
            <v>3H7</v>
          </cell>
          <cell r="N1187" t="str">
            <v>野田</v>
          </cell>
          <cell r="O1187" t="str">
            <v>野田係</v>
          </cell>
          <cell r="Q1187" t="str">
            <v>JP</v>
          </cell>
          <cell r="S1187">
            <v>1</v>
          </cell>
          <cell r="T1187">
            <v>1</v>
          </cell>
          <cell r="U1187" t="str">
            <v>V0</v>
          </cell>
          <cell r="V1187" t="str">
            <v>0001</v>
          </cell>
          <cell r="W1187">
            <v>50</v>
          </cell>
          <cell r="X1187">
            <v>1</v>
          </cell>
          <cell r="Y1187" t="str">
            <v>JPY</v>
          </cell>
          <cell r="Z1187" t="str">
            <v>2006/04/01</v>
          </cell>
          <cell r="AA1187" t="str">
            <v>9999/12/31</v>
          </cell>
          <cell r="AC1187">
            <v>3910</v>
          </cell>
          <cell r="AD1187">
            <v>1</v>
          </cell>
          <cell r="AE1187">
            <v>3910</v>
          </cell>
          <cell r="AG1187">
            <v>3910</v>
          </cell>
          <cell r="AH1187" t="str">
            <v>PC</v>
          </cell>
          <cell r="AQ1187">
            <v>1</v>
          </cell>
          <cell r="AV1187">
            <v>0</v>
          </cell>
          <cell r="AY1187" t="str">
            <v>2006/04/01</v>
          </cell>
          <cell r="AZ1187" t="str">
            <v>9999/12/31</v>
          </cell>
          <cell r="BA1187">
            <v>99999999</v>
          </cell>
          <cell r="BB1187">
            <v>3910</v>
          </cell>
        </row>
        <row r="1188">
          <cell r="A1188">
            <v>77781</v>
          </cell>
          <cell r="E1188" t="str">
            <v>5300107523</v>
          </cell>
          <cell r="F1188" t="str">
            <v>0</v>
          </cell>
          <cell r="G1188" t="str">
            <v>4924086-9</v>
          </cell>
          <cell r="H1188" t="str">
            <v>ﾎﾙﾀﾞ ｱﾂｼ-,BID M2559C-3</v>
          </cell>
          <cell r="I1188" t="str">
            <v>473440-2</v>
          </cell>
          <cell r="J1188" t="str">
            <v>（株）光真製作所</v>
          </cell>
          <cell r="K1188" t="str">
            <v>3480</v>
          </cell>
          <cell r="L1188" t="str">
            <v>3480</v>
          </cell>
          <cell r="M1188" t="str">
            <v>3H7</v>
          </cell>
          <cell r="N1188" t="str">
            <v>野田</v>
          </cell>
          <cell r="O1188" t="str">
            <v>野田係</v>
          </cell>
          <cell r="Q1188" t="str">
            <v>JP</v>
          </cell>
          <cell r="S1188">
            <v>1</v>
          </cell>
          <cell r="T1188">
            <v>1</v>
          </cell>
          <cell r="U1188" t="str">
            <v>V0</v>
          </cell>
          <cell r="V1188" t="str">
            <v>0001</v>
          </cell>
          <cell r="W1188">
            <v>50</v>
          </cell>
          <cell r="X1188">
            <v>1</v>
          </cell>
          <cell r="Y1188" t="str">
            <v>JPY</v>
          </cell>
          <cell r="Z1188" t="str">
            <v>2006/04/01</v>
          </cell>
          <cell r="AA1188" t="str">
            <v>9999/12/31</v>
          </cell>
          <cell r="AC1188">
            <v>408</v>
          </cell>
          <cell r="AD1188">
            <v>1</v>
          </cell>
          <cell r="AE1188">
            <v>408</v>
          </cell>
          <cell r="AG1188">
            <v>408</v>
          </cell>
          <cell r="AH1188" t="str">
            <v>PC</v>
          </cell>
          <cell r="AQ1188">
            <v>1</v>
          </cell>
          <cell r="AV1188">
            <v>0</v>
          </cell>
          <cell r="AY1188" t="str">
            <v>2006/04/01</v>
          </cell>
          <cell r="AZ1188" t="str">
            <v>9999/12/31</v>
          </cell>
          <cell r="BA1188">
            <v>99999999</v>
          </cell>
          <cell r="BB1188">
            <v>408</v>
          </cell>
        </row>
        <row r="1189">
          <cell r="A1189">
            <v>77785</v>
          </cell>
          <cell r="E1189" t="str">
            <v>5300107527</v>
          </cell>
          <cell r="F1189" t="str">
            <v>0</v>
          </cell>
          <cell r="G1189" t="str">
            <v>4924575-5</v>
          </cell>
          <cell r="H1189" t="str">
            <v>ｽﾃ- ｱﾂｼ-,ﾓ-ﾀ C M2529B</v>
          </cell>
          <cell r="I1189" t="str">
            <v>473440-2</v>
          </cell>
          <cell r="J1189" t="str">
            <v>（株）光真製作所</v>
          </cell>
          <cell r="K1189" t="str">
            <v>3480</v>
          </cell>
          <cell r="L1189" t="str">
            <v>3480</v>
          </cell>
          <cell r="M1189" t="str">
            <v>3H7</v>
          </cell>
          <cell r="N1189" t="str">
            <v>野田</v>
          </cell>
          <cell r="O1189" t="str">
            <v>野田係</v>
          </cell>
          <cell r="Q1189" t="str">
            <v>JP</v>
          </cell>
          <cell r="S1189">
            <v>1</v>
          </cell>
          <cell r="T1189">
            <v>1</v>
          </cell>
          <cell r="U1189" t="str">
            <v>V0</v>
          </cell>
          <cell r="V1189" t="str">
            <v>0001</v>
          </cell>
          <cell r="W1189">
            <v>50</v>
          </cell>
          <cell r="X1189">
            <v>1</v>
          </cell>
          <cell r="Y1189" t="str">
            <v>JPY</v>
          </cell>
          <cell r="Z1189" t="str">
            <v>2006/04/01</v>
          </cell>
          <cell r="AA1189" t="str">
            <v>9999/12/31</v>
          </cell>
          <cell r="AC1189">
            <v>1082</v>
          </cell>
          <cell r="AD1189">
            <v>1</v>
          </cell>
          <cell r="AE1189">
            <v>1082</v>
          </cell>
          <cell r="AG1189">
            <v>1082</v>
          </cell>
          <cell r="AH1189" t="str">
            <v>PC</v>
          </cell>
          <cell r="AQ1189">
            <v>1</v>
          </cell>
          <cell r="AV1189">
            <v>0</v>
          </cell>
          <cell r="AY1189" t="str">
            <v>2006/04/01</v>
          </cell>
          <cell r="AZ1189" t="str">
            <v>9999/12/31</v>
          </cell>
          <cell r="BA1189">
            <v>99999999</v>
          </cell>
          <cell r="BB1189">
            <v>1082</v>
          </cell>
        </row>
        <row r="1190">
          <cell r="A1190">
            <v>75954</v>
          </cell>
          <cell r="B1190">
            <v>2778</v>
          </cell>
          <cell r="D1190">
            <v>100</v>
          </cell>
          <cell r="E1190" t="str">
            <v>5300098009</v>
          </cell>
          <cell r="F1190" t="str">
            <v>0</v>
          </cell>
          <cell r="G1190" t="str">
            <v>4924576-3</v>
          </cell>
          <cell r="H1190" t="str">
            <v>ｽﾃ- ｱﾂｼ-,ﾓ-ﾀ C M2676</v>
          </cell>
          <cell r="I1190" t="str">
            <v>473440-2</v>
          </cell>
          <cell r="J1190" t="str">
            <v>（株）光真製作所</v>
          </cell>
          <cell r="K1190" t="str">
            <v>3480</v>
          </cell>
          <cell r="L1190" t="str">
            <v>3480</v>
          </cell>
          <cell r="M1190" t="str">
            <v>3H7</v>
          </cell>
          <cell r="N1190" t="str">
            <v>野田</v>
          </cell>
          <cell r="O1190" t="str">
            <v>野田係</v>
          </cell>
          <cell r="P1190" t="str">
            <v>x</v>
          </cell>
          <cell r="Q1190" t="str">
            <v>JP</v>
          </cell>
          <cell r="S1190">
            <v>1</v>
          </cell>
          <cell r="T1190">
            <v>1</v>
          </cell>
          <cell r="U1190" t="str">
            <v>V0</v>
          </cell>
          <cell r="V1190" t="str">
            <v>0001</v>
          </cell>
          <cell r="W1190">
            <v>25</v>
          </cell>
          <cell r="X1190">
            <v>1</v>
          </cell>
          <cell r="Y1190" t="str">
            <v>JPY</v>
          </cell>
          <cell r="Z1190" t="str">
            <v>2006/04/01</v>
          </cell>
          <cell r="AA1190" t="str">
            <v>9999/12/31</v>
          </cell>
          <cell r="AB1190" t="str">
            <v>1</v>
          </cell>
          <cell r="AC1190">
            <v>263000</v>
          </cell>
          <cell r="AD1190">
            <v>100</v>
          </cell>
          <cell r="AE1190">
            <v>2630</v>
          </cell>
          <cell r="AF1190">
            <v>2778</v>
          </cell>
          <cell r="AG1190">
            <v>2778</v>
          </cell>
          <cell r="AH1190" t="str">
            <v>PC</v>
          </cell>
          <cell r="AI1190">
            <v>0</v>
          </cell>
          <cell r="AJ1190">
            <v>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1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Y1190" t="str">
            <v>2006/04/01</v>
          </cell>
          <cell r="AZ1190" t="str">
            <v>9999/12/31</v>
          </cell>
          <cell r="BA1190">
            <v>19</v>
          </cell>
          <cell r="BB1190">
            <v>277800</v>
          </cell>
        </row>
        <row r="1191">
          <cell r="A1191">
            <v>75914</v>
          </cell>
          <cell r="B1191">
            <v>746</v>
          </cell>
          <cell r="D1191">
            <v>100</v>
          </cell>
          <cell r="E1191" t="str">
            <v>5300097041</v>
          </cell>
          <cell r="F1191" t="str">
            <v>0</v>
          </cell>
          <cell r="G1191" t="str">
            <v>4951379-2</v>
          </cell>
          <cell r="H1191" t="str">
            <v>ｷﾞｱ ｱﾂｼ- ﾄﾞﾗｲﾌﾞ M2650-2-1</v>
          </cell>
          <cell r="I1191" t="str">
            <v>473440-2</v>
          </cell>
          <cell r="J1191" t="str">
            <v>（株）光真製作所</v>
          </cell>
          <cell r="K1191" t="str">
            <v>3480</v>
          </cell>
          <cell r="L1191" t="str">
            <v>3480</v>
          </cell>
          <cell r="M1191" t="str">
            <v>3H7</v>
          </cell>
          <cell r="N1191" t="str">
            <v>野田</v>
          </cell>
          <cell r="O1191" t="str">
            <v>野田係</v>
          </cell>
          <cell r="P1191" t="str">
            <v>x</v>
          </cell>
          <cell r="Q1191" t="str">
            <v>JP</v>
          </cell>
          <cell r="S1191">
            <v>1</v>
          </cell>
          <cell r="T1191">
            <v>1</v>
          </cell>
          <cell r="U1191" t="str">
            <v>V0</v>
          </cell>
          <cell r="V1191" t="str">
            <v>0001</v>
          </cell>
          <cell r="W1191">
            <v>25</v>
          </cell>
          <cell r="X1191">
            <v>1</v>
          </cell>
          <cell r="Y1191" t="str">
            <v>JPY</v>
          </cell>
          <cell r="Z1191" t="str">
            <v>2006/04/01</v>
          </cell>
          <cell r="AA1191" t="str">
            <v>9999/12/31</v>
          </cell>
          <cell r="AC1191">
            <v>74600</v>
          </cell>
          <cell r="AD1191">
            <v>100</v>
          </cell>
          <cell r="AE1191">
            <v>746</v>
          </cell>
          <cell r="AF1191">
            <v>746</v>
          </cell>
          <cell r="AG1191">
            <v>746</v>
          </cell>
          <cell r="AH1191" t="str">
            <v>PC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1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 t="str">
            <v>2006/04/01</v>
          </cell>
          <cell r="AZ1191" t="str">
            <v>9999/12/31</v>
          </cell>
          <cell r="BA1191">
            <v>99999</v>
          </cell>
          <cell r="BB1191">
            <v>74695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</row>
        <row r="1192">
          <cell r="A1192">
            <v>77789</v>
          </cell>
          <cell r="E1192" t="str">
            <v>5300107531</v>
          </cell>
          <cell r="F1192" t="str">
            <v>0</v>
          </cell>
          <cell r="G1192" t="str">
            <v>4951478-0</v>
          </cell>
          <cell r="H1192" t="str">
            <v>ﾌﾞﾗｹﾂﾄ ｱﾂｼ-,ﾌﾛﾝﾄ M2626F</v>
          </cell>
          <cell r="I1192" t="str">
            <v>473440-2</v>
          </cell>
          <cell r="J1192" t="str">
            <v>（株）光真製作所</v>
          </cell>
          <cell r="K1192" t="str">
            <v>3480</v>
          </cell>
          <cell r="L1192" t="str">
            <v>3480</v>
          </cell>
          <cell r="M1192" t="str">
            <v>3H7</v>
          </cell>
          <cell r="N1192" t="str">
            <v>野田</v>
          </cell>
          <cell r="O1192" t="str">
            <v>野田係</v>
          </cell>
          <cell r="Q1192" t="str">
            <v>JP</v>
          </cell>
          <cell r="S1192">
            <v>1</v>
          </cell>
          <cell r="T1192">
            <v>1</v>
          </cell>
          <cell r="U1192" t="str">
            <v>V0</v>
          </cell>
          <cell r="V1192" t="str">
            <v>0001</v>
          </cell>
          <cell r="W1192">
            <v>50</v>
          </cell>
          <cell r="X1192">
            <v>1</v>
          </cell>
          <cell r="Y1192" t="str">
            <v>JPY</v>
          </cell>
          <cell r="Z1192" t="str">
            <v>2006/04/01</v>
          </cell>
          <cell r="AA1192" t="str">
            <v>9999/12/31</v>
          </cell>
          <cell r="AC1192">
            <v>8000</v>
          </cell>
          <cell r="AD1192">
            <v>1</v>
          </cell>
          <cell r="AE1192">
            <v>8000</v>
          </cell>
          <cell r="AG1192">
            <v>8000</v>
          </cell>
          <cell r="AH1192" t="str">
            <v>PC</v>
          </cell>
          <cell r="AQ1192">
            <v>1</v>
          </cell>
          <cell r="AV1192">
            <v>0</v>
          </cell>
          <cell r="AY1192" t="str">
            <v>2006/04/01</v>
          </cell>
          <cell r="AZ1192" t="str">
            <v>9999/12/31</v>
          </cell>
          <cell r="BA1192">
            <v>99999999</v>
          </cell>
          <cell r="BB1192">
            <v>8000</v>
          </cell>
        </row>
        <row r="1193">
          <cell r="A1193">
            <v>77790</v>
          </cell>
          <cell r="E1193" t="str">
            <v>5300107532</v>
          </cell>
          <cell r="F1193" t="str">
            <v>0</v>
          </cell>
          <cell r="G1193" t="str">
            <v>4951480-2</v>
          </cell>
          <cell r="H1193" t="str">
            <v>ﾍﾞ-ｽ ｱﾂｼ-,CD-R M2626F</v>
          </cell>
          <cell r="I1193" t="str">
            <v>473440-2</v>
          </cell>
          <cell r="J1193" t="str">
            <v>（株）光真製作所</v>
          </cell>
          <cell r="K1193" t="str">
            <v>3480</v>
          </cell>
          <cell r="L1193" t="str">
            <v>3480</v>
          </cell>
          <cell r="M1193" t="str">
            <v>3H7</v>
          </cell>
          <cell r="N1193" t="str">
            <v>野田</v>
          </cell>
          <cell r="O1193" t="str">
            <v>野田係</v>
          </cell>
          <cell r="Q1193" t="str">
            <v>JP</v>
          </cell>
          <cell r="S1193">
            <v>1</v>
          </cell>
          <cell r="T1193">
            <v>1</v>
          </cell>
          <cell r="U1193" t="str">
            <v>V0</v>
          </cell>
          <cell r="V1193" t="str">
            <v>0001</v>
          </cell>
          <cell r="W1193">
            <v>50</v>
          </cell>
          <cell r="X1193">
            <v>1</v>
          </cell>
          <cell r="Y1193" t="str">
            <v>JPY</v>
          </cell>
          <cell r="Z1193" t="str">
            <v>2006/04/01</v>
          </cell>
          <cell r="AA1193" t="str">
            <v>9999/12/31</v>
          </cell>
          <cell r="AC1193">
            <v>1476</v>
          </cell>
          <cell r="AD1193">
            <v>1</v>
          </cell>
          <cell r="AE1193">
            <v>1476</v>
          </cell>
          <cell r="AG1193">
            <v>1476</v>
          </cell>
          <cell r="AH1193" t="str">
            <v>PC</v>
          </cell>
          <cell r="AQ1193">
            <v>1</v>
          </cell>
          <cell r="AV1193">
            <v>0</v>
          </cell>
          <cell r="AY1193" t="str">
            <v>2006/04/01</v>
          </cell>
          <cell r="AZ1193" t="str">
            <v>9999/12/31</v>
          </cell>
          <cell r="BA1193">
            <v>99999999</v>
          </cell>
          <cell r="BB1193">
            <v>1476</v>
          </cell>
        </row>
        <row r="1194">
          <cell r="A1194">
            <v>77791</v>
          </cell>
          <cell r="E1194" t="str">
            <v>5300107533</v>
          </cell>
          <cell r="F1194" t="str">
            <v>0</v>
          </cell>
          <cell r="G1194" t="str">
            <v>4951481-0</v>
          </cell>
          <cell r="H1194" t="str">
            <v>ﾎﾙﾀ ｱﾂｼ-(R) M2626F</v>
          </cell>
          <cell r="I1194" t="str">
            <v>473440-2</v>
          </cell>
          <cell r="J1194" t="str">
            <v>（株）光真製作所</v>
          </cell>
          <cell r="K1194" t="str">
            <v>3480</v>
          </cell>
          <cell r="L1194" t="str">
            <v>3480</v>
          </cell>
          <cell r="M1194" t="str">
            <v>3H7</v>
          </cell>
          <cell r="N1194" t="str">
            <v>野田</v>
          </cell>
          <cell r="O1194" t="str">
            <v>野田係</v>
          </cell>
          <cell r="Q1194" t="str">
            <v>JP</v>
          </cell>
          <cell r="S1194">
            <v>1</v>
          </cell>
          <cell r="T1194">
            <v>1</v>
          </cell>
          <cell r="U1194" t="str">
            <v>V0</v>
          </cell>
          <cell r="V1194" t="str">
            <v>0001</v>
          </cell>
          <cell r="W1194">
            <v>50</v>
          </cell>
          <cell r="X1194">
            <v>1</v>
          </cell>
          <cell r="Y1194" t="str">
            <v>JPY</v>
          </cell>
          <cell r="Z1194" t="str">
            <v>2006/04/01</v>
          </cell>
          <cell r="AA1194" t="str">
            <v>9999/12/31</v>
          </cell>
          <cell r="AC1194">
            <v>450</v>
          </cell>
          <cell r="AD1194">
            <v>1</v>
          </cell>
          <cell r="AE1194">
            <v>450</v>
          </cell>
          <cell r="AG1194">
            <v>450</v>
          </cell>
          <cell r="AH1194" t="str">
            <v>PC</v>
          </cell>
          <cell r="AQ1194">
            <v>1</v>
          </cell>
          <cell r="AV1194">
            <v>0</v>
          </cell>
          <cell r="AY1194" t="str">
            <v>2006/04/01</v>
          </cell>
          <cell r="AZ1194" t="str">
            <v>9999/12/31</v>
          </cell>
          <cell r="BA1194">
            <v>99999999</v>
          </cell>
          <cell r="BB1194">
            <v>450</v>
          </cell>
        </row>
        <row r="1195">
          <cell r="A1195">
            <v>77792</v>
          </cell>
          <cell r="E1195" t="str">
            <v>5300107534</v>
          </cell>
          <cell r="F1195" t="str">
            <v>0</v>
          </cell>
          <cell r="G1195" t="str">
            <v>4951648-1</v>
          </cell>
          <cell r="H1195" t="str">
            <v>ﾄﾚ- ｱﾂｼ- W M2593H</v>
          </cell>
          <cell r="I1195" t="str">
            <v>473440-2</v>
          </cell>
          <cell r="J1195" t="str">
            <v>（株）光真製作所</v>
          </cell>
          <cell r="K1195" t="str">
            <v>3480</v>
          </cell>
          <cell r="L1195" t="str">
            <v>3480</v>
          </cell>
          <cell r="M1195" t="str">
            <v>3H7</v>
          </cell>
          <cell r="N1195" t="str">
            <v>野田</v>
          </cell>
          <cell r="O1195" t="str">
            <v>野田係</v>
          </cell>
          <cell r="Q1195" t="str">
            <v>JP</v>
          </cell>
          <cell r="S1195">
            <v>1</v>
          </cell>
          <cell r="T1195">
            <v>1</v>
          </cell>
          <cell r="U1195" t="str">
            <v>V0</v>
          </cell>
          <cell r="V1195" t="str">
            <v>0001</v>
          </cell>
          <cell r="W1195">
            <v>50</v>
          </cell>
          <cell r="X1195">
            <v>1</v>
          </cell>
          <cell r="Y1195" t="str">
            <v>JPY</v>
          </cell>
          <cell r="Z1195" t="str">
            <v>2006/04/01</v>
          </cell>
          <cell r="AA1195" t="str">
            <v>9999/12/31</v>
          </cell>
          <cell r="AC1195">
            <v>2005</v>
          </cell>
          <cell r="AD1195">
            <v>1</v>
          </cell>
          <cell r="AE1195">
            <v>2005</v>
          </cell>
          <cell r="AG1195">
            <v>2005</v>
          </cell>
          <cell r="AH1195" t="str">
            <v>PC</v>
          </cell>
          <cell r="AQ1195">
            <v>1</v>
          </cell>
          <cell r="AV1195">
            <v>0</v>
          </cell>
          <cell r="AY1195" t="str">
            <v>2006/04/01</v>
          </cell>
          <cell r="AZ1195" t="str">
            <v>9999/12/31</v>
          </cell>
          <cell r="BA1195">
            <v>99999999</v>
          </cell>
          <cell r="BB1195">
            <v>2005</v>
          </cell>
        </row>
        <row r="1196">
          <cell r="A1196">
            <v>77793</v>
          </cell>
          <cell r="E1196" t="str">
            <v>5300107535</v>
          </cell>
          <cell r="F1196" t="str">
            <v>0</v>
          </cell>
          <cell r="G1196" t="str">
            <v>4951682-1</v>
          </cell>
          <cell r="H1196" t="str">
            <v>ｺﾃｲ ｱﾂｼ-,PCB M2626F</v>
          </cell>
          <cell r="I1196" t="str">
            <v>473440-2</v>
          </cell>
          <cell r="J1196" t="str">
            <v>（株）光真製作所</v>
          </cell>
          <cell r="K1196" t="str">
            <v>3480</v>
          </cell>
          <cell r="L1196" t="str">
            <v>3480</v>
          </cell>
          <cell r="M1196" t="str">
            <v>3H7</v>
          </cell>
          <cell r="N1196" t="str">
            <v>野田</v>
          </cell>
          <cell r="O1196" t="str">
            <v>野田係</v>
          </cell>
          <cell r="Q1196" t="str">
            <v>JP</v>
          </cell>
          <cell r="S1196">
            <v>1</v>
          </cell>
          <cell r="T1196">
            <v>1</v>
          </cell>
          <cell r="U1196" t="str">
            <v>V0</v>
          </cell>
          <cell r="V1196" t="str">
            <v>0001</v>
          </cell>
          <cell r="W1196">
            <v>50</v>
          </cell>
          <cell r="X1196">
            <v>1</v>
          </cell>
          <cell r="Y1196" t="str">
            <v>JPY</v>
          </cell>
          <cell r="Z1196" t="str">
            <v>2006/04/01</v>
          </cell>
          <cell r="AA1196" t="str">
            <v>9999/12/31</v>
          </cell>
          <cell r="AC1196">
            <v>520</v>
          </cell>
          <cell r="AD1196">
            <v>1</v>
          </cell>
          <cell r="AE1196">
            <v>520</v>
          </cell>
          <cell r="AG1196">
            <v>520</v>
          </cell>
          <cell r="AH1196" t="str">
            <v>PC</v>
          </cell>
          <cell r="AQ1196">
            <v>1</v>
          </cell>
          <cell r="AV1196">
            <v>0</v>
          </cell>
          <cell r="AY1196" t="str">
            <v>2006/04/01</v>
          </cell>
          <cell r="AZ1196" t="str">
            <v>9999/12/31</v>
          </cell>
          <cell r="BA1196">
            <v>99999999</v>
          </cell>
          <cell r="BB1196">
            <v>520</v>
          </cell>
        </row>
        <row r="1197">
          <cell r="A1197">
            <v>77794</v>
          </cell>
          <cell r="E1197" t="str">
            <v>5300107536</v>
          </cell>
          <cell r="F1197" t="str">
            <v>0</v>
          </cell>
          <cell r="G1197" t="str">
            <v>4970455-5</v>
          </cell>
          <cell r="H1197" t="str">
            <v>ﾌﾟﾚ-ﾄ ｱﾂｼ-,ﾊﾝﾄﾞﾙ M2504V-5</v>
          </cell>
          <cell r="I1197" t="str">
            <v>473440-2</v>
          </cell>
          <cell r="J1197" t="str">
            <v>（株）光真製作所</v>
          </cell>
          <cell r="K1197" t="str">
            <v>3480</v>
          </cell>
          <cell r="L1197" t="str">
            <v>3480</v>
          </cell>
          <cell r="M1197" t="str">
            <v>3H7</v>
          </cell>
          <cell r="N1197" t="str">
            <v>野田</v>
          </cell>
          <cell r="O1197" t="str">
            <v>野田係</v>
          </cell>
          <cell r="P1197" t="str">
            <v>x</v>
          </cell>
          <cell r="Q1197" t="str">
            <v>JP</v>
          </cell>
          <cell r="S1197">
            <v>1</v>
          </cell>
          <cell r="T1197">
            <v>1</v>
          </cell>
          <cell r="U1197" t="str">
            <v>V0</v>
          </cell>
          <cell r="V1197" t="str">
            <v>0001</v>
          </cell>
          <cell r="W1197">
            <v>50</v>
          </cell>
          <cell r="X1197">
            <v>1</v>
          </cell>
          <cell r="Y1197" t="str">
            <v>JPY</v>
          </cell>
          <cell r="Z1197" t="str">
            <v>2006/04/01</v>
          </cell>
          <cell r="AA1197" t="str">
            <v>9999/12/31</v>
          </cell>
          <cell r="AC1197">
            <v>495</v>
          </cell>
          <cell r="AD1197">
            <v>1</v>
          </cell>
          <cell r="AE1197">
            <v>495</v>
          </cell>
          <cell r="AG1197">
            <v>495</v>
          </cell>
          <cell r="AH1197" t="str">
            <v>PC</v>
          </cell>
          <cell r="AQ1197">
            <v>1</v>
          </cell>
          <cell r="AV1197">
            <v>0</v>
          </cell>
          <cell r="AY1197" t="str">
            <v>2006/04/01</v>
          </cell>
          <cell r="AZ1197" t="str">
            <v>9999/12/31</v>
          </cell>
          <cell r="BA1197">
            <v>99999999</v>
          </cell>
          <cell r="BB1197">
            <v>495</v>
          </cell>
        </row>
        <row r="1198">
          <cell r="A1198">
            <v>77795</v>
          </cell>
          <cell r="E1198" t="str">
            <v>5300107537</v>
          </cell>
          <cell r="F1198" t="str">
            <v>0</v>
          </cell>
          <cell r="G1198" t="str">
            <v>4970456-3</v>
          </cell>
          <cell r="H1198" t="str">
            <v>ﾌﾟﾚ-ﾄ ｱﾂｼ-,ﾘﾝｸ M2504V-5</v>
          </cell>
          <cell r="I1198" t="str">
            <v>473440-2</v>
          </cell>
          <cell r="J1198" t="str">
            <v>（株）光真製作所</v>
          </cell>
          <cell r="K1198" t="str">
            <v>3480</v>
          </cell>
          <cell r="L1198" t="str">
            <v>3480</v>
          </cell>
          <cell r="M1198" t="str">
            <v>3H7</v>
          </cell>
          <cell r="N1198" t="str">
            <v>野田</v>
          </cell>
          <cell r="O1198" t="str">
            <v>野田係</v>
          </cell>
          <cell r="P1198" t="str">
            <v>x</v>
          </cell>
          <cell r="Q1198" t="str">
            <v>JP</v>
          </cell>
          <cell r="S1198">
            <v>1</v>
          </cell>
          <cell r="T1198">
            <v>1</v>
          </cell>
          <cell r="U1198" t="str">
            <v>V0</v>
          </cell>
          <cell r="V1198" t="str">
            <v>0001</v>
          </cell>
          <cell r="W1198">
            <v>50</v>
          </cell>
          <cell r="X1198">
            <v>1</v>
          </cell>
          <cell r="Y1198" t="str">
            <v>JPY</v>
          </cell>
          <cell r="Z1198" t="str">
            <v>2006/04/01</v>
          </cell>
          <cell r="AA1198" t="str">
            <v>9999/12/31</v>
          </cell>
          <cell r="AC1198">
            <v>573</v>
          </cell>
          <cell r="AD1198">
            <v>1</v>
          </cell>
          <cell r="AE1198">
            <v>573</v>
          </cell>
          <cell r="AG1198">
            <v>573</v>
          </cell>
          <cell r="AH1198" t="str">
            <v>PC</v>
          </cell>
          <cell r="AQ1198">
            <v>1</v>
          </cell>
          <cell r="AV1198">
            <v>0</v>
          </cell>
          <cell r="AY1198" t="str">
            <v>2006/04/01</v>
          </cell>
          <cell r="AZ1198" t="str">
            <v>9999/12/31</v>
          </cell>
          <cell r="BA1198">
            <v>99999999</v>
          </cell>
          <cell r="BB1198">
            <v>573</v>
          </cell>
        </row>
        <row r="1199">
          <cell r="A1199">
            <v>77796</v>
          </cell>
          <cell r="E1199" t="str">
            <v>5300107538</v>
          </cell>
          <cell r="F1199" t="str">
            <v>0</v>
          </cell>
          <cell r="G1199" t="str">
            <v>4970457-1</v>
          </cell>
          <cell r="H1199" t="str">
            <v>ﾌﾟﾚ-ﾄ ｱﾂｼ-,ｼﾔﾂﾀ M2504V-5</v>
          </cell>
          <cell r="I1199" t="str">
            <v>473440-2</v>
          </cell>
          <cell r="J1199" t="str">
            <v>（株）光真製作所</v>
          </cell>
          <cell r="K1199" t="str">
            <v>3480</v>
          </cell>
          <cell r="L1199" t="str">
            <v>3480</v>
          </cell>
          <cell r="M1199" t="str">
            <v>3H7</v>
          </cell>
          <cell r="N1199" t="str">
            <v>野田</v>
          </cell>
          <cell r="O1199" t="str">
            <v>野田係</v>
          </cell>
          <cell r="P1199" t="str">
            <v>x</v>
          </cell>
          <cell r="Q1199" t="str">
            <v>JP</v>
          </cell>
          <cell r="S1199">
            <v>1</v>
          </cell>
          <cell r="T1199">
            <v>1</v>
          </cell>
          <cell r="U1199" t="str">
            <v>V0</v>
          </cell>
          <cell r="V1199" t="str">
            <v>0001</v>
          </cell>
          <cell r="W1199">
            <v>50</v>
          </cell>
          <cell r="X1199">
            <v>1</v>
          </cell>
          <cell r="Y1199" t="str">
            <v>JPY</v>
          </cell>
          <cell r="Z1199" t="str">
            <v>2006/04/01</v>
          </cell>
          <cell r="AA1199" t="str">
            <v>9999/12/31</v>
          </cell>
          <cell r="AC1199">
            <v>945</v>
          </cell>
          <cell r="AD1199">
            <v>1</v>
          </cell>
          <cell r="AE1199">
            <v>945</v>
          </cell>
          <cell r="AG1199">
            <v>945</v>
          </cell>
          <cell r="AH1199" t="str">
            <v>PC</v>
          </cell>
          <cell r="AQ1199">
            <v>1</v>
          </cell>
          <cell r="AV1199">
            <v>0</v>
          </cell>
          <cell r="AY1199" t="str">
            <v>2006/04/01</v>
          </cell>
          <cell r="AZ1199" t="str">
            <v>9999/12/31</v>
          </cell>
          <cell r="BA1199">
            <v>99999999</v>
          </cell>
          <cell r="BB1199">
            <v>945</v>
          </cell>
        </row>
        <row r="1200">
          <cell r="A1200">
            <v>77797</v>
          </cell>
          <cell r="E1200" t="str">
            <v>5300107539</v>
          </cell>
          <cell r="F1200" t="str">
            <v>0</v>
          </cell>
          <cell r="G1200" t="str">
            <v>4970459-8</v>
          </cell>
          <cell r="H1200" t="str">
            <v>ﾌﾞﾗｹﾂﾄ ｱﾂｼ-,ﾛﾂｸ M2504V-2</v>
          </cell>
          <cell r="I1200" t="str">
            <v>473440-2</v>
          </cell>
          <cell r="J1200" t="str">
            <v>（株）光真製作所</v>
          </cell>
          <cell r="K1200" t="str">
            <v>3480</v>
          </cell>
          <cell r="L1200" t="str">
            <v>3480</v>
          </cell>
          <cell r="M1200" t="str">
            <v>3H7</v>
          </cell>
          <cell r="N1200" t="str">
            <v>野田</v>
          </cell>
          <cell r="O1200" t="str">
            <v>野田係</v>
          </cell>
          <cell r="P1200" t="str">
            <v>x</v>
          </cell>
          <cell r="Q1200" t="str">
            <v>JP</v>
          </cell>
          <cell r="S1200">
            <v>1</v>
          </cell>
          <cell r="T1200">
            <v>1</v>
          </cell>
          <cell r="U1200" t="str">
            <v>V0</v>
          </cell>
          <cell r="V1200" t="str">
            <v>0001</v>
          </cell>
          <cell r="W1200">
            <v>50</v>
          </cell>
          <cell r="X1200">
            <v>1</v>
          </cell>
          <cell r="Y1200" t="str">
            <v>JPY</v>
          </cell>
          <cell r="Z1200" t="str">
            <v>2006/04/01</v>
          </cell>
          <cell r="AA1200" t="str">
            <v>9999/12/31</v>
          </cell>
          <cell r="AC1200">
            <v>1600</v>
          </cell>
          <cell r="AD1200">
            <v>1</v>
          </cell>
          <cell r="AE1200">
            <v>1600</v>
          </cell>
          <cell r="AG1200">
            <v>1600</v>
          </cell>
          <cell r="AH1200" t="str">
            <v>PC</v>
          </cell>
          <cell r="AQ1200">
            <v>1</v>
          </cell>
          <cell r="AV1200">
            <v>0</v>
          </cell>
          <cell r="AY1200" t="str">
            <v>2006/04/01</v>
          </cell>
          <cell r="AZ1200" t="str">
            <v>9999/12/31</v>
          </cell>
          <cell r="BA1200">
            <v>99999999</v>
          </cell>
          <cell r="BB1200">
            <v>1600</v>
          </cell>
        </row>
        <row r="1201">
          <cell r="A1201">
            <v>77798</v>
          </cell>
          <cell r="E1201" t="str">
            <v>5300107540</v>
          </cell>
          <cell r="F1201" t="str">
            <v>0</v>
          </cell>
          <cell r="G1201" t="str">
            <v>4970460-1</v>
          </cell>
          <cell r="H1201" t="str">
            <v>ﾌﾚ-ﾑ ｱﾂｼ-,ｶ-ﾄﾞ M2504V-5</v>
          </cell>
          <cell r="I1201" t="str">
            <v>473440-2</v>
          </cell>
          <cell r="J1201" t="str">
            <v>（株）光真製作所</v>
          </cell>
          <cell r="K1201" t="str">
            <v>3480</v>
          </cell>
          <cell r="L1201" t="str">
            <v>3480</v>
          </cell>
          <cell r="M1201" t="str">
            <v>3H7</v>
          </cell>
          <cell r="N1201" t="str">
            <v>野田</v>
          </cell>
          <cell r="O1201" t="str">
            <v>野田係</v>
          </cell>
          <cell r="P1201" t="str">
            <v>x</v>
          </cell>
          <cell r="Q1201" t="str">
            <v>JP</v>
          </cell>
          <cell r="S1201">
            <v>1</v>
          </cell>
          <cell r="T1201">
            <v>1</v>
          </cell>
          <cell r="U1201" t="str">
            <v>V0</v>
          </cell>
          <cell r="V1201" t="str">
            <v>0001</v>
          </cell>
          <cell r="W1201">
            <v>50</v>
          </cell>
          <cell r="X1201">
            <v>1</v>
          </cell>
          <cell r="Y1201" t="str">
            <v>JPY</v>
          </cell>
          <cell r="Z1201" t="str">
            <v>2006/04/01</v>
          </cell>
          <cell r="AA1201" t="str">
            <v>9999/12/31</v>
          </cell>
          <cell r="AC1201">
            <v>3200</v>
          </cell>
          <cell r="AD1201">
            <v>1</v>
          </cell>
          <cell r="AE1201">
            <v>3200</v>
          </cell>
          <cell r="AG1201">
            <v>3200</v>
          </cell>
          <cell r="AH1201" t="str">
            <v>PC</v>
          </cell>
          <cell r="AQ1201">
            <v>1</v>
          </cell>
          <cell r="AV1201">
            <v>0</v>
          </cell>
          <cell r="AY1201" t="str">
            <v>2006/04/01</v>
          </cell>
          <cell r="AZ1201" t="str">
            <v>9999/12/31</v>
          </cell>
          <cell r="BA1201">
            <v>99999999</v>
          </cell>
          <cell r="BB1201">
            <v>3200</v>
          </cell>
        </row>
        <row r="1202">
          <cell r="A1202">
            <v>77799</v>
          </cell>
          <cell r="E1202" t="str">
            <v>5300107541</v>
          </cell>
          <cell r="F1202" t="str">
            <v>0</v>
          </cell>
          <cell r="G1202" t="str">
            <v>4970461-0</v>
          </cell>
          <cell r="H1202" t="str">
            <v>ｹ-ｽ ｱﾂｼ-,ｶ-ﾄﾞ M2504V-5</v>
          </cell>
          <cell r="I1202" t="str">
            <v>473440-2</v>
          </cell>
          <cell r="J1202" t="str">
            <v>（株）光真製作所</v>
          </cell>
          <cell r="K1202" t="str">
            <v>3480</v>
          </cell>
          <cell r="L1202" t="str">
            <v>3480</v>
          </cell>
          <cell r="M1202" t="str">
            <v>3H7</v>
          </cell>
          <cell r="N1202" t="str">
            <v>野田</v>
          </cell>
          <cell r="O1202" t="str">
            <v>野田係</v>
          </cell>
          <cell r="P1202" t="str">
            <v>x</v>
          </cell>
          <cell r="Q1202" t="str">
            <v>JP</v>
          </cell>
          <cell r="S1202">
            <v>1</v>
          </cell>
          <cell r="T1202">
            <v>1</v>
          </cell>
          <cell r="U1202" t="str">
            <v>V0</v>
          </cell>
          <cell r="V1202" t="str">
            <v>0001</v>
          </cell>
          <cell r="W1202">
            <v>50</v>
          </cell>
          <cell r="X1202">
            <v>1</v>
          </cell>
          <cell r="Y1202" t="str">
            <v>JPY</v>
          </cell>
          <cell r="Z1202" t="str">
            <v>2006/04/01</v>
          </cell>
          <cell r="AA1202" t="str">
            <v>9999/12/31</v>
          </cell>
          <cell r="AC1202">
            <v>4500</v>
          </cell>
          <cell r="AD1202">
            <v>1</v>
          </cell>
          <cell r="AE1202">
            <v>4500</v>
          </cell>
          <cell r="AG1202">
            <v>4500</v>
          </cell>
          <cell r="AH1202" t="str">
            <v>PC</v>
          </cell>
          <cell r="AQ1202">
            <v>1</v>
          </cell>
          <cell r="AV1202">
            <v>0</v>
          </cell>
          <cell r="AY1202" t="str">
            <v>2006/04/01</v>
          </cell>
          <cell r="AZ1202" t="str">
            <v>9999/12/31</v>
          </cell>
          <cell r="BA1202">
            <v>99999999</v>
          </cell>
          <cell r="BB1202">
            <v>4500</v>
          </cell>
        </row>
        <row r="1203">
          <cell r="A1203">
            <v>77800</v>
          </cell>
          <cell r="E1203" t="str">
            <v>5300107542</v>
          </cell>
          <cell r="F1203" t="str">
            <v>0</v>
          </cell>
          <cell r="G1203" t="str">
            <v>4970462-8</v>
          </cell>
          <cell r="H1203" t="str">
            <v>ﾌﾚ-ﾑ ｱﾂｼ-,ﾗｲﾄ(2) M2504V-2</v>
          </cell>
          <cell r="I1203" t="str">
            <v>473440-2</v>
          </cell>
          <cell r="J1203" t="str">
            <v>（株）光真製作所</v>
          </cell>
          <cell r="K1203" t="str">
            <v>3480</v>
          </cell>
          <cell r="L1203" t="str">
            <v>3480</v>
          </cell>
          <cell r="M1203" t="str">
            <v>3H7</v>
          </cell>
          <cell r="N1203" t="str">
            <v>野田</v>
          </cell>
          <cell r="O1203" t="str">
            <v>野田係</v>
          </cell>
          <cell r="P1203" t="str">
            <v>x</v>
          </cell>
          <cell r="Q1203" t="str">
            <v>JP</v>
          </cell>
          <cell r="S1203">
            <v>1</v>
          </cell>
          <cell r="T1203">
            <v>1</v>
          </cell>
          <cell r="U1203" t="str">
            <v>V0</v>
          </cell>
          <cell r="V1203" t="str">
            <v>0001</v>
          </cell>
          <cell r="W1203">
            <v>50</v>
          </cell>
          <cell r="X1203">
            <v>1</v>
          </cell>
          <cell r="Y1203" t="str">
            <v>JPY</v>
          </cell>
          <cell r="Z1203" t="str">
            <v>2006/04/01</v>
          </cell>
          <cell r="AA1203" t="str">
            <v>9999/12/31</v>
          </cell>
          <cell r="AC1203">
            <v>4200</v>
          </cell>
          <cell r="AD1203">
            <v>1</v>
          </cell>
          <cell r="AE1203">
            <v>4200</v>
          </cell>
          <cell r="AG1203">
            <v>4200</v>
          </cell>
          <cell r="AH1203" t="str">
            <v>PC</v>
          </cell>
          <cell r="AQ1203">
            <v>1</v>
          </cell>
          <cell r="AV1203">
            <v>0</v>
          </cell>
          <cell r="AY1203" t="str">
            <v>2006/04/01</v>
          </cell>
          <cell r="AZ1203" t="str">
            <v>9999/12/31</v>
          </cell>
          <cell r="BA1203">
            <v>99999999</v>
          </cell>
          <cell r="BB1203">
            <v>4200</v>
          </cell>
        </row>
        <row r="1204">
          <cell r="A1204">
            <v>77801</v>
          </cell>
          <cell r="E1204" t="str">
            <v>5300107543</v>
          </cell>
          <cell r="F1204" t="str">
            <v>0</v>
          </cell>
          <cell r="G1204" t="str">
            <v>4970463-6</v>
          </cell>
          <cell r="H1204" t="str">
            <v>ﾍﾞ-ｽ ｱﾂｼ-,ｶ-ﾄﾞ M2504V-1</v>
          </cell>
          <cell r="I1204" t="str">
            <v>473440-2</v>
          </cell>
          <cell r="J1204" t="str">
            <v>（株）光真製作所</v>
          </cell>
          <cell r="K1204" t="str">
            <v>3480</v>
          </cell>
          <cell r="L1204" t="str">
            <v>3480</v>
          </cell>
          <cell r="M1204" t="str">
            <v>3H7</v>
          </cell>
          <cell r="N1204" t="str">
            <v>野田</v>
          </cell>
          <cell r="O1204" t="str">
            <v>野田係</v>
          </cell>
          <cell r="P1204" t="str">
            <v>x</v>
          </cell>
          <cell r="Q1204" t="str">
            <v>JP</v>
          </cell>
          <cell r="S1204">
            <v>1</v>
          </cell>
          <cell r="T1204">
            <v>1</v>
          </cell>
          <cell r="U1204" t="str">
            <v>V0</v>
          </cell>
          <cell r="V1204" t="str">
            <v>0001</v>
          </cell>
          <cell r="W1204">
            <v>50</v>
          </cell>
          <cell r="X1204">
            <v>1</v>
          </cell>
          <cell r="Y1204" t="str">
            <v>JPY</v>
          </cell>
          <cell r="Z1204" t="str">
            <v>2006/04/01</v>
          </cell>
          <cell r="AA1204" t="str">
            <v>9999/12/31</v>
          </cell>
          <cell r="AC1204">
            <v>5600</v>
          </cell>
          <cell r="AD1204">
            <v>1</v>
          </cell>
          <cell r="AE1204">
            <v>5600</v>
          </cell>
          <cell r="AG1204">
            <v>5600</v>
          </cell>
          <cell r="AH1204" t="str">
            <v>PC</v>
          </cell>
          <cell r="AQ1204">
            <v>1</v>
          </cell>
          <cell r="AV1204">
            <v>0</v>
          </cell>
          <cell r="AY1204" t="str">
            <v>2006/04/01</v>
          </cell>
          <cell r="AZ1204" t="str">
            <v>9999/12/31</v>
          </cell>
          <cell r="BA1204">
            <v>99999999</v>
          </cell>
          <cell r="BB1204">
            <v>5600</v>
          </cell>
        </row>
        <row r="1205">
          <cell r="A1205">
            <v>55314</v>
          </cell>
          <cell r="B1205">
            <v>1030</v>
          </cell>
          <cell r="D1205">
            <v>100</v>
          </cell>
          <cell r="E1205" t="str">
            <v>5300102919</v>
          </cell>
          <cell r="F1205" t="str">
            <v>0</v>
          </cell>
          <cell r="G1205" t="str">
            <v>4970618-3</v>
          </cell>
          <cell r="H1205" t="str">
            <v>ﾌﾚ-ﾑ ｱﾂｼ-,ﾒｲﾝ(6) M2671-2</v>
          </cell>
          <cell r="I1205" t="str">
            <v>473440-2</v>
          </cell>
          <cell r="J1205" t="str">
            <v>（株）光真製作所</v>
          </cell>
          <cell r="K1205" t="str">
            <v>3480</v>
          </cell>
          <cell r="L1205" t="str">
            <v>3480</v>
          </cell>
          <cell r="M1205" t="str">
            <v>2G2</v>
          </cell>
          <cell r="N1205" t="str">
            <v>伊藤康</v>
          </cell>
          <cell r="O1205" t="str">
            <v>野田係</v>
          </cell>
          <cell r="P1205" t="str">
            <v>x</v>
          </cell>
          <cell r="Q1205" t="str">
            <v>JP</v>
          </cell>
          <cell r="S1205">
            <v>1</v>
          </cell>
          <cell r="T1205">
            <v>1</v>
          </cell>
          <cell r="U1205" t="str">
            <v>V0</v>
          </cell>
          <cell r="V1205" t="str">
            <v>0001</v>
          </cell>
          <cell r="W1205">
            <v>29</v>
          </cell>
          <cell r="X1205">
            <v>1</v>
          </cell>
          <cell r="Y1205" t="str">
            <v>JPY</v>
          </cell>
          <cell r="Z1205" t="str">
            <v>2006/04/01</v>
          </cell>
          <cell r="AA1205" t="str">
            <v>9999/12/31</v>
          </cell>
          <cell r="AC1205">
            <v>1003</v>
          </cell>
          <cell r="AD1205">
            <v>1</v>
          </cell>
          <cell r="AE1205">
            <v>1003</v>
          </cell>
          <cell r="AF1205">
            <v>1030</v>
          </cell>
          <cell r="AG1205">
            <v>1030</v>
          </cell>
          <cell r="AH1205" t="str">
            <v>PC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1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 t="str">
            <v>2006/04/01</v>
          </cell>
          <cell r="AZ1205" t="str">
            <v>9999/12/31</v>
          </cell>
          <cell r="BA1205">
            <v>99999999</v>
          </cell>
          <cell r="BB1205">
            <v>1030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</row>
        <row r="1206">
          <cell r="A1206">
            <v>77805</v>
          </cell>
          <cell r="E1206" t="str">
            <v>5300107547</v>
          </cell>
          <cell r="F1206" t="str">
            <v>0</v>
          </cell>
          <cell r="G1206" t="str">
            <v>4970735-0</v>
          </cell>
          <cell r="H1206" t="str">
            <v>ｺｲﾝ ｱﾂｼ-,ﾛﾂｸ M3001</v>
          </cell>
          <cell r="I1206" t="str">
            <v>473440-2</v>
          </cell>
          <cell r="J1206" t="str">
            <v>（株）光真製作所</v>
          </cell>
          <cell r="K1206" t="str">
            <v>3480</v>
          </cell>
          <cell r="L1206" t="str">
            <v>3480</v>
          </cell>
          <cell r="M1206" t="str">
            <v>3H7</v>
          </cell>
          <cell r="N1206" t="str">
            <v>野田</v>
          </cell>
          <cell r="O1206" t="str">
            <v>野田係</v>
          </cell>
          <cell r="Q1206" t="str">
            <v>JP</v>
          </cell>
          <cell r="S1206">
            <v>1</v>
          </cell>
          <cell r="T1206">
            <v>1</v>
          </cell>
          <cell r="U1206" t="str">
            <v>V0</v>
          </cell>
          <cell r="V1206" t="str">
            <v>0001</v>
          </cell>
          <cell r="W1206">
            <v>50</v>
          </cell>
          <cell r="X1206">
            <v>1</v>
          </cell>
          <cell r="Y1206" t="str">
            <v>JPY</v>
          </cell>
          <cell r="Z1206" t="str">
            <v>2006/04/01</v>
          </cell>
          <cell r="AA1206" t="str">
            <v>9999/12/31</v>
          </cell>
          <cell r="AC1206">
            <v>205</v>
          </cell>
          <cell r="AD1206">
            <v>1</v>
          </cell>
          <cell r="AE1206">
            <v>205</v>
          </cell>
          <cell r="AG1206">
            <v>205</v>
          </cell>
          <cell r="AH1206" t="str">
            <v>PC</v>
          </cell>
          <cell r="AQ1206">
            <v>1</v>
          </cell>
          <cell r="AV1206">
            <v>0</v>
          </cell>
          <cell r="AY1206" t="str">
            <v>2006/04/01</v>
          </cell>
          <cell r="AZ1206" t="str">
            <v>9999/12/31</v>
          </cell>
          <cell r="BA1206">
            <v>99999999</v>
          </cell>
          <cell r="BB1206">
            <v>205</v>
          </cell>
        </row>
        <row r="1207">
          <cell r="A1207">
            <v>77806</v>
          </cell>
          <cell r="E1207" t="str">
            <v>5300107548</v>
          </cell>
          <cell r="F1207" t="str">
            <v>0</v>
          </cell>
          <cell r="G1207" t="str">
            <v>4970736-8</v>
          </cell>
          <cell r="H1207" t="str">
            <v>ﾛﾂｸ ｱﾂｼ-,CCAD M3001</v>
          </cell>
          <cell r="I1207" t="str">
            <v>473440-2</v>
          </cell>
          <cell r="J1207" t="str">
            <v>（株）光真製作所</v>
          </cell>
          <cell r="K1207" t="str">
            <v>3480</v>
          </cell>
          <cell r="L1207" t="str">
            <v>3480</v>
          </cell>
          <cell r="M1207" t="str">
            <v>3H7</v>
          </cell>
          <cell r="N1207" t="str">
            <v>野田</v>
          </cell>
          <cell r="O1207" t="str">
            <v>野田係</v>
          </cell>
          <cell r="Q1207" t="str">
            <v>JP</v>
          </cell>
          <cell r="S1207">
            <v>1</v>
          </cell>
          <cell r="T1207">
            <v>1</v>
          </cell>
          <cell r="U1207" t="str">
            <v>V0</v>
          </cell>
          <cell r="V1207" t="str">
            <v>0001</v>
          </cell>
          <cell r="W1207">
            <v>50</v>
          </cell>
          <cell r="X1207">
            <v>1</v>
          </cell>
          <cell r="Y1207" t="str">
            <v>JPY</v>
          </cell>
          <cell r="Z1207" t="str">
            <v>2006/04/01</v>
          </cell>
          <cell r="AA1207" t="str">
            <v>9999/12/31</v>
          </cell>
          <cell r="AC1207">
            <v>205</v>
          </cell>
          <cell r="AD1207">
            <v>1</v>
          </cell>
          <cell r="AE1207">
            <v>205</v>
          </cell>
          <cell r="AG1207">
            <v>205</v>
          </cell>
          <cell r="AH1207" t="str">
            <v>PC</v>
          </cell>
          <cell r="AQ1207">
            <v>1</v>
          </cell>
          <cell r="AV1207">
            <v>0</v>
          </cell>
          <cell r="AY1207" t="str">
            <v>2006/04/01</v>
          </cell>
          <cell r="AZ1207" t="str">
            <v>9999/12/31</v>
          </cell>
          <cell r="BA1207">
            <v>99999999</v>
          </cell>
          <cell r="BB1207">
            <v>205</v>
          </cell>
        </row>
        <row r="1208">
          <cell r="A1208">
            <v>77809</v>
          </cell>
          <cell r="E1208" t="str">
            <v>5300107551</v>
          </cell>
          <cell r="F1208" t="str">
            <v>0</v>
          </cell>
          <cell r="G1208" t="str">
            <v>4971259-0</v>
          </cell>
          <cell r="H1208" t="str">
            <v>ﾌﾞﾗｹﾂﾄ ｱﾂｼ-,CU ｺﾈｸﾀ M3040</v>
          </cell>
          <cell r="I1208" t="str">
            <v>473440-2</v>
          </cell>
          <cell r="J1208" t="str">
            <v>（株）光真製作所</v>
          </cell>
          <cell r="K1208" t="str">
            <v>3480</v>
          </cell>
          <cell r="L1208" t="str">
            <v>3480</v>
          </cell>
          <cell r="M1208" t="str">
            <v>3H7</v>
          </cell>
          <cell r="N1208" t="str">
            <v>野田</v>
          </cell>
          <cell r="O1208" t="str">
            <v>野田係</v>
          </cell>
          <cell r="Q1208" t="str">
            <v>JP</v>
          </cell>
          <cell r="S1208">
            <v>1</v>
          </cell>
          <cell r="T1208">
            <v>1</v>
          </cell>
          <cell r="U1208" t="str">
            <v>V0</v>
          </cell>
          <cell r="V1208" t="str">
            <v>0001</v>
          </cell>
          <cell r="W1208">
            <v>50</v>
          </cell>
          <cell r="X1208">
            <v>1</v>
          </cell>
          <cell r="Y1208" t="str">
            <v>JPY</v>
          </cell>
          <cell r="Z1208" t="str">
            <v>2006/04/01</v>
          </cell>
          <cell r="AA1208" t="str">
            <v>9999/12/31</v>
          </cell>
          <cell r="AC1208">
            <v>1145</v>
          </cell>
          <cell r="AD1208">
            <v>1</v>
          </cell>
          <cell r="AE1208">
            <v>1145</v>
          </cell>
          <cell r="AG1208">
            <v>1145</v>
          </cell>
          <cell r="AH1208" t="str">
            <v>PC</v>
          </cell>
          <cell r="AQ1208">
            <v>1</v>
          </cell>
          <cell r="AV1208">
            <v>0</v>
          </cell>
          <cell r="AY1208" t="str">
            <v>2006/04/01</v>
          </cell>
          <cell r="AZ1208" t="str">
            <v>9999/12/31</v>
          </cell>
          <cell r="BA1208">
            <v>99999999</v>
          </cell>
          <cell r="BB1208">
            <v>1145</v>
          </cell>
        </row>
        <row r="1209">
          <cell r="A1209">
            <v>77810</v>
          </cell>
          <cell r="E1209" t="str">
            <v>5300107552</v>
          </cell>
          <cell r="F1209" t="str">
            <v>0</v>
          </cell>
          <cell r="G1209" t="str">
            <v>4988851-6</v>
          </cell>
          <cell r="H1209" t="str">
            <v>ｶﾊﾞ- ｱﾂｼ-,PCB(1) M3104M-2</v>
          </cell>
          <cell r="I1209" t="str">
            <v>473440-2</v>
          </cell>
          <cell r="J1209" t="str">
            <v>（株）光真製作所</v>
          </cell>
          <cell r="K1209" t="str">
            <v>3480</v>
          </cell>
          <cell r="L1209" t="str">
            <v>3480</v>
          </cell>
          <cell r="M1209" t="str">
            <v>3H7</v>
          </cell>
          <cell r="N1209" t="str">
            <v>野田</v>
          </cell>
          <cell r="O1209" t="str">
            <v>野田係</v>
          </cell>
          <cell r="P1209" t="str">
            <v>x</v>
          </cell>
          <cell r="Q1209" t="str">
            <v>JP</v>
          </cell>
          <cell r="S1209">
            <v>1</v>
          </cell>
          <cell r="T1209">
            <v>1</v>
          </cell>
          <cell r="U1209" t="str">
            <v>V0</v>
          </cell>
          <cell r="V1209" t="str">
            <v>0001</v>
          </cell>
          <cell r="W1209">
            <v>50</v>
          </cell>
          <cell r="X1209">
            <v>1</v>
          </cell>
          <cell r="Y1209" t="str">
            <v>JPY</v>
          </cell>
          <cell r="Z1209" t="str">
            <v>2006/04/01</v>
          </cell>
          <cell r="AA1209" t="str">
            <v>9999/12/31</v>
          </cell>
          <cell r="AC1209">
            <v>1983</v>
          </cell>
          <cell r="AD1209">
            <v>1</v>
          </cell>
          <cell r="AE1209">
            <v>1983</v>
          </cell>
          <cell r="AG1209">
            <v>1983</v>
          </cell>
          <cell r="AH1209" t="str">
            <v>PC</v>
          </cell>
          <cell r="AQ1209">
            <v>1</v>
          </cell>
          <cell r="AV1209">
            <v>0</v>
          </cell>
          <cell r="AY1209" t="str">
            <v>2006/04/01</v>
          </cell>
          <cell r="AZ1209" t="str">
            <v>9999/12/31</v>
          </cell>
          <cell r="BA1209">
            <v>99999999</v>
          </cell>
          <cell r="BB1209">
            <v>1983</v>
          </cell>
        </row>
        <row r="1210">
          <cell r="A1210">
            <v>77811</v>
          </cell>
          <cell r="E1210" t="str">
            <v>5300107553</v>
          </cell>
          <cell r="F1210" t="str">
            <v>0</v>
          </cell>
          <cell r="G1210" t="str">
            <v>4988854-0</v>
          </cell>
          <cell r="H1210" t="str">
            <v>ﾍﾞ-ｽ ｱﾂｼ-,ﾒｲﾝ M3104M-2</v>
          </cell>
          <cell r="I1210" t="str">
            <v>473440-2</v>
          </cell>
          <cell r="J1210" t="str">
            <v>（株）光真製作所</v>
          </cell>
          <cell r="K1210" t="str">
            <v>3480</v>
          </cell>
          <cell r="L1210" t="str">
            <v>3480</v>
          </cell>
          <cell r="M1210" t="str">
            <v>3H7</v>
          </cell>
          <cell r="N1210" t="str">
            <v>野田</v>
          </cell>
          <cell r="O1210" t="str">
            <v>野田係</v>
          </cell>
          <cell r="P1210" t="str">
            <v>x</v>
          </cell>
          <cell r="Q1210" t="str">
            <v>JP</v>
          </cell>
          <cell r="S1210">
            <v>1</v>
          </cell>
          <cell r="T1210">
            <v>1</v>
          </cell>
          <cell r="U1210" t="str">
            <v>V0</v>
          </cell>
          <cell r="V1210" t="str">
            <v>0001</v>
          </cell>
          <cell r="W1210">
            <v>50</v>
          </cell>
          <cell r="X1210">
            <v>1</v>
          </cell>
          <cell r="Y1210" t="str">
            <v>JPY</v>
          </cell>
          <cell r="Z1210" t="str">
            <v>2006/04/01</v>
          </cell>
          <cell r="AA1210" t="str">
            <v>9999/12/31</v>
          </cell>
          <cell r="AC1210">
            <v>2932</v>
          </cell>
          <cell r="AD1210">
            <v>1</v>
          </cell>
          <cell r="AE1210">
            <v>2932</v>
          </cell>
          <cell r="AG1210">
            <v>2932</v>
          </cell>
          <cell r="AH1210" t="str">
            <v>PC</v>
          </cell>
          <cell r="AQ1210">
            <v>1</v>
          </cell>
          <cell r="AV1210">
            <v>0</v>
          </cell>
          <cell r="AY1210" t="str">
            <v>2006/04/01</v>
          </cell>
          <cell r="AZ1210" t="str">
            <v>9999/12/31</v>
          </cell>
          <cell r="BA1210">
            <v>99999999</v>
          </cell>
          <cell r="BB1210">
            <v>2932</v>
          </cell>
        </row>
        <row r="1211">
          <cell r="A1211">
            <v>77812</v>
          </cell>
          <cell r="E1211" t="str">
            <v>5300107554</v>
          </cell>
          <cell r="F1211" t="str">
            <v>0</v>
          </cell>
          <cell r="G1211" t="str">
            <v>4988855-9</v>
          </cell>
          <cell r="H1211" t="str">
            <v>ﾌﾚ-ﾑ ｱﾂｼ-(R) M3104M-2</v>
          </cell>
          <cell r="I1211" t="str">
            <v>473440-2</v>
          </cell>
          <cell r="J1211" t="str">
            <v>（株）光真製作所</v>
          </cell>
          <cell r="K1211" t="str">
            <v>3480</v>
          </cell>
          <cell r="L1211" t="str">
            <v>3480</v>
          </cell>
          <cell r="M1211" t="str">
            <v>3H7</v>
          </cell>
          <cell r="N1211" t="str">
            <v>野田</v>
          </cell>
          <cell r="O1211" t="str">
            <v>野田係</v>
          </cell>
          <cell r="P1211" t="str">
            <v>x</v>
          </cell>
          <cell r="Q1211" t="str">
            <v>JP</v>
          </cell>
          <cell r="S1211">
            <v>1</v>
          </cell>
          <cell r="T1211">
            <v>1</v>
          </cell>
          <cell r="U1211" t="str">
            <v>V0</v>
          </cell>
          <cell r="V1211" t="str">
            <v>0001</v>
          </cell>
          <cell r="W1211">
            <v>50</v>
          </cell>
          <cell r="X1211">
            <v>1</v>
          </cell>
          <cell r="Y1211" t="str">
            <v>JPY</v>
          </cell>
          <cell r="Z1211" t="str">
            <v>2006/04/01</v>
          </cell>
          <cell r="AA1211" t="str">
            <v>9999/12/31</v>
          </cell>
          <cell r="AC1211">
            <v>1459</v>
          </cell>
          <cell r="AD1211">
            <v>1</v>
          </cell>
          <cell r="AE1211">
            <v>1459</v>
          </cell>
          <cell r="AG1211">
            <v>1459</v>
          </cell>
          <cell r="AH1211" t="str">
            <v>PC</v>
          </cell>
          <cell r="AQ1211">
            <v>1</v>
          </cell>
          <cell r="AV1211">
            <v>0</v>
          </cell>
          <cell r="AY1211" t="str">
            <v>2006/04/01</v>
          </cell>
          <cell r="AZ1211" t="str">
            <v>9999/12/31</v>
          </cell>
          <cell r="BA1211">
            <v>99999999</v>
          </cell>
          <cell r="BB1211">
            <v>1459</v>
          </cell>
        </row>
        <row r="1212">
          <cell r="A1212">
            <v>77813</v>
          </cell>
          <cell r="E1212" t="str">
            <v>5300107555</v>
          </cell>
          <cell r="F1212" t="str">
            <v>0</v>
          </cell>
          <cell r="G1212" t="str">
            <v>4988857-5</v>
          </cell>
          <cell r="H1212" t="str">
            <v>ﾘﾝｸ ｱﾂｼ-,ﾘｼﾞｴｸﾄ M3104M-2</v>
          </cell>
          <cell r="I1212" t="str">
            <v>473440-2</v>
          </cell>
          <cell r="J1212" t="str">
            <v>（株）光真製作所</v>
          </cell>
          <cell r="K1212" t="str">
            <v>3480</v>
          </cell>
          <cell r="L1212" t="str">
            <v>3480</v>
          </cell>
          <cell r="M1212" t="str">
            <v>3H7</v>
          </cell>
          <cell r="N1212" t="str">
            <v>野田</v>
          </cell>
          <cell r="O1212" t="str">
            <v>野田係</v>
          </cell>
          <cell r="P1212" t="str">
            <v>x</v>
          </cell>
          <cell r="Q1212" t="str">
            <v>JP</v>
          </cell>
          <cell r="S1212">
            <v>1</v>
          </cell>
          <cell r="T1212">
            <v>1</v>
          </cell>
          <cell r="U1212" t="str">
            <v>V0</v>
          </cell>
          <cell r="V1212" t="str">
            <v>0001</v>
          </cell>
          <cell r="W1212">
            <v>50</v>
          </cell>
          <cell r="X1212">
            <v>1</v>
          </cell>
          <cell r="Y1212" t="str">
            <v>JPY</v>
          </cell>
          <cell r="Z1212" t="str">
            <v>2006/04/01</v>
          </cell>
          <cell r="AA1212" t="str">
            <v>9999/12/31</v>
          </cell>
          <cell r="AC1212">
            <v>188</v>
          </cell>
          <cell r="AD1212">
            <v>1</v>
          </cell>
          <cell r="AE1212">
            <v>188</v>
          </cell>
          <cell r="AG1212">
            <v>188</v>
          </cell>
          <cell r="AH1212" t="str">
            <v>PC</v>
          </cell>
          <cell r="AQ1212">
            <v>1</v>
          </cell>
          <cell r="AV1212">
            <v>0</v>
          </cell>
          <cell r="AY1212" t="str">
            <v>2006/04/01</v>
          </cell>
          <cell r="AZ1212" t="str">
            <v>9999/12/31</v>
          </cell>
          <cell r="BA1212">
            <v>99999999</v>
          </cell>
          <cell r="BB1212">
            <v>188</v>
          </cell>
        </row>
        <row r="1213">
          <cell r="A1213">
            <v>77814</v>
          </cell>
          <cell r="E1213" t="str">
            <v>5300107556</v>
          </cell>
          <cell r="F1213" t="str">
            <v>0</v>
          </cell>
          <cell r="G1213" t="str">
            <v>4988858-3</v>
          </cell>
          <cell r="H1213" t="str">
            <v>ﾌﾚ-ﾑ ｱﾂｼ-,ﾐｷﾞ M3104M-2</v>
          </cell>
          <cell r="I1213" t="str">
            <v>473440-2</v>
          </cell>
          <cell r="J1213" t="str">
            <v>（株）光真製作所</v>
          </cell>
          <cell r="K1213" t="str">
            <v>3480</v>
          </cell>
          <cell r="L1213" t="str">
            <v>3480</v>
          </cell>
          <cell r="M1213" t="str">
            <v>3H7</v>
          </cell>
          <cell r="N1213" t="str">
            <v>野田</v>
          </cell>
          <cell r="O1213" t="str">
            <v>野田係</v>
          </cell>
          <cell r="P1213" t="str">
            <v>x</v>
          </cell>
          <cell r="Q1213" t="str">
            <v>JP</v>
          </cell>
          <cell r="S1213">
            <v>1</v>
          </cell>
          <cell r="T1213">
            <v>1</v>
          </cell>
          <cell r="U1213" t="str">
            <v>V0</v>
          </cell>
          <cell r="V1213" t="str">
            <v>0001</v>
          </cell>
          <cell r="W1213">
            <v>50</v>
          </cell>
          <cell r="X1213">
            <v>1</v>
          </cell>
          <cell r="Y1213" t="str">
            <v>JPY</v>
          </cell>
          <cell r="Z1213" t="str">
            <v>2006/04/01</v>
          </cell>
          <cell r="AA1213" t="str">
            <v>9999/12/31</v>
          </cell>
          <cell r="AC1213">
            <v>833</v>
          </cell>
          <cell r="AD1213">
            <v>1</v>
          </cell>
          <cell r="AE1213">
            <v>833</v>
          </cell>
          <cell r="AG1213">
            <v>833</v>
          </cell>
          <cell r="AH1213" t="str">
            <v>PC</v>
          </cell>
          <cell r="AQ1213">
            <v>1</v>
          </cell>
          <cell r="AV1213">
            <v>0</v>
          </cell>
          <cell r="AY1213" t="str">
            <v>2006/04/01</v>
          </cell>
          <cell r="AZ1213" t="str">
            <v>9999/12/31</v>
          </cell>
          <cell r="BA1213">
            <v>99999999</v>
          </cell>
          <cell r="BB1213">
            <v>833</v>
          </cell>
        </row>
        <row r="1214">
          <cell r="A1214">
            <v>77815</v>
          </cell>
          <cell r="E1214" t="str">
            <v>5300107557</v>
          </cell>
          <cell r="F1214" t="str">
            <v>0</v>
          </cell>
          <cell r="G1214" t="str">
            <v>4988859-1</v>
          </cell>
          <cell r="H1214" t="str">
            <v>ｱ-ﾑ ｱﾂｼ-,ﾃﾝｼﾖﾝ M3104M-2</v>
          </cell>
          <cell r="I1214" t="str">
            <v>473440-2</v>
          </cell>
          <cell r="J1214" t="str">
            <v>（株）光真製作所</v>
          </cell>
          <cell r="K1214" t="str">
            <v>3480</v>
          </cell>
          <cell r="L1214" t="str">
            <v>3480</v>
          </cell>
          <cell r="M1214" t="str">
            <v>3H7</v>
          </cell>
          <cell r="N1214" t="str">
            <v>野田</v>
          </cell>
          <cell r="O1214" t="str">
            <v>野田係</v>
          </cell>
          <cell r="P1214" t="str">
            <v>x</v>
          </cell>
          <cell r="Q1214" t="str">
            <v>JP</v>
          </cell>
          <cell r="S1214">
            <v>1</v>
          </cell>
          <cell r="T1214">
            <v>1</v>
          </cell>
          <cell r="U1214" t="str">
            <v>V0</v>
          </cell>
          <cell r="V1214" t="str">
            <v>0001</v>
          </cell>
          <cell r="W1214">
            <v>50</v>
          </cell>
          <cell r="X1214">
            <v>1</v>
          </cell>
          <cell r="Y1214" t="str">
            <v>JPY</v>
          </cell>
          <cell r="Z1214" t="str">
            <v>2006/04/01</v>
          </cell>
          <cell r="AA1214" t="str">
            <v>9999/12/31</v>
          </cell>
          <cell r="AC1214">
            <v>138</v>
          </cell>
          <cell r="AD1214">
            <v>1</v>
          </cell>
          <cell r="AE1214">
            <v>138</v>
          </cell>
          <cell r="AG1214">
            <v>138</v>
          </cell>
          <cell r="AH1214" t="str">
            <v>PC</v>
          </cell>
          <cell r="AQ1214">
            <v>1</v>
          </cell>
          <cell r="AV1214">
            <v>0</v>
          </cell>
          <cell r="AY1214" t="str">
            <v>2006/04/01</v>
          </cell>
          <cell r="AZ1214" t="str">
            <v>9999/12/31</v>
          </cell>
          <cell r="BA1214">
            <v>99999999</v>
          </cell>
          <cell r="BB1214">
            <v>138</v>
          </cell>
        </row>
        <row r="1215">
          <cell r="A1215">
            <v>77816</v>
          </cell>
          <cell r="E1215" t="str">
            <v>5300107558</v>
          </cell>
          <cell r="F1215" t="str">
            <v>0</v>
          </cell>
          <cell r="G1215" t="str">
            <v>4988860-5</v>
          </cell>
          <cell r="H1215" t="str">
            <v>ﾄﾂﾃ ｱﾂｼ-,ﾌﾛﾝﾄ M3104M-2</v>
          </cell>
          <cell r="I1215" t="str">
            <v>473440-2</v>
          </cell>
          <cell r="J1215" t="str">
            <v>（株）光真製作所</v>
          </cell>
          <cell r="K1215" t="str">
            <v>3480</v>
          </cell>
          <cell r="L1215" t="str">
            <v>3480</v>
          </cell>
          <cell r="M1215" t="str">
            <v>3H7</v>
          </cell>
          <cell r="N1215" t="str">
            <v>野田</v>
          </cell>
          <cell r="O1215" t="str">
            <v>野田係</v>
          </cell>
          <cell r="P1215" t="str">
            <v>x</v>
          </cell>
          <cell r="Q1215" t="str">
            <v>JP</v>
          </cell>
          <cell r="S1215">
            <v>1</v>
          </cell>
          <cell r="T1215">
            <v>1</v>
          </cell>
          <cell r="U1215" t="str">
            <v>V0</v>
          </cell>
          <cell r="V1215" t="str">
            <v>0001</v>
          </cell>
          <cell r="W1215">
            <v>50</v>
          </cell>
          <cell r="X1215">
            <v>1</v>
          </cell>
          <cell r="Y1215" t="str">
            <v>JPY</v>
          </cell>
          <cell r="Z1215" t="str">
            <v>2006/04/01</v>
          </cell>
          <cell r="AA1215" t="str">
            <v>9999/12/31</v>
          </cell>
          <cell r="AC1215">
            <v>324</v>
          </cell>
          <cell r="AD1215">
            <v>1</v>
          </cell>
          <cell r="AE1215">
            <v>324</v>
          </cell>
          <cell r="AG1215">
            <v>324</v>
          </cell>
          <cell r="AH1215" t="str">
            <v>PC</v>
          </cell>
          <cell r="AQ1215">
            <v>1</v>
          </cell>
          <cell r="AV1215">
            <v>0</v>
          </cell>
          <cell r="AY1215" t="str">
            <v>2006/04/01</v>
          </cell>
          <cell r="AZ1215" t="str">
            <v>9999/12/31</v>
          </cell>
          <cell r="BA1215">
            <v>99999999</v>
          </cell>
          <cell r="BB1215">
            <v>324</v>
          </cell>
        </row>
        <row r="1216">
          <cell r="A1216">
            <v>37785</v>
          </cell>
          <cell r="D1216">
            <v>100</v>
          </cell>
          <cell r="E1216" t="str">
            <v>5300071103</v>
          </cell>
          <cell r="F1216" t="str">
            <v>0</v>
          </cell>
          <cell r="G1216" t="str">
            <v>4988861-3</v>
          </cell>
          <cell r="H1216" t="str">
            <v>ﾌﾞﾗｹﾂﾄ ｱﾂｼ- M3104E-4</v>
          </cell>
          <cell r="I1216" t="str">
            <v>473440-2</v>
          </cell>
          <cell r="J1216" t="str">
            <v>（株）光真製作所</v>
          </cell>
          <cell r="K1216" t="str">
            <v>3480</v>
          </cell>
          <cell r="L1216" t="str">
            <v>3480</v>
          </cell>
          <cell r="M1216" t="str">
            <v>2G2</v>
          </cell>
          <cell r="N1216" t="str">
            <v>伊藤康</v>
          </cell>
          <cell r="O1216" t="str">
            <v>野田係</v>
          </cell>
          <cell r="P1216" t="str">
            <v>x</v>
          </cell>
          <cell r="Q1216" t="str">
            <v>JP</v>
          </cell>
          <cell r="S1216">
            <v>1</v>
          </cell>
          <cell r="T1216">
            <v>1</v>
          </cell>
          <cell r="U1216" t="str">
            <v>V0</v>
          </cell>
          <cell r="V1216" t="str">
            <v>0001</v>
          </cell>
          <cell r="W1216">
            <v>25</v>
          </cell>
          <cell r="X1216">
            <v>1</v>
          </cell>
          <cell r="Y1216" t="str">
            <v>JPY</v>
          </cell>
          <cell r="Z1216" t="str">
            <v>2006/04/01</v>
          </cell>
          <cell r="AA1216" t="str">
            <v>9999/12/31</v>
          </cell>
          <cell r="AC1216">
            <v>580</v>
          </cell>
          <cell r="AD1216">
            <v>1</v>
          </cell>
          <cell r="AE1216">
            <v>580</v>
          </cell>
          <cell r="AG1216">
            <v>580</v>
          </cell>
          <cell r="AH1216" t="str">
            <v>PC</v>
          </cell>
          <cell r="AQ1216">
            <v>1</v>
          </cell>
          <cell r="AV1216">
            <v>0</v>
          </cell>
          <cell r="AY1216" t="str">
            <v>2006/04/01</v>
          </cell>
          <cell r="AZ1216" t="str">
            <v>9999/12/31</v>
          </cell>
          <cell r="BA1216">
            <v>99999999</v>
          </cell>
          <cell r="BB1216">
            <v>580</v>
          </cell>
        </row>
        <row r="1217">
          <cell r="A1217">
            <v>37786</v>
          </cell>
          <cell r="D1217">
            <v>100</v>
          </cell>
          <cell r="E1217" t="str">
            <v>5300071104</v>
          </cell>
          <cell r="F1217" t="str">
            <v>0</v>
          </cell>
          <cell r="G1217" t="str">
            <v>4988862-1</v>
          </cell>
          <cell r="H1217" t="str">
            <v>ﾌﾚ-ﾑ ｱﾂｼ-,ｽﾗｲﾄﾞ M3104E-4</v>
          </cell>
          <cell r="I1217" t="str">
            <v>473440-2</v>
          </cell>
          <cell r="J1217" t="str">
            <v>（株）光真製作所</v>
          </cell>
          <cell r="K1217" t="str">
            <v>3480</v>
          </cell>
          <cell r="L1217" t="str">
            <v>3480</v>
          </cell>
          <cell r="M1217" t="str">
            <v>2G2</v>
          </cell>
          <cell r="N1217" t="str">
            <v>伊藤康</v>
          </cell>
          <cell r="O1217" t="str">
            <v>野田係</v>
          </cell>
          <cell r="P1217" t="str">
            <v>x</v>
          </cell>
          <cell r="Q1217" t="str">
            <v>JP</v>
          </cell>
          <cell r="S1217">
            <v>1</v>
          </cell>
          <cell r="T1217">
            <v>1</v>
          </cell>
          <cell r="U1217" t="str">
            <v>V0</v>
          </cell>
          <cell r="V1217" t="str">
            <v>0001</v>
          </cell>
          <cell r="W1217">
            <v>25</v>
          </cell>
          <cell r="X1217">
            <v>1</v>
          </cell>
          <cell r="Y1217" t="str">
            <v>JPY</v>
          </cell>
          <cell r="Z1217" t="str">
            <v>2006/04/01</v>
          </cell>
          <cell r="AA1217" t="str">
            <v>9999/12/31</v>
          </cell>
          <cell r="AC1217">
            <v>1002</v>
          </cell>
          <cell r="AD1217">
            <v>1</v>
          </cell>
          <cell r="AE1217">
            <v>1002</v>
          </cell>
          <cell r="AG1217">
            <v>1002</v>
          </cell>
          <cell r="AH1217" t="str">
            <v>PC</v>
          </cell>
          <cell r="AQ1217">
            <v>1</v>
          </cell>
          <cell r="AV1217">
            <v>0</v>
          </cell>
          <cell r="AY1217" t="str">
            <v>2006/04/01</v>
          </cell>
          <cell r="AZ1217" t="str">
            <v>9999/12/31</v>
          </cell>
          <cell r="BA1217">
            <v>99999999</v>
          </cell>
          <cell r="BB1217">
            <v>1002</v>
          </cell>
        </row>
        <row r="1218">
          <cell r="A1218">
            <v>37787</v>
          </cell>
          <cell r="D1218">
            <v>100</v>
          </cell>
          <cell r="E1218" t="str">
            <v>5300071105</v>
          </cell>
          <cell r="F1218" t="str">
            <v>0</v>
          </cell>
          <cell r="G1218" t="str">
            <v>4988863-0</v>
          </cell>
          <cell r="H1218" t="str">
            <v>ﾌﾚ-ﾑ ｱﾂｼ-(R) M3104E-4</v>
          </cell>
          <cell r="I1218" t="str">
            <v>473440-2</v>
          </cell>
          <cell r="J1218" t="str">
            <v>（株）光真製作所</v>
          </cell>
          <cell r="K1218" t="str">
            <v>3480</v>
          </cell>
          <cell r="L1218" t="str">
            <v>3480</v>
          </cell>
          <cell r="M1218" t="str">
            <v>2G2</v>
          </cell>
          <cell r="N1218" t="str">
            <v>伊藤康</v>
          </cell>
          <cell r="O1218" t="str">
            <v>野田係</v>
          </cell>
          <cell r="P1218" t="str">
            <v>x</v>
          </cell>
          <cell r="Q1218" t="str">
            <v>JP</v>
          </cell>
          <cell r="S1218">
            <v>1</v>
          </cell>
          <cell r="T1218">
            <v>1</v>
          </cell>
          <cell r="U1218" t="str">
            <v>V0</v>
          </cell>
          <cell r="V1218" t="str">
            <v>0001</v>
          </cell>
          <cell r="W1218">
            <v>25</v>
          </cell>
          <cell r="X1218">
            <v>1</v>
          </cell>
          <cell r="Y1218" t="str">
            <v>JPY</v>
          </cell>
          <cell r="Z1218" t="str">
            <v>2006/04/01</v>
          </cell>
          <cell r="AA1218" t="str">
            <v>9999/12/31</v>
          </cell>
          <cell r="AC1218">
            <v>335</v>
          </cell>
          <cell r="AD1218">
            <v>1</v>
          </cell>
          <cell r="AE1218">
            <v>335</v>
          </cell>
          <cell r="AG1218">
            <v>335</v>
          </cell>
          <cell r="AH1218" t="str">
            <v>PC</v>
          </cell>
          <cell r="AQ1218">
            <v>1</v>
          </cell>
          <cell r="AV1218">
            <v>0</v>
          </cell>
          <cell r="AY1218" t="str">
            <v>2006/04/01</v>
          </cell>
          <cell r="AZ1218" t="str">
            <v>9999/12/31</v>
          </cell>
          <cell r="BA1218">
            <v>99999999</v>
          </cell>
          <cell r="BB1218">
            <v>335</v>
          </cell>
        </row>
        <row r="1219">
          <cell r="A1219">
            <v>77817</v>
          </cell>
          <cell r="E1219" t="str">
            <v>5300107559</v>
          </cell>
          <cell r="F1219" t="str">
            <v>0</v>
          </cell>
          <cell r="G1219" t="str">
            <v>4988865-6</v>
          </cell>
          <cell r="H1219" t="str">
            <v>ﾌﾚ-ﾑ ｱﾂｼ-,ﾘｼﾞｴｸﾄ M3104M-2</v>
          </cell>
          <cell r="I1219" t="str">
            <v>473440-2</v>
          </cell>
          <cell r="J1219" t="str">
            <v>（株）光真製作所</v>
          </cell>
          <cell r="K1219" t="str">
            <v>3480</v>
          </cell>
          <cell r="L1219" t="str">
            <v>3480</v>
          </cell>
          <cell r="M1219" t="str">
            <v>3H7</v>
          </cell>
          <cell r="N1219" t="str">
            <v>野田</v>
          </cell>
          <cell r="O1219" t="str">
            <v>野田係</v>
          </cell>
          <cell r="P1219" t="str">
            <v>x</v>
          </cell>
          <cell r="Q1219" t="str">
            <v>JP</v>
          </cell>
          <cell r="S1219">
            <v>1</v>
          </cell>
          <cell r="T1219">
            <v>1</v>
          </cell>
          <cell r="U1219" t="str">
            <v>V0</v>
          </cell>
          <cell r="V1219" t="str">
            <v>0001</v>
          </cell>
          <cell r="W1219">
            <v>50</v>
          </cell>
          <cell r="X1219">
            <v>1</v>
          </cell>
          <cell r="Y1219" t="str">
            <v>JPY</v>
          </cell>
          <cell r="Z1219" t="str">
            <v>2006/04/01</v>
          </cell>
          <cell r="AA1219" t="str">
            <v>9999/12/31</v>
          </cell>
          <cell r="AC1219">
            <v>971</v>
          </cell>
          <cell r="AD1219">
            <v>1</v>
          </cell>
          <cell r="AE1219">
            <v>971</v>
          </cell>
          <cell r="AG1219">
            <v>971</v>
          </cell>
          <cell r="AH1219" t="str">
            <v>PC</v>
          </cell>
          <cell r="AQ1219">
            <v>1</v>
          </cell>
          <cell r="AV1219">
            <v>0</v>
          </cell>
          <cell r="AY1219" t="str">
            <v>2006/04/01</v>
          </cell>
          <cell r="AZ1219" t="str">
            <v>9999/12/31</v>
          </cell>
          <cell r="BA1219">
            <v>99999999</v>
          </cell>
          <cell r="BB1219">
            <v>971</v>
          </cell>
        </row>
        <row r="1220">
          <cell r="A1220">
            <v>77819</v>
          </cell>
          <cell r="E1220" t="str">
            <v>5300107561</v>
          </cell>
          <cell r="F1220" t="str">
            <v>0</v>
          </cell>
          <cell r="G1220" t="str">
            <v>4989037-5</v>
          </cell>
          <cell r="H1220" t="str">
            <v>ﾌﾞﾗｹﾂﾄ ｱﾂｼ-,ﾓ-ﾀ M3104M-2</v>
          </cell>
          <cell r="I1220" t="str">
            <v>473440-2</v>
          </cell>
          <cell r="J1220" t="str">
            <v>（株）光真製作所</v>
          </cell>
          <cell r="K1220" t="str">
            <v>3480</v>
          </cell>
          <cell r="L1220" t="str">
            <v>3480</v>
          </cell>
          <cell r="M1220" t="str">
            <v>3H7</v>
          </cell>
          <cell r="N1220" t="str">
            <v>野田</v>
          </cell>
          <cell r="O1220" t="str">
            <v>野田係</v>
          </cell>
          <cell r="P1220" t="str">
            <v>x</v>
          </cell>
          <cell r="Q1220" t="str">
            <v>JP</v>
          </cell>
          <cell r="S1220">
            <v>1</v>
          </cell>
          <cell r="T1220">
            <v>1</v>
          </cell>
          <cell r="U1220" t="str">
            <v>V0</v>
          </cell>
          <cell r="V1220" t="str">
            <v>0001</v>
          </cell>
          <cell r="W1220">
            <v>50</v>
          </cell>
          <cell r="X1220">
            <v>1</v>
          </cell>
          <cell r="Y1220" t="str">
            <v>JPY</v>
          </cell>
          <cell r="Z1220" t="str">
            <v>2006/04/01</v>
          </cell>
          <cell r="AA1220" t="str">
            <v>9999/12/31</v>
          </cell>
          <cell r="AC1220">
            <v>363</v>
          </cell>
          <cell r="AD1220">
            <v>1</v>
          </cell>
          <cell r="AE1220">
            <v>363</v>
          </cell>
          <cell r="AG1220">
            <v>363</v>
          </cell>
          <cell r="AH1220" t="str">
            <v>PC</v>
          </cell>
          <cell r="AQ1220">
            <v>1</v>
          </cell>
          <cell r="AV1220">
            <v>0</v>
          </cell>
          <cell r="AY1220" t="str">
            <v>2006/04/01</v>
          </cell>
          <cell r="AZ1220" t="str">
            <v>9999/12/31</v>
          </cell>
          <cell r="BA1220">
            <v>99999999</v>
          </cell>
          <cell r="BB1220">
            <v>363</v>
          </cell>
        </row>
        <row r="1221">
          <cell r="A1221">
            <v>56826</v>
          </cell>
          <cell r="B1221">
            <v>1550</v>
          </cell>
          <cell r="D1221">
            <v>100</v>
          </cell>
          <cell r="E1221" t="str">
            <v>5300105428</v>
          </cell>
          <cell r="F1221" t="str">
            <v>0</v>
          </cell>
          <cell r="G1221" t="str">
            <v>4989038-3</v>
          </cell>
          <cell r="H1221" t="str">
            <v>ﾘﾝｸ ｱﾂｼ-,ｶﾂﾀ C M3104M-2</v>
          </cell>
          <cell r="I1221" t="str">
            <v>473440-2</v>
          </cell>
          <cell r="J1221" t="str">
            <v>（株）光真製作所</v>
          </cell>
          <cell r="K1221" t="str">
            <v>3480</v>
          </cell>
          <cell r="L1221" t="str">
            <v>3480</v>
          </cell>
          <cell r="M1221" t="str">
            <v>2G2</v>
          </cell>
          <cell r="N1221" t="str">
            <v>伊藤康</v>
          </cell>
          <cell r="O1221" t="str">
            <v>野田係</v>
          </cell>
          <cell r="P1221" t="str">
            <v>x</v>
          </cell>
          <cell r="Q1221" t="str">
            <v>JP</v>
          </cell>
          <cell r="S1221">
            <v>1</v>
          </cell>
          <cell r="T1221">
            <v>1</v>
          </cell>
          <cell r="U1221" t="str">
            <v>V0</v>
          </cell>
          <cell r="V1221" t="str">
            <v>0001</v>
          </cell>
          <cell r="W1221">
            <v>29</v>
          </cell>
          <cell r="X1221">
            <v>1</v>
          </cell>
          <cell r="Y1221" t="str">
            <v>JPY</v>
          </cell>
          <cell r="Z1221" t="str">
            <v>2006/04/01</v>
          </cell>
          <cell r="AA1221" t="str">
            <v>9999/12/31</v>
          </cell>
          <cell r="AC1221">
            <v>1530</v>
          </cell>
          <cell r="AD1221">
            <v>1</v>
          </cell>
          <cell r="AE1221">
            <v>1530</v>
          </cell>
          <cell r="AF1221">
            <v>1550</v>
          </cell>
          <cell r="AG1221">
            <v>1550</v>
          </cell>
          <cell r="AH1221" t="str">
            <v>PC</v>
          </cell>
          <cell r="AI1221">
            <v>0</v>
          </cell>
          <cell r="AJ1221">
            <v>0</v>
          </cell>
          <cell r="AK1221">
            <v>0</v>
          </cell>
          <cell r="AL1221">
            <v>0</v>
          </cell>
          <cell r="AM1221">
            <v>0</v>
          </cell>
          <cell r="AN1221">
            <v>0</v>
          </cell>
          <cell r="AO1221">
            <v>0</v>
          </cell>
          <cell r="AP1221">
            <v>0</v>
          </cell>
          <cell r="AQ1221">
            <v>1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 t="str">
            <v>2006/04/01</v>
          </cell>
          <cell r="AZ1221" t="str">
            <v>9999/12/31</v>
          </cell>
          <cell r="BA1221">
            <v>99999</v>
          </cell>
          <cell r="BB1221">
            <v>1550</v>
          </cell>
          <cell r="BC1221">
            <v>0</v>
          </cell>
          <cell r="BD1221">
            <v>0</v>
          </cell>
          <cell r="BE1221">
            <v>0</v>
          </cell>
          <cell r="BF1221">
            <v>0</v>
          </cell>
          <cell r="BG1221">
            <v>0</v>
          </cell>
        </row>
        <row r="1222">
          <cell r="A1222">
            <v>75190</v>
          </cell>
          <cell r="B1222">
            <v>287</v>
          </cell>
          <cell r="D1222">
            <v>100</v>
          </cell>
          <cell r="E1222" t="str">
            <v>5300088140</v>
          </cell>
          <cell r="F1222" t="str">
            <v>0</v>
          </cell>
          <cell r="G1222" t="str">
            <v>4989039-1</v>
          </cell>
          <cell r="H1222" t="str">
            <v>ﾘﾝｸ ｱﾂｼ-,ｿﾚﾉｲﾄﾞ M3104M-2</v>
          </cell>
          <cell r="I1222" t="str">
            <v>473440-2</v>
          </cell>
          <cell r="J1222" t="str">
            <v>（株）光真製作所</v>
          </cell>
          <cell r="K1222" t="str">
            <v>3480</v>
          </cell>
          <cell r="L1222" t="str">
            <v>3480</v>
          </cell>
          <cell r="M1222" t="str">
            <v>3H7</v>
          </cell>
          <cell r="N1222" t="str">
            <v>野田</v>
          </cell>
          <cell r="O1222" t="str">
            <v>野田係</v>
          </cell>
          <cell r="P1222" t="str">
            <v>x</v>
          </cell>
          <cell r="Q1222" t="str">
            <v>JP</v>
          </cell>
          <cell r="S1222">
            <v>1</v>
          </cell>
          <cell r="T1222">
            <v>1</v>
          </cell>
          <cell r="U1222" t="str">
            <v>V0</v>
          </cell>
          <cell r="V1222" t="str">
            <v>0001</v>
          </cell>
          <cell r="W1222">
            <v>25</v>
          </cell>
          <cell r="X1222">
            <v>1</v>
          </cell>
          <cell r="Y1222" t="str">
            <v>JPY</v>
          </cell>
          <cell r="Z1222" t="str">
            <v>2006/04/01</v>
          </cell>
          <cell r="AA1222" t="str">
            <v>9999/12/31</v>
          </cell>
          <cell r="AC1222">
            <v>287</v>
          </cell>
          <cell r="AD1222">
            <v>1</v>
          </cell>
          <cell r="AE1222">
            <v>287</v>
          </cell>
          <cell r="AF1222">
            <v>287</v>
          </cell>
          <cell r="AG1222">
            <v>287</v>
          </cell>
          <cell r="AH1222" t="str">
            <v>PC</v>
          </cell>
          <cell r="AI1222">
            <v>0</v>
          </cell>
          <cell r="AJ1222">
            <v>0</v>
          </cell>
          <cell r="AK1222">
            <v>0</v>
          </cell>
          <cell r="AL1222">
            <v>0</v>
          </cell>
          <cell r="AM1222">
            <v>0</v>
          </cell>
          <cell r="AN1222">
            <v>0</v>
          </cell>
          <cell r="AO1222">
            <v>0</v>
          </cell>
          <cell r="AP1222">
            <v>0</v>
          </cell>
          <cell r="AQ1222">
            <v>1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 t="str">
            <v>2006/04/01</v>
          </cell>
          <cell r="AZ1222" t="str">
            <v>9999/12/31</v>
          </cell>
          <cell r="BA1222">
            <v>99999</v>
          </cell>
          <cell r="BB1222">
            <v>288</v>
          </cell>
          <cell r="BC1222">
            <v>0</v>
          </cell>
          <cell r="BD1222">
            <v>0</v>
          </cell>
          <cell r="BE1222">
            <v>0</v>
          </cell>
          <cell r="BF1222">
            <v>0</v>
          </cell>
          <cell r="BG1222">
            <v>0</v>
          </cell>
        </row>
        <row r="1223">
          <cell r="A1223">
            <v>77821</v>
          </cell>
          <cell r="E1223" t="str">
            <v>5300107563</v>
          </cell>
          <cell r="F1223" t="str">
            <v>0</v>
          </cell>
          <cell r="G1223" t="str">
            <v>4989111-8</v>
          </cell>
          <cell r="H1223" t="str">
            <v>ﾌﾟﾚ-ﾄ ｱﾂｼ-,ｻﾎﾟ-ﾄ M3104M-2</v>
          </cell>
          <cell r="I1223" t="str">
            <v>473440-2</v>
          </cell>
          <cell r="J1223" t="str">
            <v>（株）光真製作所</v>
          </cell>
          <cell r="K1223" t="str">
            <v>3480</v>
          </cell>
          <cell r="L1223" t="str">
            <v>3480</v>
          </cell>
          <cell r="M1223" t="str">
            <v>3H7</v>
          </cell>
          <cell r="N1223" t="str">
            <v>野田</v>
          </cell>
          <cell r="O1223" t="str">
            <v>野田係</v>
          </cell>
          <cell r="P1223" t="str">
            <v>x</v>
          </cell>
          <cell r="Q1223" t="str">
            <v>JP</v>
          </cell>
          <cell r="S1223">
            <v>1</v>
          </cell>
          <cell r="T1223">
            <v>1</v>
          </cell>
          <cell r="U1223" t="str">
            <v>V0</v>
          </cell>
          <cell r="V1223" t="str">
            <v>0001</v>
          </cell>
          <cell r="W1223">
            <v>50</v>
          </cell>
          <cell r="X1223">
            <v>1</v>
          </cell>
          <cell r="Y1223" t="str">
            <v>JPY</v>
          </cell>
          <cell r="Z1223" t="str">
            <v>2006/04/01</v>
          </cell>
          <cell r="AA1223" t="str">
            <v>9999/12/31</v>
          </cell>
          <cell r="AC1223">
            <v>250</v>
          </cell>
          <cell r="AD1223">
            <v>1</v>
          </cell>
          <cell r="AE1223">
            <v>250</v>
          </cell>
          <cell r="AG1223">
            <v>250</v>
          </cell>
          <cell r="AH1223" t="str">
            <v>PC</v>
          </cell>
          <cell r="AQ1223">
            <v>1</v>
          </cell>
          <cell r="AV1223">
            <v>0</v>
          </cell>
          <cell r="AY1223" t="str">
            <v>2006/04/01</v>
          </cell>
          <cell r="AZ1223" t="str">
            <v>9999/12/31</v>
          </cell>
          <cell r="BA1223">
            <v>99999999</v>
          </cell>
          <cell r="BB1223">
            <v>250</v>
          </cell>
        </row>
        <row r="1224">
          <cell r="A1224">
            <v>77822</v>
          </cell>
          <cell r="E1224" t="str">
            <v>5300107564</v>
          </cell>
          <cell r="F1224" t="str">
            <v>0</v>
          </cell>
          <cell r="G1224" t="str">
            <v>4989112-6</v>
          </cell>
          <cell r="H1224" t="str">
            <v>ﾍﾞ-ｽ ｱﾂｼ-,ｶ-ﾄﾞ M3104-1</v>
          </cell>
          <cell r="I1224" t="str">
            <v>473440-2</v>
          </cell>
          <cell r="J1224" t="str">
            <v>（株）光真製作所</v>
          </cell>
          <cell r="K1224" t="str">
            <v>3480</v>
          </cell>
          <cell r="L1224" t="str">
            <v>3480</v>
          </cell>
          <cell r="M1224" t="str">
            <v>3H7</v>
          </cell>
          <cell r="N1224" t="str">
            <v>野田</v>
          </cell>
          <cell r="O1224" t="str">
            <v>野田係</v>
          </cell>
          <cell r="P1224" t="str">
            <v>x</v>
          </cell>
          <cell r="Q1224" t="str">
            <v>JP</v>
          </cell>
          <cell r="S1224">
            <v>1</v>
          </cell>
          <cell r="T1224">
            <v>1</v>
          </cell>
          <cell r="U1224" t="str">
            <v>V0</v>
          </cell>
          <cell r="V1224" t="str">
            <v>0001</v>
          </cell>
          <cell r="W1224">
            <v>50</v>
          </cell>
          <cell r="X1224">
            <v>1</v>
          </cell>
          <cell r="Y1224" t="str">
            <v>JPY</v>
          </cell>
          <cell r="Z1224" t="str">
            <v>2006/04/01</v>
          </cell>
          <cell r="AA1224" t="str">
            <v>9999/12/31</v>
          </cell>
          <cell r="AC1224">
            <v>1104</v>
          </cell>
          <cell r="AD1224">
            <v>1</v>
          </cell>
          <cell r="AE1224">
            <v>1104</v>
          </cell>
          <cell r="AG1224">
            <v>1310</v>
          </cell>
          <cell r="AH1224" t="str">
            <v>PC</v>
          </cell>
          <cell r="AQ1224">
            <v>1</v>
          </cell>
          <cell r="AV1224">
            <v>0</v>
          </cell>
          <cell r="AY1224" t="str">
            <v>2006/04/01</v>
          </cell>
          <cell r="AZ1224" t="str">
            <v>9999/12/31</v>
          </cell>
          <cell r="BA1224">
            <v>99999999</v>
          </cell>
          <cell r="BB1224">
            <v>1104</v>
          </cell>
        </row>
        <row r="1225">
          <cell r="A1225">
            <v>77823</v>
          </cell>
          <cell r="E1225" t="str">
            <v>5300107565</v>
          </cell>
          <cell r="F1225" t="str">
            <v>0</v>
          </cell>
          <cell r="G1225" t="str">
            <v>4989114-2</v>
          </cell>
          <cell r="H1225" t="str">
            <v>ﾎﾞﾂｸｽ ｱﾂｼ- M3104M-2</v>
          </cell>
          <cell r="I1225" t="str">
            <v>473440-2</v>
          </cell>
          <cell r="J1225" t="str">
            <v>（株）光真製作所</v>
          </cell>
          <cell r="K1225" t="str">
            <v>3480</v>
          </cell>
          <cell r="L1225" t="str">
            <v>3480</v>
          </cell>
          <cell r="M1225" t="str">
            <v>3H7</v>
          </cell>
          <cell r="N1225" t="str">
            <v>野田</v>
          </cell>
          <cell r="O1225" t="str">
            <v>野田係</v>
          </cell>
          <cell r="P1225" t="str">
            <v>x</v>
          </cell>
          <cell r="Q1225" t="str">
            <v>JP</v>
          </cell>
          <cell r="S1225">
            <v>1</v>
          </cell>
          <cell r="T1225">
            <v>1</v>
          </cell>
          <cell r="U1225" t="str">
            <v>V0</v>
          </cell>
          <cell r="V1225" t="str">
            <v>0001</v>
          </cell>
          <cell r="W1225">
            <v>50</v>
          </cell>
          <cell r="X1225">
            <v>1</v>
          </cell>
          <cell r="Y1225" t="str">
            <v>JPY</v>
          </cell>
          <cell r="Z1225" t="str">
            <v>2006/04/01</v>
          </cell>
          <cell r="AA1225" t="str">
            <v>9999/12/31</v>
          </cell>
          <cell r="AC1225">
            <v>510</v>
          </cell>
          <cell r="AD1225">
            <v>1</v>
          </cell>
          <cell r="AE1225">
            <v>510</v>
          </cell>
          <cell r="AG1225">
            <v>510</v>
          </cell>
          <cell r="AH1225" t="str">
            <v>PC</v>
          </cell>
          <cell r="AQ1225">
            <v>1</v>
          </cell>
          <cell r="AV1225">
            <v>0</v>
          </cell>
          <cell r="AY1225" t="str">
            <v>2006/04/01</v>
          </cell>
          <cell r="AZ1225" t="str">
            <v>9999/12/31</v>
          </cell>
          <cell r="BA1225">
            <v>99999999</v>
          </cell>
          <cell r="BB1225">
            <v>510</v>
          </cell>
        </row>
        <row r="1226">
          <cell r="A1226">
            <v>77824</v>
          </cell>
          <cell r="E1226" t="str">
            <v>5300107566</v>
          </cell>
          <cell r="F1226" t="str">
            <v>0</v>
          </cell>
          <cell r="G1226" t="str">
            <v>4989122-3</v>
          </cell>
          <cell r="H1226" t="str">
            <v>ｱ-ﾑ ｱﾂｼ-,ﾃﾝｼﾖﾝ M3104M-2</v>
          </cell>
          <cell r="I1226" t="str">
            <v>473440-2</v>
          </cell>
          <cell r="J1226" t="str">
            <v>（株）光真製作所</v>
          </cell>
          <cell r="K1226" t="str">
            <v>3480</v>
          </cell>
          <cell r="L1226" t="str">
            <v>3480</v>
          </cell>
          <cell r="M1226" t="str">
            <v>3H7</v>
          </cell>
          <cell r="N1226" t="str">
            <v>野田</v>
          </cell>
          <cell r="O1226" t="str">
            <v>野田係</v>
          </cell>
          <cell r="P1226" t="str">
            <v>x</v>
          </cell>
          <cell r="Q1226" t="str">
            <v>JP</v>
          </cell>
          <cell r="S1226">
            <v>1</v>
          </cell>
          <cell r="T1226">
            <v>1</v>
          </cell>
          <cell r="U1226" t="str">
            <v>V0</v>
          </cell>
          <cell r="V1226" t="str">
            <v>0001</v>
          </cell>
          <cell r="W1226">
            <v>50</v>
          </cell>
          <cell r="X1226">
            <v>1</v>
          </cell>
          <cell r="Y1226" t="str">
            <v>JPY</v>
          </cell>
          <cell r="Z1226" t="str">
            <v>2006/04/01</v>
          </cell>
          <cell r="AA1226" t="str">
            <v>9999/12/31</v>
          </cell>
          <cell r="AC1226">
            <v>351</v>
          </cell>
          <cell r="AD1226">
            <v>1</v>
          </cell>
          <cell r="AE1226">
            <v>351</v>
          </cell>
          <cell r="AG1226">
            <v>351</v>
          </cell>
          <cell r="AH1226" t="str">
            <v>PC</v>
          </cell>
          <cell r="AQ1226">
            <v>1</v>
          </cell>
          <cell r="AV1226">
            <v>0</v>
          </cell>
          <cell r="AY1226" t="str">
            <v>2006/04/01</v>
          </cell>
          <cell r="AZ1226" t="str">
            <v>9999/12/31</v>
          </cell>
          <cell r="BA1226">
            <v>99999999</v>
          </cell>
          <cell r="BB1226">
            <v>351</v>
          </cell>
        </row>
        <row r="1227">
          <cell r="A1227">
            <v>77825</v>
          </cell>
          <cell r="E1227" t="str">
            <v>5300107567</v>
          </cell>
          <cell r="F1227" t="str">
            <v>0</v>
          </cell>
          <cell r="G1227" t="str">
            <v>4989125-8</v>
          </cell>
          <cell r="H1227" t="str">
            <v>ﾌﾚ-ﾑ ｱﾂｼ-,ｼﾔﾂﾀ M3104M-2</v>
          </cell>
          <cell r="I1227" t="str">
            <v>473440-2</v>
          </cell>
          <cell r="J1227" t="str">
            <v>（株）光真製作所</v>
          </cell>
          <cell r="K1227" t="str">
            <v>3480</v>
          </cell>
          <cell r="L1227" t="str">
            <v>3480</v>
          </cell>
          <cell r="M1227" t="str">
            <v>3H7</v>
          </cell>
          <cell r="N1227" t="str">
            <v>野田</v>
          </cell>
          <cell r="O1227" t="str">
            <v>野田係</v>
          </cell>
          <cell r="P1227" t="str">
            <v>x</v>
          </cell>
          <cell r="Q1227" t="str">
            <v>JP</v>
          </cell>
          <cell r="S1227">
            <v>1</v>
          </cell>
          <cell r="T1227">
            <v>1</v>
          </cell>
          <cell r="U1227" t="str">
            <v>V0</v>
          </cell>
          <cell r="V1227" t="str">
            <v>0001</v>
          </cell>
          <cell r="W1227">
            <v>50</v>
          </cell>
          <cell r="X1227">
            <v>1</v>
          </cell>
          <cell r="Y1227" t="str">
            <v>JPY</v>
          </cell>
          <cell r="Z1227" t="str">
            <v>2006/04/01</v>
          </cell>
          <cell r="AA1227" t="str">
            <v>9999/12/31</v>
          </cell>
          <cell r="AC1227">
            <v>332</v>
          </cell>
          <cell r="AD1227">
            <v>1</v>
          </cell>
          <cell r="AE1227">
            <v>332</v>
          </cell>
          <cell r="AG1227">
            <v>332</v>
          </cell>
          <cell r="AH1227" t="str">
            <v>PC</v>
          </cell>
          <cell r="AQ1227">
            <v>1</v>
          </cell>
          <cell r="AV1227">
            <v>0</v>
          </cell>
          <cell r="AY1227" t="str">
            <v>2006/04/01</v>
          </cell>
          <cell r="AZ1227" t="str">
            <v>9999/12/31</v>
          </cell>
          <cell r="BA1227">
            <v>99999999</v>
          </cell>
          <cell r="BB1227">
            <v>332</v>
          </cell>
        </row>
        <row r="1228">
          <cell r="A1228">
            <v>76383</v>
          </cell>
          <cell r="C1228">
            <v>489</v>
          </cell>
          <cell r="E1228" t="str">
            <v>5300102412</v>
          </cell>
          <cell r="F1228" t="str">
            <v>0</v>
          </cell>
          <cell r="G1228" t="str">
            <v>4P031170A</v>
          </cell>
          <cell r="H1228" t="str">
            <v>ｽﾃ- ｱﾂｼ- ﾁﾙﾄ 1  M3407B</v>
          </cell>
          <cell r="I1228" t="str">
            <v>473440-2</v>
          </cell>
          <cell r="J1228" t="str">
            <v>（株）光真製作所</v>
          </cell>
          <cell r="K1228" t="str">
            <v>3480</v>
          </cell>
          <cell r="L1228" t="str">
            <v>3480</v>
          </cell>
          <cell r="M1228" t="str">
            <v>3H7</v>
          </cell>
          <cell r="N1228" t="str">
            <v>野田</v>
          </cell>
          <cell r="O1228" t="str">
            <v>野田係</v>
          </cell>
          <cell r="P1228" t="str">
            <v>x</v>
          </cell>
          <cell r="Q1228" t="str">
            <v>JP</v>
          </cell>
          <cell r="S1228">
            <v>1</v>
          </cell>
          <cell r="T1228">
            <v>1</v>
          </cell>
          <cell r="U1228" t="str">
            <v>V0</v>
          </cell>
          <cell r="V1228" t="str">
            <v>0001</v>
          </cell>
          <cell r="W1228">
            <v>29</v>
          </cell>
          <cell r="X1228">
            <v>1</v>
          </cell>
          <cell r="Y1228" t="str">
            <v>JPY</v>
          </cell>
          <cell r="Z1228" t="str">
            <v>2006/04/01</v>
          </cell>
          <cell r="AA1228" t="str">
            <v>9999/12/31</v>
          </cell>
          <cell r="AC1228">
            <v>650</v>
          </cell>
          <cell r="AD1228">
            <v>1</v>
          </cell>
          <cell r="AE1228">
            <v>650</v>
          </cell>
          <cell r="AG1228">
            <v>650</v>
          </cell>
          <cell r="AH1228" t="str">
            <v>PC</v>
          </cell>
          <cell r="AQ1228">
            <v>1</v>
          </cell>
          <cell r="AV1228">
            <v>0</v>
          </cell>
          <cell r="AY1228" t="str">
            <v>2006/04/01</v>
          </cell>
          <cell r="AZ1228" t="str">
            <v>9999/12/31</v>
          </cell>
          <cell r="BA1228">
            <v>99999999</v>
          </cell>
          <cell r="BB1228">
            <v>900</v>
          </cell>
        </row>
        <row r="1229">
          <cell r="A1229">
            <v>76378</v>
          </cell>
          <cell r="B1229">
            <v>183</v>
          </cell>
          <cell r="C1229">
            <v>184</v>
          </cell>
          <cell r="D1229">
            <v>100</v>
          </cell>
          <cell r="E1229" t="str">
            <v>5300102308</v>
          </cell>
          <cell r="F1229" t="str">
            <v>0</v>
          </cell>
          <cell r="G1229" t="str">
            <v>4P031457-001</v>
          </cell>
          <cell r="H1229" t="str">
            <v>ﾌﾞﾗｹｯﾄ BID C-BH M3421</v>
          </cell>
          <cell r="I1229" t="str">
            <v>473440-2</v>
          </cell>
          <cell r="J1229" t="str">
            <v>（株）光真製作所</v>
          </cell>
          <cell r="K1229" t="str">
            <v>3480</v>
          </cell>
          <cell r="L1229" t="str">
            <v>3480</v>
          </cell>
          <cell r="M1229" t="str">
            <v>3H7</v>
          </cell>
          <cell r="N1229" t="str">
            <v>野田</v>
          </cell>
          <cell r="O1229" t="str">
            <v>野田係</v>
          </cell>
          <cell r="P1229" t="str">
            <v>x</v>
          </cell>
          <cell r="Q1229" t="str">
            <v>JP</v>
          </cell>
          <cell r="S1229">
            <v>1</v>
          </cell>
          <cell r="T1229">
            <v>1</v>
          </cell>
          <cell r="U1229" t="str">
            <v>V0</v>
          </cell>
          <cell r="V1229" t="str">
            <v>0001</v>
          </cell>
          <cell r="W1229">
            <v>20</v>
          </cell>
          <cell r="X1229">
            <v>1</v>
          </cell>
          <cell r="Y1229" t="str">
            <v>JPY</v>
          </cell>
          <cell r="Z1229" t="str">
            <v>2006/06/26</v>
          </cell>
          <cell r="AA1229" t="str">
            <v>9999/12/31</v>
          </cell>
          <cell r="AC1229">
            <v>183</v>
          </cell>
          <cell r="AD1229">
            <v>1</v>
          </cell>
          <cell r="AE1229">
            <v>183</v>
          </cell>
          <cell r="AF1229">
            <v>183</v>
          </cell>
          <cell r="AG1229">
            <v>183</v>
          </cell>
          <cell r="AH1229" t="str">
            <v>PC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1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 t="str">
            <v>2006/04/01</v>
          </cell>
          <cell r="AZ1229" t="str">
            <v>9999/12/31</v>
          </cell>
          <cell r="BA1229">
            <v>99999999</v>
          </cell>
          <cell r="BB1229">
            <v>595</v>
          </cell>
          <cell r="BC1229">
            <v>0</v>
          </cell>
          <cell r="BD1229">
            <v>0</v>
          </cell>
          <cell r="BE1229">
            <v>0</v>
          </cell>
          <cell r="BF1229">
            <v>0</v>
          </cell>
          <cell r="BG1229">
            <v>0</v>
          </cell>
        </row>
        <row r="1230">
          <cell r="A1230">
            <v>76376</v>
          </cell>
          <cell r="B1230">
            <v>136</v>
          </cell>
          <cell r="C1230">
            <v>136</v>
          </cell>
          <cell r="D1230">
            <v>100</v>
          </cell>
          <cell r="E1230" t="str">
            <v>5300102113</v>
          </cell>
          <cell r="F1230" t="str">
            <v>0</v>
          </cell>
          <cell r="G1230" t="str">
            <v>4P031458-001</v>
          </cell>
          <cell r="H1230" t="str">
            <v>ｶﾊﾞｰ BIDM3421</v>
          </cell>
          <cell r="I1230" t="str">
            <v>473440-2</v>
          </cell>
          <cell r="J1230" t="str">
            <v>（株）光真製作所</v>
          </cell>
          <cell r="K1230" t="str">
            <v>3480</v>
          </cell>
          <cell r="L1230" t="str">
            <v>3480</v>
          </cell>
          <cell r="M1230" t="str">
            <v>3H7</v>
          </cell>
          <cell r="N1230" t="str">
            <v>野田</v>
          </cell>
          <cell r="O1230" t="str">
            <v>野田係</v>
          </cell>
          <cell r="P1230" t="str">
            <v>x</v>
          </cell>
          <cell r="Q1230" t="str">
            <v>JP</v>
          </cell>
          <cell r="S1230">
            <v>1</v>
          </cell>
          <cell r="T1230">
            <v>0</v>
          </cell>
          <cell r="U1230" t="str">
            <v>V0</v>
          </cell>
          <cell r="V1230" t="str">
            <v>0001</v>
          </cell>
          <cell r="W1230">
            <v>20</v>
          </cell>
          <cell r="X1230">
            <v>1</v>
          </cell>
          <cell r="Y1230" t="str">
            <v>JPY</v>
          </cell>
          <cell r="Z1230" t="str">
            <v>2006/06/26</v>
          </cell>
          <cell r="AA1230" t="str">
            <v>9999/12/31</v>
          </cell>
          <cell r="AC1230">
            <v>136</v>
          </cell>
          <cell r="AD1230">
            <v>1</v>
          </cell>
          <cell r="AE1230">
            <v>136</v>
          </cell>
          <cell r="AF1230">
            <v>136</v>
          </cell>
          <cell r="AG1230">
            <v>136</v>
          </cell>
          <cell r="AH1230" t="str">
            <v>PC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1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 t="str">
            <v>2006/04/01</v>
          </cell>
          <cell r="AZ1230" t="str">
            <v>9999/12/31</v>
          </cell>
          <cell r="BA1230">
            <v>99999999</v>
          </cell>
          <cell r="BB1230">
            <v>581</v>
          </cell>
          <cell r="BC1230">
            <v>0</v>
          </cell>
          <cell r="BD1230">
            <v>0</v>
          </cell>
          <cell r="BE1230">
            <v>0</v>
          </cell>
          <cell r="BF1230">
            <v>0</v>
          </cell>
          <cell r="BG1230">
            <v>0</v>
          </cell>
        </row>
        <row r="1231">
          <cell r="A1231">
            <v>77827</v>
          </cell>
          <cell r="E1231" t="str">
            <v>5300107569</v>
          </cell>
          <cell r="F1231" t="str">
            <v>0</v>
          </cell>
          <cell r="G1231" t="str">
            <v>5400549-5</v>
          </cell>
          <cell r="H1231" t="str">
            <v>ﾏｽｸ,ﾍﾂﾄﾞ M942-1-1</v>
          </cell>
          <cell r="I1231" t="str">
            <v>473440-2</v>
          </cell>
          <cell r="J1231" t="str">
            <v>（株）光真製作所</v>
          </cell>
          <cell r="K1231" t="str">
            <v>3480</v>
          </cell>
          <cell r="L1231" t="str">
            <v>3480</v>
          </cell>
          <cell r="M1231" t="str">
            <v>3H7</v>
          </cell>
          <cell r="N1231" t="str">
            <v>野田</v>
          </cell>
          <cell r="O1231" t="str">
            <v>野田係</v>
          </cell>
          <cell r="Q1231" t="str">
            <v>JP</v>
          </cell>
          <cell r="S1231">
            <v>1</v>
          </cell>
          <cell r="T1231">
            <v>1</v>
          </cell>
          <cell r="U1231" t="str">
            <v>V0</v>
          </cell>
          <cell r="V1231" t="str">
            <v>0001</v>
          </cell>
          <cell r="W1231">
            <v>50</v>
          </cell>
          <cell r="X1231">
            <v>1</v>
          </cell>
          <cell r="Y1231" t="str">
            <v>JPY</v>
          </cell>
          <cell r="Z1231" t="str">
            <v>2006/04/01</v>
          </cell>
          <cell r="AA1231" t="str">
            <v>9999/12/31</v>
          </cell>
          <cell r="AC1231">
            <v>1272</v>
          </cell>
          <cell r="AD1231">
            <v>1</v>
          </cell>
          <cell r="AE1231">
            <v>1272</v>
          </cell>
          <cell r="AG1231">
            <v>1272</v>
          </cell>
          <cell r="AH1231" t="str">
            <v>PC</v>
          </cell>
          <cell r="AQ1231">
            <v>1</v>
          </cell>
          <cell r="AV1231">
            <v>0</v>
          </cell>
          <cell r="AY1231" t="str">
            <v>2006/04/01</v>
          </cell>
          <cell r="AZ1231" t="str">
            <v>9999/12/31</v>
          </cell>
          <cell r="BA1231">
            <v>99999999</v>
          </cell>
          <cell r="BB1231">
            <v>1272</v>
          </cell>
        </row>
        <row r="1232">
          <cell r="A1232">
            <v>77828</v>
          </cell>
          <cell r="E1232" t="str">
            <v>5300107570</v>
          </cell>
          <cell r="F1232" t="str">
            <v>0</v>
          </cell>
          <cell r="G1232" t="str">
            <v>5400600-9</v>
          </cell>
          <cell r="H1232" t="str">
            <v>ﾌﾞﾗｹﾂﾄ(S14) M941-1-3</v>
          </cell>
          <cell r="I1232" t="str">
            <v>473440-2</v>
          </cell>
          <cell r="J1232" t="str">
            <v>（株）光真製作所</v>
          </cell>
          <cell r="K1232" t="str">
            <v>3480</v>
          </cell>
          <cell r="L1232" t="str">
            <v>3480</v>
          </cell>
          <cell r="M1232" t="str">
            <v>3H7</v>
          </cell>
          <cell r="N1232" t="str">
            <v>野田</v>
          </cell>
          <cell r="O1232" t="str">
            <v>野田係</v>
          </cell>
          <cell r="Q1232" t="str">
            <v>JP</v>
          </cell>
          <cell r="S1232">
            <v>1</v>
          </cell>
          <cell r="T1232">
            <v>1</v>
          </cell>
          <cell r="U1232" t="str">
            <v>V0</v>
          </cell>
          <cell r="V1232" t="str">
            <v>0001</v>
          </cell>
          <cell r="W1232">
            <v>50</v>
          </cell>
          <cell r="X1232">
            <v>1</v>
          </cell>
          <cell r="Y1232" t="str">
            <v>JPY</v>
          </cell>
          <cell r="Z1232" t="str">
            <v>2006/04/01</v>
          </cell>
          <cell r="AA1232" t="str">
            <v>9999/12/31</v>
          </cell>
          <cell r="AC1232">
            <v>445</v>
          </cell>
          <cell r="AD1232">
            <v>1</v>
          </cell>
          <cell r="AE1232">
            <v>445</v>
          </cell>
          <cell r="AG1232">
            <v>445</v>
          </cell>
          <cell r="AH1232" t="str">
            <v>PC</v>
          </cell>
          <cell r="AQ1232">
            <v>1</v>
          </cell>
          <cell r="AV1232">
            <v>0</v>
          </cell>
          <cell r="AY1232" t="str">
            <v>2006/04/01</v>
          </cell>
          <cell r="AZ1232" t="str">
            <v>9999/12/31</v>
          </cell>
          <cell r="BA1232">
            <v>99999999</v>
          </cell>
          <cell r="BB1232">
            <v>445</v>
          </cell>
        </row>
        <row r="1233">
          <cell r="A1233">
            <v>77829</v>
          </cell>
          <cell r="E1233" t="str">
            <v>5300107571</v>
          </cell>
          <cell r="F1233" t="str">
            <v>0</v>
          </cell>
          <cell r="G1233" t="str">
            <v>5401534-2</v>
          </cell>
          <cell r="H1233" t="str">
            <v>ﾌﾟﾚ-ﾄ,ﾗﾂﾁ(R) M670</v>
          </cell>
          <cell r="I1233" t="str">
            <v>473440-2</v>
          </cell>
          <cell r="J1233" t="str">
            <v>（株）光真製作所</v>
          </cell>
          <cell r="K1233" t="str">
            <v>3480</v>
          </cell>
          <cell r="L1233" t="str">
            <v>3480</v>
          </cell>
          <cell r="M1233" t="str">
            <v>3H7</v>
          </cell>
          <cell r="N1233" t="str">
            <v>野田</v>
          </cell>
          <cell r="O1233" t="str">
            <v>野田係</v>
          </cell>
          <cell r="Q1233" t="str">
            <v>JP</v>
          </cell>
          <cell r="S1233">
            <v>1</v>
          </cell>
          <cell r="T1233">
            <v>1</v>
          </cell>
          <cell r="U1233" t="str">
            <v>V0</v>
          </cell>
          <cell r="V1233" t="str">
            <v>0001</v>
          </cell>
          <cell r="W1233">
            <v>50</v>
          </cell>
          <cell r="X1233">
            <v>1</v>
          </cell>
          <cell r="Y1233" t="str">
            <v>JPY</v>
          </cell>
          <cell r="Z1233" t="str">
            <v>2006/04/01</v>
          </cell>
          <cell r="AA1233" t="str">
            <v>9999/12/31</v>
          </cell>
          <cell r="AC1233">
            <v>85</v>
          </cell>
          <cell r="AD1233">
            <v>1</v>
          </cell>
          <cell r="AE1233">
            <v>85</v>
          </cell>
          <cell r="AG1233">
            <v>85</v>
          </cell>
          <cell r="AH1233" t="str">
            <v>PC</v>
          </cell>
          <cell r="AQ1233">
            <v>1</v>
          </cell>
          <cell r="AV1233">
            <v>0</v>
          </cell>
          <cell r="AY1233" t="str">
            <v>2006/04/01</v>
          </cell>
          <cell r="AZ1233" t="str">
            <v>9999/12/31</v>
          </cell>
          <cell r="BA1233">
            <v>99999999</v>
          </cell>
          <cell r="BB1233">
            <v>85</v>
          </cell>
        </row>
        <row r="1234">
          <cell r="A1234">
            <v>77830</v>
          </cell>
          <cell r="E1234" t="str">
            <v>5300107572</v>
          </cell>
          <cell r="F1234" t="str">
            <v>0</v>
          </cell>
          <cell r="G1234" t="str">
            <v>5401535-0</v>
          </cell>
          <cell r="H1234" t="str">
            <v>ﾌﾟﾚ-ﾄ,ﾗﾂﾁ(L) M670</v>
          </cell>
          <cell r="I1234" t="str">
            <v>473440-2</v>
          </cell>
          <cell r="J1234" t="str">
            <v>（株）光真製作所</v>
          </cell>
          <cell r="K1234" t="str">
            <v>3480</v>
          </cell>
          <cell r="L1234" t="str">
            <v>3480</v>
          </cell>
          <cell r="M1234" t="str">
            <v>3H7</v>
          </cell>
          <cell r="N1234" t="str">
            <v>野田</v>
          </cell>
          <cell r="O1234" t="str">
            <v>野田係</v>
          </cell>
          <cell r="Q1234" t="str">
            <v>JP</v>
          </cell>
          <cell r="S1234">
            <v>1</v>
          </cell>
          <cell r="T1234">
            <v>1</v>
          </cell>
          <cell r="U1234" t="str">
            <v>V0</v>
          </cell>
          <cell r="V1234" t="str">
            <v>0001</v>
          </cell>
          <cell r="W1234">
            <v>50</v>
          </cell>
          <cell r="X1234">
            <v>1</v>
          </cell>
          <cell r="Y1234" t="str">
            <v>JPY</v>
          </cell>
          <cell r="Z1234" t="str">
            <v>2006/04/01</v>
          </cell>
          <cell r="AA1234" t="str">
            <v>9999/12/31</v>
          </cell>
          <cell r="AC1234">
            <v>85</v>
          </cell>
          <cell r="AD1234">
            <v>1</v>
          </cell>
          <cell r="AE1234">
            <v>85</v>
          </cell>
          <cell r="AG1234">
            <v>85</v>
          </cell>
          <cell r="AH1234" t="str">
            <v>PC</v>
          </cell>
          <cell r="AQ1234">
            <v>1</v>
          </cell>
          <cell r="AV1234">
            <v>0</v>
          </cell>
          <cell r="AY1234" t="str">
            <v>2006/04/01</v>
          </cell>
          <cell r="AZ1234" t="str">
            <v>9999/12/31</v>
          </cell>
          <cell r="BA1234">
            <v>99999999</v>
          </cell>
          <cell r="BB1234">
            <v>85</v>
          </cell>
        </row>
        <row r="1235">
          <cell r="A1235">
            <v>75978</v>
          </cell>
          <cell r="D1235">
            <v>100</v>
          </cell>
          <cell r="E1235" t="str">
            <v>5300098037</v>
          </cell>
          <cell r="F1235" t="str">
            <v>0</v>
          </cell>
          <cell r="G1235" t="str">
            <v>5408980-0</v>
          </cell>
          <cell r="H1235" t="str">
            <v>ﾚﾊﾞ-,ﾌﾟﾂｼﾔ M867-8</v>
          </cell>
          <cell r="I1235" t="str">
            <v>473440-2</v>
          </cell>
          <cell r="J1235" t="str">
            <v>（株）光真製作所</v>
          </cell>
          <cell r="K1235" t="str">
            <v>3480</v>
          </cell>
          <cell r="L1235" t="str">
            <v>3480</v>
          </cell>
          <cell r="M1235" t="str">
            <v>3H7</v>
          </cell>
          <cell r="N1235" t="str">
            <v>野田</v>
          </cell>
          <cell r="O1235" t="str">
            <v>野田係</v>
          </cell>
          <cell r="P1235" t="str">
            <v>x</v>
          </cell>
          <cell r="Q1235" t="str">
            <v>JP</v>
          </cell>
          <cell r="S1235">
            <v>1</v>
          </cell>
          <cell r="T1235">
            <v>1</v>
          </cell>
          <cell r="U1235" t="str">
            <v>V0</v>
          </cell>
          <cell r="V1235" t="str">
            <v>0001</v>
          </cell>
          <cell r="W1235">
            <v>25</v>
          </cell>
          <cell r="X1235">
            <v>1</v>
          </cell>
          <cell r="Y1235" t="str">
            <v>JPY</v>
          </cell>
          <cell r="Z1235" t="str">
            <v>2006/04/01</v>
          </cell>
          <cell r="AA1235" t="str">
            <v>9999/12/31</v>
          </cell>
          <cell r="AC1235">
            <v>95</v>
          </cell>
          <cell r="AD1235">
            <v>1</v>
          </cell>
          <cell r="AE1235">
            <v>95</v>
          </cell>
          <cell r="AG1235">
            <v>95</v>
          </cell>
          <cell r="AH1235" t="str">
            <v>PC</v>
          </cell>
          <cell r="AQ1235">
            <v>1</v>
          </cell>
          <cell r="AV1235">
            <v>0</v>
          </cell>
          <cell r="AY1235" t="str">
            <v>2006/04/01</v>
          </cell>
          <cell r="AZ1235" t="str">
            <v>9999/12/31</v>
          </cell>
          <cell r="BA1235">
            <v>99999</v>
          </cell>
          <cell r="BB1235">
            <v>95</v>
          </cell>
        </row>
        <row r="1236">
          <cell r="A1236">
            <v>77831</v>
          </cell>
          <cell r="E1236" t="str">
            <v>5300107573</v>
          </cell>
          <cell r="F1236" t="str">
            <v>0</v>
          </cell>
          <cell r="G1236" t="str">
            <v>5409033-6</v>
          </cell>
          <cell r="H1236" t="str">
            <v>ﾌﾟﾚ-ﾄ,ﾀﾞｽﾄ M995</v>
          </cell>
          <cell r="I1236" t="str">
            <v>473440-2</v>
          </cell>
          <cell r="J1236" t="str">
            <v>（株）光真製作所</v>
          </cell>
          <cell r="K1236" t="str">
            <v>3480</v>
          </cell>
          <cell r="L1236" t="str">
            <v>3480</v>
          </cell>
          <cell r="M1236" t="str">
            <v>3H7</v>
          </cell>
          <cell r="N1236" t="str">
            <v>野田</v>
          </cell>
          <cell r="O1236" t="str">
            <v>野田係</v>
          </cell>
          <cell r="Q1236" t="str">
            <v>JP</v>
          </cell>
          <cell r="S1236">
            <v>1</v>
          </cell>
          <cell r="T1236">
            <v>1</v>
          </cell>
          <cell r="U1236" t="str">
            <v>V0</v>
          </cell>
          <cell r="V1236" t="str">
            <v>0001</v>
          </cell>
          <cell r="W1236">
            <v>50</v>
          </cell>
          <cell r="X1236">
            <v>1</v>
          </cell>
          <cell r="Y1236" t="str">
            <v>JPY</v>
          </cell>
          <cell r="Z1236" t="str">
            <v>2006/04/01</v>
          </cell>
          <cell r="AA1236" t="str">
            <v>9999/12/31</v>
          </cell>
          <cell r="AC1236">
            <v>35</v>
          </cell>
          <cell r="AD1236">
            <v>1</v>
          </cell>
          <cell r="AE1236">
            <v>35</v>
          </cell>
          <cell r="AG1236">
            <v>35</v>
          </cell>
          <cell r="AH1236" t="str">
            <v>PC</v>
          </cell>
          <cell r="AQ1236">
            <v>1</v>
          </cell>
          <cell r="AV1236">
            <v>0</v>
          </cell>
          <cell r="AY1236" t="str">
            <v>2006/04/01</v>
          </cell>
          <cell r="AZ1236" t="str">
            <v>9999/12/31</v>
          </cell>
          <cell r="BA1236">
            <v>99999999</v>
          </cell>
          <cell r="BB1236">
            <v>35</v>
          </cell>
        </row>
        <row r="1237">
          <cell r="A1237">
            <v>55382</v>
          </cell>
          <cell r="B1237">
            <v>320</v>
          </cell>
          <cell r="D1237">
            <v>100</v>
          </cell>
          <cell r="E1237" t="str">
            <v>5300103082</v>
          </cell>
          <cell r="F1237" t="str">
            <v>0</v>
          </cell>
          <cell r="G1237" t="str">
            <v>5409282-7</v>
          </cell>
          <cell r="H1237" t="str">
            <v>ﾌﾟﾚ-ﾄ,ﾚﾊﾞ-(2) M2502-3</v>
          </cell>
          <cell r="I1237" t="str">
            <v>473440-2</v>
          </cell>
          <cell r="J1237" t="str">
            <v>（株）光真製作所</v>
          </cell>
          <cell r="K1237" t="str">
            <v>3480</v>
          </cell>
          <cell r="L1237" t="str">
            <v>3480</v>
          </cell>
          <cell r="M1237" t="str">
            <v>2G2</v>
          </cell>
          <cell r="N1237" t="str">
            <v>伊藤康</v>
          </cell>
          <cell r="O1237" t="str">
            <v>野田係</v>
          </cell>
          <cell r="P1237" t="str">
            <v>x</v>
          </cell>
          <cell r="Q1237" t="str">
            <v>JP</v>
          </cell>
          <cell r="S1237">
            <v>1</v>
          </cell>
          <cell r="T1237">
            <v>1</v>
          </cell>
          <cell r="U1237" t="str">
            <v>V0</v>
          </cell>
          <cell r="V1237" t="str">
            <v>0001</v>
          </cell>
          <cell r="W1237">
            <v>29</v>
          </cell>
          <cell r="X1237">
            <v>1</v>
          </cell>
          <cell r="Y1237" t="str">
            <v>JPY</v>
          </cell>
          <cell r="Z1237" t="str">
            <v>2006/04/01</v>
          </cell>
          <cell r="AA1237" t="str">
            <v>9999/12/31</v>
          </cell>
          <cell r="AC1237">
            <v>319</v>
          </cell>
          <cell r="AD1237">
            <v>1</v>
          </cell>
          <cell r="AE1237">
            <v>319</v>
          </cell>
          <cell r="AF1237">
            <v>320</v>
          </cell>
          <cell r="AG1237">
            <v>320</v>
          </cell>
          <cell r="AH1237" t="str">
            <v>PC</v>
          </cell>
          <cell r="AI1237">
            <v>0</v>
          </cell>
          <cell r="AJ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1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 t="str">
            <v>2006/04/01</v>
          </cell>
          <cell r="AZ1237" t="str">
            <v>9999/12/31</v>
          </cell>
          <cell r="BA1237">
            <v>99999</v>
          </cell>
          <cell r="BB1237">
            <v>320</v>
          </cell>
          <cell r="BC1237">
            <v>0</v>
          </cell>
          <cell r="BD1237">
            <v>0</v>
          </cell>
          <cell r="BE1237">
            <v>0</v>
          </cell>
          <cell r="BF1237">
            <v>0</v>
          </cell>
          <cell r="BG1237">
            <v>0</v>
          </cell>
        </row>
        <row r="1238">
          <cell r="A1238">
            <v>77833</v>
          </cell>
          <cell r="E1238" t="str">
            <v>5300107575</v>
          </cell>
          <cell r="F1238" t="str">
            <v>0</v>
          </cell>
          <cell r="G1238" t="str">
            <v>5409336-0</v>
          </cell>
          <cell r="H1238" t="str">
            <v>ﾘﾝｸ,ﾛﾂｸ M2501-7</v>
          </cell>
          <cell r="I1238" t="str">
            <v>473440-2</v>
          </cell>
          <cell r="J1238" t="str">
            <v>（株）光真製作所</v>
          </cell>
          <cell r="K1238" t="str">
            <v>3480</v>
          </cell>
          <cell r="L1238" t="str">
            <v>3480</v>
          </cell>
          <cell r="M1238" t="str">
            <v>3H7</v>
          </cell>
          <cell r="N1238" t="str">
            <v>野田</v>
          </cell>
          <cell r="O1238" t="str">
            <v>野田係</v>
          </cell>
          <cell r="Q1238" t="str">
            <v>JP</v>
          </cell>
          <cell r="S1238">
            <v>1</v>
          </cell>
          <cell r="T1238">
            <v>1</v>
          </cell>
          <cell r="U1238" t="str">
            <v>V0</v>
          </cell>
          <cell r="V1238" t="str">
            <v>0001</v>
          </cell>
          <cell r="W1238">
            <v>50</v>
          </cell>
          <cell r="X1238">
            <v>1</v>
          </cell>
          <cell r="Y1238" t="str">
            <v>JPY</v>
          </cell>
          <cell r="Z1238" t="str">
            <v>2006/04/01</v>
          </cell>
          <cell r="AA1238" t="str">
            <v>9999/12/31</v>
          </cell>
          <cell r="AC1238">
            <v>166</v>
          </cell>
          <cell r="AD1238">
            <v>1</v>
          </cell>
          <cell r="AE1238">
            <v>166</v>
          </cell>
          <cell r="AG1238">
            <v>166</v>
          </cell>
          <cell r="AH1238" t="str">
            <v>PC</v>
          </cell>
          <cell r="AQ1238">
            <v>1</v>
          </cell>
          <cell r="AV1238">
            <v>0</v>
          </cell>
          <cell r="AY1238" t="str">
            <v>2006/04/01</v>
          </cell>
          <cell r="AZ1238" t="str">
            <v>9999/12/31</v>
          </cell>
          <cell r="BA1238">
            <v>99999999</v>
          </cell>
          <cell r="BB1238">
            <v>166</v>
          </cell>
        </row>
        <row r="1239">
          <cell r="A1239">
            <v>77834</v>
          </cell>
          <cell r="E1239" t="str">
            <v>5300107576</v>
          </cell>
          <cell r="F1239" t="str">
            <v>0</v>
          </cell>
          <cell r="G1239" t="str">
            <v>5412682-9</v>
          </cell>
          <cell r="H1239" t="str">
            <v>ﾛﾂｸ,ﾘﾝｸ M952</v>
          </cell>
          <cell r="I1239" t="str">
            <v>473440-2</v>
          </cell>
          <cell r="J1239" t="str">
            <v>（株）光真製作所</v>
          </cell>
          <cell r="K1239" t="str">
            <v>3480</v>
          </cell>
          <cell r="L1239" t="str">
            <v>3480</v>
          </cell>
          <cell r="M1239" t="str">
            <v>3H7</v>
          </cell>
          <cell r="N1239" t="str">
            <v>野田</v>
          </cell>
          <cell r="O1239" t="str">
            <v>野田係</v>
          </cell>
          <cell r="Q1239" t="str">
            <v>JP</v>
          </cell>
          <cell r="S1239">
            <v>1</v>
          </cell>
          <cell r="T1239">
            <v>1</v>
          </cell>
          <cell r="U1239" t="str">
            <v>V0</v>
          </cell>
          <cell r="V1239" t="str">
            <v>0001</v>
          </cell>
          <cell r="W1239">
            <v>50</v>
          </cell>
          <cell r="X1239">
            <v>1</v>
          </cell>
          <cell r="Y1239" t="str">
            <v>JPY</v>
          </cell>
          <cell r="Z1239" t="str">
            <v>2006/04/01</v>
          </cell>
          <cell r="AA1239" t="str">
            <v>9999/12/31</v>
          </cell>
          <cell r="AC1239">
            <v>552</v>
          </cell>
          <cell r="AD1239">
            <v>1</v>
          </cell>
          <cell r="AE1239">
            <v>552</v>
          </cell>
          <cell r="AG1239">
            <v>552</v>
          </cell>
          <cell r="AH1239" t="str">
            <v>PC</v>
          </cell>
          <cell r="AQ1239">
            <v>1</v>
          </cell>
          <cell r="AV1239">
            <v>0</v>
          </cell>
          <cell r="AY1239" t="str">
            <v>2006/04/01</v>
          </cell>
          <cell r="AZ1239" t="str">
            <v>9999/12/31</v>
          </cell>
          <cell r="BA1239">
            <v>99999999</v>
          </cell>
          <cell r="BB1239">
            <v>552</v>
          </cell>
        </row>
        <row r="1240">
          <cell r="A1240">
            <v>77835</v>
          </cell>
          <cell r="E1240" t="str">
            <v>5300107577</v>
          </cell>
          <cell r="F1240" t="str">
            <v>0</v>
          </cell>
          <cell r="G1240" t="str">
            <v>5417510-2</v>
          </cell>
          <cell r="H1240" t="str">
            <v>ﾌﾞﾗｹﾂﾄ,ｾﾝｻ(1) M2382-2</v>
          </cell>
          <cell r="I1240" t="str">
            <v>473440-2</v>
          </cell>
          <cell r="J1240" t="str">
            <v>（株）光真製作所</v>
          </cell>
          <cell r="K1240" t="str">
            <v>3480</v>
          </cell>
          <cell r="L1240" t="str">
            <v>3480</v>
          </cell>
          <cell r="M1240" t="str">
            <v>3H7</v>
          </cell>
          <cell r="N1240" t="str">
            <v>野田</v>
          </cell>
          <cell r="O1240" t="str">
            <v>野田係</v>
          </cell>
          <cell r="Q1240" t="str">
            <v>JP</v>
          </cell>
          <cell r="S1240">
            <v>1</v>
          </cell>
          <cell r="T1240">
            <v>1</v>
          </cell>
          <cell r="U1240" t="str">
            <v>V0</v>
          </cell>
          <cell r="V1240" t="str">
            <v>0001</v>
          </cell>
          <cell r="W1240">
            <v>50</v>
          </cell>
          <cell r="X1240">
            <v>1</v>
          </cell>
          <cell r="Y1240" t="str">
            <v>JPY</v>
          </cell>
          <cell r="Z1240" t="str">
            <v>2006/04/01</v>
          </cell>
          <cell r="AA1240" t="str">
            <v>9999/12/31</v>
          </cell>
          <cell r="AC1240">
            <v>309</v>
          </cell>
          <cell r="AD1240">
            <v>1</v>
          </cell>
          <cell r="AE1240">
            <v>309</v>
          </cell>
          <cell r="AG1240">
            <v>309</v>
          </cell>
          <cell r="AH1240" t="str">
            <v>PC</v>
          </cell>
          <cell r="AQ1240">
            <v>1</v>
          </cell>
          <cell r="AV1240">
            <v>0</v>
          </cell>
          <cell r="AY1240" t="str">
            <v>2006/04/01</v>
          </cell>
          <cell r="AZ1240" t="str">
            <v>9999/12/31</v>
          </cell>
          <cell r="BA1240">
            <v>99999999</v>
          </cell>
          <cell r="BB1240">
            <v>309</v>
          </cell>
        </row>
        <row r="1241">
          <cell r="A1241">
            <v>77836</v>
          </cell>
          <cell r="E1241" t="str">
            <v>5300107578</v>
          </cell>
          <cell r="F1241" t="str">
            <v>0</v>
          </cell>
          <cell r="G1241" t="str">
            <v>5417512-9</v>
          </cell>
          <cell r="H1241" t="str">
            <v>ｽﾃｲ,ﾌﾟﾚ-ﾄ M2382-2</v>
          </cell>
          <cell r="I1241" t="str">
            <v>473440-2</v>
          </cell>
          <cell r="J1241" t="str">
            <v>（株）光真製作所</v>
          </cell>
          <cell r="K1241" t="str">
            <v>3480</v>
          </cell>
          <cell r="L1241" t="str">
            <v>3480</v>
          </cell>
          <cell r="M1241" t="str">
            <v>3H7</v>
          </cell>
          <cell r="N1241" t="str">
            <v>野田</v>
          </cell>
          <cell r="O1241" t="str">
            <v>野田係</v>
          </cell>
          <cell r="Q1241" t="str">
            <v>JP</v>
          </cell>
          <cell r="S1241">
            <v>1</v>
          </cell>
          <cell r="T1241">
            <v>1</v>
          </cell>
          <cell r="U1241" t="str">
            <v>V0</v>
          </cell>
          <cell r="V1241" t="str">
            <v>0001</v>
          </cell>
          <cell r="W1241">
            <v>50</v>
          </cell>
          <cell r="X1241">
            <v>1</v>
          </cell>
          <cell r="Y1241" t="str">
            <v>JPY</v>
          </cell>
          <cell r="Z1241" t="str">
            <v>2006/04/01</v>
          </cell>
          <cell r="AA1241" t="str">
            <v>9999/12/31</v>
          </cell>
          <cell r="AC1241">
            <v>1953</v>
          </cell>
          <cell r="AD1241">
            <v>1</v>
          </cell>
          <cell r="AE1241">
            <v>1953</v>
          </cell>
          <cell r="AG1241">
            <v>1953</v>
          </cell>
          <cell r="AH1241" t="str">
            <v>PC</v>
          </cell>
          <cell r="AQ1241">
            <v>1</v>
          </cell>
          <cell r="AV1241">
            <v>0</v>
          </cell>
          <cell r="AY1241" t="str">
            <v>2006/04/01</v>
          </cell>
          <cell r="AZ1241" t="str">
            <v>9999/12/31</v>
          </cell>
          <cell r="BA1241">
            <v>99999999</v>
          </cell>
          <cell r="BB1241">
            <v>1953</v>
          </cell>
        </row>
        <row r="1242">
          <cell r="A1242">
            <v>77837</v>
          </cell>
          <cell r="E1242" t="str">
            <v>5300107579</v>
          </cell>
          <cell r="F1242" t="str">
            <v>0</v>
          </cell>
          <cell r="G1242" t="str">
            <v>5417635-4</v>
          </cell>
          <cell r="H1242" t="str">
            <v>ﾌﾞﾗｹﾂﾄ,ﾀﾞｸﾄ M901-1</v>
          </cell>
          <cell r="I1242" t="str">
            <v>473440-2</v>
          </cell>
          <cell r="J1242" t="str">
            <v>（株）光真製作所</v>
          </cell>
          <cell r="K1242" t="str">
            <v>3480</v>
          </cell>
          <cell r="L1242" t="str">
            <v>3480</v>
          </cell>
          <cell r="M1242" t="str">
            <v>3H7</v>
          </cell>
          <cell r="N1242" t="str">
            <v>野田</v>
          </cell>
          <cell r="O1242" t="str">
            <v>野田係</v>
          </cell>
          <cell r="Q1242" t="str">
            <v>JP</v>
          </cell>
          <cell r="S1242">
            <v>1</v>
          </cell>
          <cell r="T1242">
            <v>1</v>
          </cell>
          <cell r="U1242" t="str">
            <v>V0</v>
          </cell>
          <cell r="V1242" t="str">
            <v>0001</v>
          </cell>
          <cell r="W1242">
            <v>50</v>
          </cell>
          <cell r="X1242">
            <v>1</v>
          </cell>
          <cell r="Y1242" t="str">
            <v>JPY</v>
          </cell>
          <cell r="Z1242" t="str">
            <v>2006/04/01</v>
          </cell>
          <cell r="AA1242" t="str">
            <v>9999/12/31</v>
          </cell>
          <cell r="AC1242">
            <v>558</v>
          </cell>
          <cell r="AD1242">
            <v>1</v>
          </cell>
          <cell r="AE1242">
            <v>558</v>
          </cell>
          <cell r="AG1242">
            <v>558</v>
          </cell>
          <cell r="AH1242" t="str">
            <v>PC</v>
          </cell>
          <cell r="AQ1242">
            <v>1</v>
          </cell>
          <cell r="AV1242">
            <v>0</v>
          </cell>
          <cell r="AY1242" t="str">
            <v>2006/04/01</v>
          </cell>
          <cell r="AZ1242" t="str">
            <v>9999/12/31</v>
          </cell>
          <cell r="BA1242">
            <v>99999999</v>
          </cell>
          <cell r="BB1242">
            <v>558</v>
          </cell>
        </row>
        <row r="1243">
          <cell r="A1243">
            <v>77838</v>
          </cell>
          <cell r="E1243" t="str">
            <v>5300107580</v>
          </cell>
          <cell r="F1243" t="str">
            <v>0</v>
          </cell>
          <cell r="G1243" t="str">
            <v>5417637-0</v>
          </cell>
          <cell r="H1243" t="str">
            <v>ﾌﾞﾗｹﾂﾄ,ｾﾝｻ M901-1</v>
          </cell>
          <cell r="I1243" t="str">
            <v>473440-2</v>
          </cell>
          <cell r="J1243" t="str">
            <v>（株）光真製作所</v>
          </cell>
          <cell r="K1243" t="str">
            <v>3480</v>
          </cell>
          <cell r="L1243" t="str">
            <v>3480</v>
          </cell>
          <cell r="M1243" t="str">
            <v>3H7</v>
          </cell>
          <cell r="N1243" t="str">
            <v>野田</v>
          </cell>
          <cell r="O1243" t="str">
            <v>野田係</v>
          </cell>
          <cell r="Q1243" t="str">
            <v>JP</v>
          </cell>
          <cell r="S1243">
            <v>1</v>
          </cell>
          <cell r="T1243">
            <v>1</v>
          </cell>
          <cell r="U1243" t="str">
            <v>V0</v>
          </cell>
          <cell r="V1243" t="str">
            <v>0001</v>
          </cell>
          <cell r="W1243">
            <v>50</v>
          </cell>
          <cell r="X1243">
            <v>1</v>
          </cell>
          <cell r="Y1243" t="str">
            <v>JPY</v>
          </cell>
          <cell r="Z1243" t="str">
            <v>2006/04/01</v>
          </cell>
          <cell r="AA1243" t="str">
            <v>9999/12/31</v>
          </cell>
          <cell r="AC1243">
            <v>67</v>
          </cell>
          <cell r="AD1243">
            <v>1</v>
          </cell>
          <cell r="AE1243">
            <v>67</v>
          </cell>
          <cell r="AG1243">
            <v>67</v>
          </cell>
          <cell r="AH1243" t="str">
            <v>PC</v>
          </cell>
          <cell r="AQ1243">
            <v>1</v>
          </cell>
          <cell r="AV1243">
            <v>0</v>
          </cell>
          <cell r="AY1243" t="str">
            <v>2006/04/01</v>
          </cell>
          <cell r="AZ1243" t="str">
            <v>9999/12/31</v>
          </cell>
          <cell r="BA1243">
            <v>99999999</v>
          </cell>
          <cell r="BB1243">
            <v>67</v>
          </cell>
        </row>
        <row r="1244">
          <cell r="A1244">
            <v>77839</v>
          </cell>
          <cell r="E1244" t="str">
            <v>5300107581</v>
          </cell>
          <cell r="F1244" t="str">
            <v>0</v>
          </cell>
          <cell r="G1244" t="str">
            <v>5417671-0</v>
          </cell>
          <cell r="H1244" t="str">
            <v>ﾌﾟﾚ-ﾄ,ﾎﾙﾀﾞ(1) M2385</v>
          </cell>
          <cell r="I1244" t="str">
            <v>473440-2</v>
          </cell>
          <cell r="J1244" t="str">
            <v>（株）光真製作所</v>
          </cell>
          <cell r="K1244" t="str">
            <v>3480</v>
          </cell>
          <cell r="L1244" t="str">
            <v>3480</v>
          </cell>
          <cell r="M1244" t="str">
            <v>3H7</v>
          </cell>
          <cell r="N1244" t="str">
            <v>野田</v>
          </cell>
          <cell r="O1244" t="str">
            <v>野田係</v>
          </cell>
          <cell r="Q1244" t="str">
            <v>JP</v>
          </cell>
          <cell r="S1244">
            <v>1</v>
          </cell>
          <cell r="T1244">
            <v>1</v>
          </cell>
          <cell r="U1244" t="str">
            <v>V0</v>
          </cell>
          <cell r="V1244" t="str">
            <v>0001</v>
          </cell>
          <cell r="W1244">
            <v>50</v>
          </cell>
          <cell r="X1244">
            <v>1</v>
          </cell>
          <cell r="Y1244" t="str">
            <v>JPY</v>
          </cell>
          <cell r="Z1244" t="str">
            <v>2006/04/01</v>
          </cell>
          <cell r="AA1244" t="str">
            <v>9999/12/31</v>
          </cell>
          <cell r="AC1244">
            <v>201</v>
          </cell>
          <cell r="AD1244">
            <v>1</v>
          </cell>
          <cell r="AE1244">
            <v>201</v>
          </cell>
          <cell r="AG1244">
            <v>201</v>
          </cell>
          <cell r="AH1244" t="str">
            <v>PC</v>
          </cell>
          <cell r="AQ1244">
            <v>1</v>
          </cell>
          <cell r="AV1244">
            <v>0</v>
          </cell>
          <cell r="AY1244" t="str">
            <v>2006/04/01</v>
          </cell>
          <cell r="AZ1244" t="str">
            <v>9999/12/31</v>
          </cell>
          <cell r="BA1244">
            <v>99999999</v>
          </cell>
          <cell r="BB1244">
            <v>201</v>
          </cell>
        </row>
        <row r="1245">
          <cell r="A1245">
            <v>77840</v>
          </cell>
          <cell r="E1245" t="str">
            <v>5300107582</v>
          </cell>
          <cell r="F1245" t="str">
            <v>0</v>
          </cell>
          <cell r="G1245" t="str">
            <v>5417672-9</v>
          </cell>
          <cell r="H1245" t="str">
            <v>ﾌﾟﾚ-ﾄ,ﾎﾙﾀﾞ(2) M2385</v>
          </cell>
          <cell r="I1245" t="str">
            <v>473440-2</v>
          </cell>
          <cell r="J1245" t="str">
            <v>（株）光真製作所</v>
          </cell>
          <cell r="K1245" t="str">
            <v>3480</v>
          </cell>
          <cell r="L1245" t="str">
            <v>3480</v>
          </cell>
          <cell r="M1245" t="str">
            <v>3H7</v>
          </cell>
          <cell r="N1245" t="str">
            <v>野田</v>
          </cell>
          <cell r="O1245" t="str">
            <v>野田係</v>
          </cell>
          <cell r="Q1245" t="str">
            <v>JP</v>
          </cell>
          <cell r="S1245">
            <v>1</v>
          </cell>
          <cell r="T1245">
            <v>1</v>
          </cell>
          <cell r="U1245" t="str">
            <v>V0</v>
          </cell>
          <cell r="V1245" t="str">
            <v>0001</v>
          </cell>
          <cell r="W1245">
            <v>50</v>
          </cell>
          <cell r="X1245">
            <v>1</v>
          </cell>
          <cell r="Y1245" t="str">
            <v>JPY</v>
          </cell>
          <cell r="Z1245" t="str">
            <v>2006/04/01</v>
          </cell>
          <cell r="AA1245" t="str">
            <v>9999/12/31</v>
          </cell>
          <cell r="AC1245">
            <v>236</v>
          </cell>
          <cell r="AD1245">
            <v>1</v>
          </cell>
          <cell r="AE1245">
            <v>236</v>
          </cell>
          <cell r="AG1245">
            <v>236</v>
          </cell>
          <cell r="AH1245" t="str">
            <v>PC</v>
          </cell>
          <cell r="AQ1245">
            <v>1</v>
          </cell>
          <cell r="AV1245">
            <v>0</v>
          </cell>
          <cell r="AY1245" t="str">
            <v>2006/04/01</v>
          </cell>
          <cell r="AZ1245" t="str">
            <v>9999/12/31</v>
          </cell>
          <cell r="BA1245">
            <v>99999999</v>
          </cell>
          <cell r="BB1245">
            <v>236</v>
          </cell>
        </row>
        <row r="1246">
          <cell r="A1246">
            <v>77841</v>
          </cell>
          <cell r="E1246" t="str">
            <v>5300107583</v>
          </cell>
          <cell r="F1246" t="str">
            <v>0</v>
          </cell>
          <cell r="G1246" t="str">
            <v>5417682-6</v>
          </cell>
          <cell r="H1246" t="str">
            <v>ﾌﾞﾗｹﾂﾄ,ｾﾝｻ S11 M2383-2</v>
          </cell>
          <cell r="I1246" t="str">
            <v>473440-2</v>
          </cell>
          <cell r="J1246" t="str">
            <v>（株）光真製作所</v>
          </cell>
          <cell r="K1246" t="str">
            <v>3480</v>
          </cell>
          <cell r="L1246" t="str">
            <v>3480</v>
          </cell>
          <cell r="M1246" t="str">
            <v>3H7</v>
          </cell>
          <cell r="N1246" t="str">
            <v>野田</v>
          </cell>
          <cell r="O1246" t="str">
            <v>野田係</v>
          </cell>
          <cell r="Q1246" t="str">
            <v>JP</v>
          </cell>
          <cell r="S1246">
            <v>1</v>
          </cell>
          <cell r="T1246">
            <v>1</v>
          </cell>
          <cell r="U1246" t="str">
            <v>V0</v>
          </cell>
          <cell r="V1246" t="str">
            <v>0001</v>
          </cell>
          <cell r="W1246">
            <v>50</v>
          </cell>
          <cell r="X1246">
            <v>1</v>
          </cell>
          <cell r="Y1246" t="str">
            <v>JPY</v>
          </cell>
          <cell r="Z1246" t="str">
            <v>2006/04/01</v>
          </cell>
          <cell r="AA1246" t="str">
            <v>9999/12/31</v>
          </cell>
          <cell r="AC1246">
            <v>133</v>
          </cell>
          <cell r="AD1246">
            <v>1</v>
          </cell>
          <cell r="AE1246">
            <v>133</v>
          </cell>
          <cell r="AG1246">
            <v>133</v>
          </cell>
          <cell r="AH1246" t="str">
            <v>PC</v>
          </cell>
          <cell r="AQ1246">
            <v>1</v>
          </cell>
          <cell r="AV1246">
            <v>0</v>
          </cell>
          <cell r="AY1246" t="str">
            <v>2006/04/01</v>
          </cell>
          <cell r="AZ1246" t="str">
            <v>9999/12/31</v>
          </cell>
          <cell r="BA1246">
            <v>99999999</v>
          </cell>
          <cell r="BB1246">
            <v>133</v>
          </cell>
        </row>
        <row r="1247">
          <cell r="A1247">
            <v>77842</v>
          </cell>
          <cell r="E1247" t="str">
            <v>5300107584</v>
          </cell>
          <cell r="F1247" t="str">
            <v>0</v>
          </cell>
          <cell r="G1247" t="str">
            <v>5417683-4</v>
          </cell>
          <cell r="H1247" t="str">
            <v>ﾌﾞﾗｹﾂﾄ,ｾﾝｻ S13 M2383-2</v>
          </cell>
          <cell r="I1247" t="str">
            <v>473440-2</v>
          </cell>
          <cell r="J1247" t="str">
            <v>（株）光真製作所</v>
          </cell>
          <cell r="K1247" t="str">
            <v>3480</v>
          </cell>
          <cell r="L1247" t="str">
            <v>3480</v>
          </cell>
          <cell r="M1247" t="str">
            <v>3H7</v>
          </cell>
          <cell r="N1247" t="str">
            <v>野田</v>
          </cell>
          <cell r="O1247" t="str">
            <v>野田係</v>
          </cell>
          <cell r="Q1247" t="str">
            <v>JP</v>
          </cell>
          <cell r="S1247">
            <v>1</v>
          </cell>
          <cell r="T1247">
            <v>1</v>
          </cell>
          <cell r="U1247" t="str">
            <v>V0</v>
          </cell>
          <cell r="V1247" t="str">
            <v>0001</v>
          </cell>
          <cell r="W1247">
            <v>50</v>
          </cell>
          <cell r="X1247">
            <v>1</v>
          </cell>
          <cell r="Y1247" t="str">
            <v>JPY</v>
          </cell>
          <cell r="Z1247" t="str">
            <v>2006/04/01</v>
          </cell>
          <cell r="AA1247" t="str">
            <v>9999/12/31</v>
          </cell>
          <cell r="AC1247">
            <v>45</v>
          </cell>
          <cell r="AD1247">
            <v>1</v>
          </cell>
          <cell r="AE1247">
            <v>45</v>
          </cell>
          <cell r="AG1247">
            <v>45</v>
          </cell>
          <cell r="AH1247" t="str">
            <v>PC</v>
          </cell>
          <cell r="AQ1247">
            <v>1</v>
          </cell>
          <cell r="AV1247">
            <v>0</v>
          </cell>
          <cell r="AY1247" t="str">
            <v>2006/04/01</v>
          </cell>
          <cell r="AZ1247" t="str">
            <v>9999/12/31</v>
          </cell>
          <cell r="BA1247">
            <v>99999999</v>
          </cell>
          <cell r="BB1247">
            <v>45</v>
          </cell>
        </row>
        <row r="1248">
          <cell r="A1248">
            <v>77843</v>
          </cell>
          <cell r="E1248" t="str">
            <v>5300107585</v>
          </cell>
          <cell r="F1248" t="str">
            <v>0</v>
          </cell>
          <cell r="G1248" t="str">
            <v>5417691-5</v>
          </cell>
          <cell r="H1248" t="str">
            <v>ﾌﾞﾗｹﾂﾄ,ﾁﾙﾄ M2383-2</v>
          </cell>
          <cell r="I1248" t="str">
            <v>473440-2</v>
          </cell>
          <cell r="J1248" t="str">
            <v>（株）光真製作所</v>
          </cell>
          <cell r="K1248" t="str">
            <v>3480</v>
          </cell>
          <cell r="L1248" t="str">
            <v>3480</v>
          </cell>
          <cell r="M1248" t="str">
            <v>3H7</v>
          </cell>
          <cell r="N1248" t="str">
            <v>野田</v>
          </cell>
          <cell r="O1248" t="str">
            <v>野田係</v>
          </cell>
          <cell r="Q1248" t="str">
            <v>JP</v>
          </cell>
          <cell r="S1248">
            <v>1</v>
          </cell>
          <cell r="T1248">
            <v>1</v>
          </cell>
          <cell r="U1248" t="str">
            <v>V0</v>
          </cell>
          <cell r="V1248" t="str">
            <v>0001</v>
          </cell>
          <cell r="W1248">
            <v>50</v>
          </cell>
          <cell r="X1248">
            <v>1</v>
          </cell>
          <cell r="Y1248" t="str">
            <v>JPY</v>
          </cell>
          <cell r="Z1248" t="str">
            <v>2006/04/01</v>
          </cell>
          <cell r="AA1248" t="str">
            <v>9999/12/31</v>
          </cell>
          <cell r="AC1248">
            <v>218</v>
          </cell>
          <cell r="AD1248">
            <v>1</v>
          </cell>
          <cell r="AE1248">
            <v>218</v>
          </cell>
          <cell r="AG1248">
            <v>218</v>
          </cell>
          <cell r="AH1248" t="str">
            <v>PC</v>
          </cell>
          <cell r="AQ1248">
            <v>1</v>
          </cell>
          <cell r="AV1248">
            <v>0</v>
          </cell>
          <cell r="AY1248" t="str">
            <v>2006/04/01</v>
          </cell>
          <cell r="AZ1248" t="str">
            <v>9999/12/31</v>
          </cell>
          <cell r="BA1248">
            <v>99999999</v>
          </cell>
          <cell r="BB1248">
            <v>218</v>
          </cell>
        </row>
        <row r="1249">
          <cell r="A1249">
            <v>77844</v>
          </cell>
          <cell r="E1249" t="str">
            <v>5300107586</v>
          </cell>
          <cell r="F1249" t="str">
            <v>0</v>
          </cell>
          <cell r="G1249" t="str">
            <v>5417692-3</v>
          </cell>
          <cell r="H1249" t="str">
            <v>ﾌﾞﾗｹﾂﾄ,ｶﾂﾀ M2383-2</v>
          </cell>
          <cell r="I1249" t="str">
            <v>473440-2</v>
          </cell>
          <cell r="J1249" t="str">
            <v>（株）光真製作所</v>
          </cell>
          <cell r="K1249" t="str">
            <v>3480</v>
          </cell>
          <cell r="L1249" t="str">
            <v>3480</v>
          </cell>
          <cell r="M1249" t="str">
            <v>3H7</v>
          </cell>
          <cell r="N1249" t="str">
            <v>野田</v>
          </cell>
          <cell r="O1249" t="str">
            <v>野田係</v>
          </cell>
          <cell r="Q1249" t="str">
            <v>JP</v>
          </cell>
          <cell r="S1249">
            <v>1</v>
          </cell>
          <cell r="T1249">
            <v>1</v>
          </cell>
          <cell r="U1249" t="str">
            <v>V0</v>
          </cell>
          <cell r="V1249" t="str">
            <v>0001</v>
          </cell>
          <cell r="W1249">
            <v>50</v>
          </cell>
          <cell r="X1249">
            <v>1</v>
          </cell>
          <cell r="Y1249" t="str">
            <v>JPY</v>
          </cell>
          <cell r="Z1249" t="str">
            <v>2006/04/01</v>
          </cell>
          <cell r="AA1249" t="str">
            <v>9999/12/31</v>
          </cell>
          <cell r="AC1249">
            <v>49</v>
          </cell>
          <cell r="AD1249">
            <v>1</v>
          </cell>
          <cell r="AE1249">
            <v>49</v>
          </cell>
          <cell r="AG1249">
            <v>49</v>
          </cell>
          <cell r="AH1249" t="str">
            <v>PC</v>
          </cell>
          <cell r="AQ1249">
            <v>1</v>
          </cell>
          <cell r="AV1249">
            <v>0</v>
          </cell>
          <cell r="AY1249" t="str">
            <v>2006/04/01</v>
          </cell>
          <cell r="AZ1249" t="str">
            <v>9999/12/31</v>
          </cell>
          <cell r="BA1249">
            <v>99999999</v>
          </cell>
          <cell r="BB1249">
            <v>49</v>
          </cell>
        </row>
        <row r="1250">
          <cell r="A1250">
            <v>77845</v>
          </cell>
          <cell r="E1250" t="str">
            <v>5300107587</v>
          </cell>
          <cell r="F1250" t="str">
            <v>0</v>
          </cell>
          <cell r="G1250" t="str">
            <v>5417740-7</v>
          </cell>
          <cell r="H1250" t="str">
            <v>ﾌﾟﾚ-ﾄ,ｽﾄﾂﾊﾟ(2) M2382-1</v>
          </cell>
          <cell r="I1250" t="str">
            <v>473440-2</v>
          </cell>
          <cell r="J1250" t="str">
            <v>（株）光真製作所</v>
          </cell>
          <cell r="K1250" t="str">
            <v>3480</v>
          </cell>
          <cell r="L1250" t="str">
            <v>3480</v>
          </cell>
          <cell r="M1250" t="str">
            <v>3H7</v>
          </cell>
          <cell r="N1250" t="str">
            <v>野田</v>
          </cell>
          <cell r="O1250" t="str">
            <v>野田係</v>
          </cell>
          <cell r="Q1250" t="str">
            <v>JP</v>
          </cell>
          <cell r="S1250">
            <v>1</v>
          </cell>
          <cell r="T1250">
            <v>1</v>
          </cell>
          <cell r="U1250" t="str">
            <v>V0</v>
          </cell>
          <cell r="V1250" t="str">
            <v>0001</v>
          </cell>
          <cell r="W1250">
            <v>50</v>
          </cell>
          <cell r="X1250">
            <v>1</v>
          </cell>
          <cell r="Y1250" t="str">
            <v>JPY</v>
          </cell>
          <cell r="Z1250" t="str">
            <v>2006/04/01</v>
          </cell>
          <cell r="AA1250" t="str">
            <v>9999/12/31</v>
          </cell>
          <cell r="AC1250">
            <v>243</v>
          </cell>
          <cell r="AD1250">
            <v>1</v>
          </cell>
          <cell r="AE1250">
            <v>243</v>
          </cell>
          <cell r="AG1250">
            <v>243</v>
          </cell>
          <cell r="AH1250" t="str">
            <v>PC</v>
          </cell>
          <cell r="AQ1250">
            <v>1</v>
          </cell>
          <cell r="AV1250">
            <v>0</v>
          </cell>
          <cell r="AY1250" t="str">
            <v>2006/04/01</v>
          </cell>
          <cell r="AZ1250" t="str">
            <v>9999/12/31</v>
          </cell>
          <cell r="BA1250">
            <v>99999999</v>
          </cell>
          <cell r="BB1250">
            <v>243</v>
          </cell>
        </row>
        <row r="1251">
          <cell r="A1251">
            <v>77846</v>
          </cell>
          <cell r="E1251" t="str">
            <v>5300107588</v>
          </cell>
          <cell r="F1251" t="str">
            <v>0</v>
          </cell>
          <cell r="G1251" t="str">
            <v>5417745-8</v>
          </cell>
          <cell r="H1251" t="str">
            <v>ﾌﾟﾚ-ﾄ,ｾﾝｻ(1) M2382-1</v>
          </cell>
          <cell r="I1251" t="str">
            <v>473440-2</v>
          </cell>
          <cell r="J1251" t="str">
            <v>（株）光真製作所</v>
          </cell>
          <cell r="K1251" t="str">
            <v>3480</v>
          </cell>
          <cell r="L1251" t="str">
            <v>3480</v>
          </cell>
          <cell r="M1251" t="str">
            <v>3H7</v>
          </cell>
          <cell r="N1251" t="str">
            <v>野田</v>
          </cell>
          <cell r="O1251" t="str">
            <v>野田係</v>
          </cell>
          <cell r="Q1251" t="str">
            <v>JP</v>
          </cell>
          <cell r="S1251">
            <v>1</v>
          </cell>
          <cell r="T1251">
            <v>1</v>
          </cell>
          <cell r="U1251" t="str">
            <v>V0</v>
          </cell>
          <cell r="V1251" t="str">
            <v>0001</v>
          </cell>
          <cell r="W1251">
            <v>50</v>
          </cell>
          <cell r="X1251">
            <v>1</v>
          </cell>
          <cell r="Y1251" t="str">
            <v>JPY</v>
          </cell>
          <cell r="Z1251" t="str">
            <v>2006/04/01</v>
          </cell>
          <cell r="AA1251" t="str">
            <v>9999/12/31</v>
          </cell>
          <cell r="AC1251">
            <v>323</v>
          </cell>
          <cell r="AD1251">
            <v>1</v>
          </cell>
          <cell r="AE1251">
            <v>323</v>
          </cell>
          <cell r="AG1251">
            <v>323</v>
          </cell>
          <cell r="AH1251" t="str">
            <v>PC</v>
          </cell>
          <cell r="AQ1251">
            <v>1</v>
          </cell>
          <cell r="AV1251">
            <v>0</v>
          </cell>
          <cell r="AY1251" t="str">
            <v>2006/04/01</v>
          </cell>
          <cell r="AZ1251" t="str">
            <v>9999/12/31</v>
          </cell>
          <cell r="BA1251">
            <v>99999999</v>
          </cell>
          <cell r="BB1251">
            <v>323</v>
          </cell>
        </row>
        <row r="1252">
          <cell r="A1252">
            <v>77847</v>
          </cell>
          <cell r="E1252" t="str">
            <v>5300107589</v>
          </cell>
          <cell r="F1252" t="str">
            <v>0</v>
          </cell>
          <cell r="G1252" t="str">
            <v>5417747-4</v>
          </cell>
          <cell r="H1252" t="str">
            <v>ﾌﾟﾚ-ﾄ,ｾﾝｻ(5) M2382-1</v>
          </cell>
          <cell r="I1252" t="str">
            <v>473440-2</v>
          </cell>
          <cell r="J1252" t="str">
            <v>（株）光真製作所</v>
          </cell>
          <cell r="K1252" t="str">
            <v>3480</v>
          </cell>
          <cell r="L1252" t="str">
            <v>3480</v>
          </cell>
          <cell r="M1252" t="str">
            <v>3H7</v>
          </cell>
          <cell r="N1252" t="str">
            <v>野田</v>
          </cell>
          <cell r="O1252" t="str">
            <v>野田係</v>
          </cell>
          <cell r="Q1252" t="str">
            <v>JP</v>
          </cell>
          <cell r="S1252">
            <v>1</v>
          </cell>
          <cell r="T1252">
            <v>1</v>
          </cell>
          <cell r="U1252" t="str">
            <v>V0</v>
          </cell>
          <cell r="V1252" t="str">
            <v>0001</v>
          </cell>
          <cell r="W1252">
            <v>50</v>
          </cell>
          <cell r="X1252">
            <v>1</v>
          </cell>
          <cell r="Y1252" t="str">
            <v>JPY</v>
          </cell>
          <cell r="Z1252" t="str">
            <v>2006/04/01</v>
          </cell>
          <cell r="AA1252" t="str">
            <v>9999/12/31</v>
          </cell>
          <cell r="AC1252">
            <v>314</v>
          </cell>
          <cell r="AD1252">
            <v>1</v>
          </cell>
          <cell r="AE1252">
            <v>314</v>
          </cell>
          <cell r="AG1252">
            <v>314</v>
          </cell>
          <cell r="AH1252" t="str">
            <v>PC</v>
          </cell>
          <cell r="AQ1252">
            <v>1</v>
          </cell>
          <cell r="AV1252">
            <v>0</v>
          </cell>
          <cell r="AY1252" t="str">
            <v>2006/04/01</v>
          </cell>
          <cell r="AZ1252" t="str">
            <v>9999/12/31</v>
          </cell>
          <cell r="BA1252">
            <v>99999999</v>
          </cell>
          <cell r="BB1252">
            <v>314</v>
          </cell>
        </row>
        <row r="1253">
          <cell r="A1253">
            <v>77848</v>
          </cell>
          <cell r="E1253" t="str">
            <v>5300107590</v>
          </cell>
          <cell r="F1253" t="str">
            <v>0</v>
          </cell>
          <cell r="G1253" t="str">
            <v>5417757-1</v>
          </cell>
          <cell r="H1253" t="str">
            <v>ﾌﾟﾚ-ﾄ,PCB M2382-1</v>
          </cell>
          <cell r="I1253" t="str">
            <v>473440-2</v>
          </cell>
          <cell r="J1253" t="str">
            <v>（株）光真製作所</v>
          </cell>
          <cell r="K1253" t="str">
            <v>3480</v>
          </cell>
          <cell r="L1253" t="str">
            <v>3480</v>
          </cell>
          <cell r="M1253" t="str">
            <v>3H7</v>
          </cell>
          <cell r="N1253" t="str">
            <v>野田</v>
          </cell>
          <cell r="O1253" t="str">
            <v>野田係</v>
          </cell>
          <cell r="Q1253" t="str">
            <v>JP</v>
          </cell>
          <cell r="S1253">
            <v>1</v>
          </cell>
          <cell r="T1253">
            <v>1</v>
          </cell>
          <cell r="U1253" t="str">
            <v>V0</v>
          </cell>
          <cell r="V1253" t="str">
            <v>0001</v>
          </cell>
          <cell r="W1253">
            <v>50</v>
          </cell>
          <cell r="X1253">
            <v>1</v>
          </cell>
          <cell r="Y1253" t="str">
            <v>JPY</v>
          </cell>
          <cell r="Z1253" t="str">
            <v>2006/04/01</v>
          </cell>
          <cell r="AA1253" t="str">
            <v>9999/12/31</v>
          </cell>
          <cell r="AC1253">
            <v>1475</v>
          </cell>
          <cell r="AD1253">
            <v>1</v>
          </cell>
          <cell r="AE1253">
            <v>1475</v>
          </cell>
          <cell r="AG1253">
            <v>1475</v>
          </cell>
          <cell r="AH1253" t="str">
            <v>PC</v>
          </cell>
          <cell r="AQ1253">
            <v>1</v>
          </cell>
          <cell r="AV1253">
            <v>0</v>
          </cell>
          <cell r="AY1253" t="str">
            <v>2006/04/01</v>
          </cell>
          <cell r="AZ1253" t="str">
            <v>9999/12/31</v>
          </cell>
          <cell r="BA1253">
            <v>99999999</v>
          </cell>
          <cell r="BB1253">
            <v>1475</v>
          </cell>
        </row>
        <row r="1254">
          <cell r="A1254">
            <v>77849</v>
          </cell>
          <cell r="E1254" t="str">
            <v>5300107591</v>
          </cell>
          <cell r="F1254" t="str">
            <v>0</v>
          </cell>
          <cell r="G1254" t="str">
            <v>5417758-0</v>
          </cell>
          <cell r="H1254" t="str">
            <v>ﾛﾂｸ(2) M2382-1</v>
          </cell>
          <cell r="I1254" t="str">
            <v>473440-2</v>
          </cell>
          <cell r="J1254" t="str">
            <v>（株）光真製作所</v>
          </cell>
          <cell r="K1254" t="str">
            <v>3480</v>
          </cell>
          <cell r="L1254" t="str">
            <v>3480</v>
          </cell>
          <cell r="M1254" t="str">
            <v>3H7</v>
          </cell>
          <cell r="N1254" t="str">
            <v>野田</v>
          </cell>
          <cell r="O1254" t="str">
            <v>野田係</v>
          </cell>
          <cell r="Q1254" t="str">
            <v>JP</v>
          </cell>
          <cell r="S1254">
            <v>1</v>
          </cell>
          <cell r="T1254">
            <v>1</v>
          </cell>
          <cell r="U1254" t="str">
            <v>V0</v>
          </cell>
          <cell r="V1254" t="str">
            <v>0001</v>
          </cell>
          <cell r="W1254">
            <v>50</v>
          </cell>
          <cell r="X1254">
            <v>1</v>
          </cell>
          <cell r="Y1254" t="str">
            <v>JPY</v>
          </cell>
          <cell r="Z1254" t="str">
            <v>2006/04/01</v>
          </cell>
          <cell r="AA1254" t="str">
            <v>9999/12/31</v>
          </cell>
          <cell r="AC1254">
            <v>1092</v>
          </cell>
          <cell r="AD1254">
            <v>1</v>
          </cell>
          <cell r="AE1254">
            <v>1092</v>
          </cell>
          <cell r="AG1254">
            <v>1092</v>
          </cell>
          <cell r="AH1254" t="str">
            <v>PC</v>
          </cell>
          <cell r="AQ1254">
            <v>1</v>
          </cell>
          <cell r="AV1254">
            <v>0</v>
          </cell>
          <cell r="AY1254" t="str">
            <v>2006/04/01</v>
          </cell>
          <cell r="AZ1254" t="str">
            <v>9999/12/31</v>
          </cell>
          <cell r="BA1254">
            <v>99999999</v>
          </cell>
          <cell r="BB1254">
            <v>1092</v>
          </cell>
        </row>
        <row r="1255">
          <cell r="A1255">
            <v>77850</v>
          </cell>
          <cell r="E1255" t="str">
            <v>5300107592</v>
          </cell>
          <cell r="F1255" t="str">
            <v>0</v>
          </cell>
          <cell r="G1255" t="str">
            <v>5417797-0</v>
          </cell>
          <cell r="H1255" t="str">
            <v>ﾌﾟﾚ-ﾄ,ｾﾝｻ(3) M2382-1</v>
          </cell>
          <cell r="I1255" t="str">
            <v>473440-2</v>
          </cell>
          <cell r="J1255" t="str">
            <v>（株）光真製作所</v>
          </cell>
          <cell r="K1255" t="str">
            <v>3480</v>
          </cell>
          <cell r="L1255" t="str">
            <v>3480</v>
          </cell>
          <cell r="M1255" t="str">
            <v>3H7</v>
          </cell>
          <cell r="N1255" t="str">
            <v>野田</v>
          </cell>
          <cell r="O1255" t="str">
            <v>野田係</v>
          </cell>
          <cell r="Q1255" t="str">
            <v>JP</v>
          </cell>
          <cell r="S1255">
            <v>1</v>
          </cell>
          <cell r="T1255">
            <v>1</v>
          </cell>
          <cell r="U1255" t="str">
            <v>V0</v>
          </cell>
          <cell r="V1255" t="str">
            <v>0001</v>
          </cell>
          <cell r="W1255">
            <v>50</v>
          </cell>
          <cell r="X1255">
            <v>1</v>
          </cell>
          <cell r="Y1255" t="str">
            <v>JPY</v>
          </cell>
          <cell r="Z1255" t="str">
            <v>2006/04/01</v>
          </cell>
          <cell r="AA1255" t="str">
            <v>9999/12/31</v>
          </cell>
          <cell r="AC1255">
            <v>95</v>
          </cell>
          <cell r="AD1255">
            <v>1</v>
          </cell>
          <cell r="AE1255">
            <v>95</v>
          </cell>
          <cell r="AG1255">
            <v>95</v>
          </cell>
          <cell r="AH1255" t="str">
            <v>PC</v>
          </cell>
          <cell r="AQ1255">
            <v>1</v>
          </cell>
          <cell r="AV1255">
            <v>0</v>
          </cell>
          <cell r="AY1255" t="str">
            <v>2006/04/01</v>
          </cell>
          <cell r="AZ1255" t="str">
            <v>9999/12/31</v>
          </cell>
          <cell r="BA1255">
            <v>99999999</v>
          </cell>
          <cell r="BB1255">
            <v>95</v>
          </cell>
        </row>
        <row r="1256">
          <cell r="A1256">
            <v>77851</v>
          </cell>
          <cell r="E1256" t="str">
            <v>5300107593</v>
          </cell>
          <cell r="F1256" t="str">
            <v>0</v>
          </cell>
          <cell r="G1256" t="str">
            <v>5417798-9</v>
          </cell>
          <cell r="H1256" t="str">
            <v>ﾌﾟﾚ-ﾄ,ｾﾝｻ ｶﾑ M2382-1</v>
          </cell>
          <cell r="I1256" t="str">
            <v>473440-2</v>
          </cell>
          <cell r="J1256" t="str">
            <v>（株）光真製作所</v>
          </cell>
          <cell r="K1256" t="str">
            <v>3480</v>
          </cell>
          <cell r="L1256" t="str">
            <v>3480</v>
          </cell>
          <cell r="M1256" t="str">
            <v>3H7</v>
          </cell>
          <cell r="N1256" t="str">
            <v>野田</v>
          </cell>
          <cell r="O1256" t="str">
            <v>野田係</v>
          </cell>
          <cell r="Q1256" t="str">
            <v>JP</v>
          </cell>
          <cell r="S1256">
            <v>1</v>
          </cell>
          <cell r="T1256">
            <v>1</v>
          </cell>
          <cell r="U1256" t="str">
            <v>V0</v>
          </cell>
          <cell r="V1256" t="str">
            <v>0001</v>
          </cell>
          <cell r="W1256">
            <v>50</v>
          </cell>
          <cell r="X1256">
            <v>1</v>
          </cell>
          <cell r="Y1256" t="str">
            <v>JPY</v>
          </cell>
          <cell r="Z1256" t="str">
            <v>2006/04/01</v>
          </cell>
          <cell r="AA1256" t="str">
            <v>9999/12/31</v>
          </cell>
          <cell r="AC1256">
            <v>162</v>
          </cell>
          <cell r="AD1256">
            <v>1</v>
          </cell>
          <cell r="AE1256">
            <v>162</v>
          </cell>
          <cell r="AG1256">
            <v>162</v>
          </cell>
          <cell r="AH1256" t="str">
            <v>PC</v>
          </cell>
          <cell r="AQ1256">
            <v>1</v>
          </cell>
          <cell r="AV1256">
            <v>0</v>
          </cell>
          <cell r="AY1256" t="str">
            <v>2006/04/01</v>
          </cell>
          <cell r="AZ1256" t="str">
            <v>9999/12/31</v>
          </cell>
          <cell r="BA1256">
            <v>99999999</v>
          </cell>
          <cell r="BB1256">
            <v>162</v>
          </cell>
        </row>
        <row r="1257">
          <cell r="A1257">
            <v>77852</v>
          </cell>
          <cell r="E1257" t="str">
            <v>5300107594</v>
          </cell>
          <cell r="F1257" t="str">
            <v>0</v>
          </cell>
          <cell r="G1257" t="str">
            <v>5417806-3</v>
          </cell>
          <cell r="H1257" t="str">
            <v>ﾚﾊﾞ-,ﾛﾂｸ M2382-1</v>
          </cell>
          <cell r="I1257" t="str">
            <v>473440-2</v>
          </cell>
          <cell r="J1257" t="str">
            <v>（株）光真製作所</v>
          </cell>
          <cell r="K1257" t="str">
            <v>3480</v>
          </cell>
          <cell r="L1257" t="str">
            <v>3480</v>
          </cell>
          <cell r="M1257" t="str">
            <v>3H7</v>
          </cell>
          <cell r="N1257" t="str">
            <v>野田</v>
          </cell>
          <cell r="O1257" t="str">
            <v>野田係</v>
          </cell>
          <cell r="Q1257" t="str">
            <v>JP</v>
          </cell>
          <cell r="S1257">
            <v>1</v>
          </cell>
          <cell r="T1257">
            <v>1</v>
          </cell>
          <cell r="U1257" t="str">
            <v>V0</v>
          </cell>
          <cell r="V1257" t="str">
            <v>0001</v>
          </cell>
          <cell r="W1257">
            <v>50</v>
          </cell>
          <cell r="X1257">
            <v>1</v>
          </cell>
          <cell r="Y1257" t="str">
            <v>JPY</v>
          </cell>
          <cell r="Z1257" t="str">
            <v>2006/04/01</v>
          </cell>
          <cell r="AA1257" t="str">
            <v>9999/12/31</v>
          </cell>
          <cell r="AC1257">
            <v>1910</v>
          </cell>
          <cell r="AD1257">
            <v>1</v>
          </cell>
          <cell r="AE1257">
            <v>1910</v>
          </cell>
          <cell r="AG1257">
            <v>1910</v>
          </cell>
          <cell r="AH1257" t="str">
            <v>PC</v>
          </cell>
          <cell r="AQ1257">
            <v>1</v>
          </cell>
          <cell r="AV1257">
            <v>0</v>
          </cell>
          <cell r="AY1257" t="str">
            <v>2006/04/01</v>
          </cell>
          <cell r="AZ1257" t="str">
            <v>9999/12/31</v>
          </cell>
          <cell r="BA1257">
            <v>99999999</v>
          </cell>
          <cell r="BB1257">
            <v>1910</v>
          </cell>
        </row>
        <row r="1258">
          <cell r="A1258">
            <v>77853</v>
          </cell>
          <cell r="E1258" t="str">
            <v>5300107595</v>
          </cell>
          <cell r="F1258" t="str">
            <v>0</v>
          </cell>
          <cell r="G1258" t="str">
            <v>5417813-6</v>
          </cell>
          <cell r="H1258" t="str">
            <v>ﾌﾞﾗｹﾂﾄ,ｿﾚﾉｲﾄﾞ M2382-1</v>
          </cell>
          <cell r="I1258" t="str">
            <v>473440-2</v>
          </cell>
          <cell r="J1258" t="str">
            <v>（株）光真製作所</v>
          </cell>
          <cell r="K1258" t="str">
            <v>3480</v>
          </cell>
          <cell r="L1258" t="str">
            <v>3480</v>
          </cell>
          <cell r="M1258" t="str">
            <v>3H7</v>
          </cell>
          <cell r="N1258" t="str">
            <v>野田</v>
          </cell>
          <cell r="O1258" t="str">
            <v>野田係</v>
          </cell>
          <cell r="Q1258" t="str">
            <v>JP</v>
          </cell>
          <cell r="S1258">
            <v>1</v>
          </cell>
          <cell r="T1258">
            <v>1</v>
          </cell>
          <cell r="U1258" t="str">
            <v>V0</v>
          </cell>
          <cell r="V1258" t="str">
            <v>0001</v>
          </cell>
          <cell r="W1258">
            <v>50</v>
          </cell>
          <cell r="X1258">
            <v>1</v>
          </cell>
          <cell r="Y1258" t="str">
            <v>JPY</v>
          </cell>
          <cell r="Z1258" t="str">
            <v>2006/04/01</v>
          </cell>
          <cell r="AA1258" t="str">
            <v>9999/12/31</v>
          </cell>
          <cell r="AC1258">
            <v>231</v>
          </cell>
          <cell r="AD1258">
            <v>1</v>
          </cell>
          <cell r="AE1258">
            <v>231</v>
          </cell>
          <cell r="AG1258">
            <v>231</v>
          </cell>
          <cell r="AH1258" t="str">
            <v>PC</v>
          </cell>
          <cell r="AQ1258">
            <v>1</v>
          </cell>
          <cell r="AV1258">
            <v>0</v>
          </cell>
          <cell r="AY1258" t="str">
            <v>2006/04/01</v>
          </cell>
          <cell r="AZ1258" t="str">
            <v>9999/12/31</v>
          </cell>
          <cell r="BA1258">
            <v>99999999</v>
          </cell>
          <cell r="BB1258">
            <v>231</v>
          </cell>
        </row>
        <row r="1259">
          <cell r="A1259">
            <v>77854</v>
          </cell>
          <cell r="E1259" t="str">
            <v>5300107596</v>
          </cell>
          <cell r="F1259" t="str">
            <v>0</v>
          </cell>
          <cell r="G1259" t="str">
            <v>5417814-4</v>
          </cell>
          <cell r="H1259" t="str">
            <v>ﾌﾟﾚ-ﾄ,ｾﾝｻ(6) M2382-1</v>
          </cell>
          <cell r="I1259" t="str">
            <v>473440-2</v>
          </cell>
          <cell r="J1259" t="str">
            <v>（株）光真製作所</v>
          </cell>
          <cell r="K1259" t="str">
            <v>3480</v>
          </cell>
          <cell r="L1259" t="str">
            <v>3480</v>
          </cell>
          <cell r="M1259" t="str">
            <v>3H7</v>
          </cell>
          <cell r="N1259" t="str">
            <v>野田</v>
          </cell>
          <cell r="O1259" t="str">
            <v>野田係</v>
          </cell>
          <cell r="Q1259" t="str">
            <v>JP</v>
          </cell>
          <cell r="S1259">
            <v>1</v>
          </cell>
          <cell r="T1259">
            <v>1</v>
          </cell>
          <cell r="U1259" t="str">
            <v>V0</v>
          </cell>
          <cell r="V1259" t="str">
            <v>0001</v>
          </cell>
          <cell r="W1259">
            <v>50</v>
          </cell>
          <cell r="X1259">
            <v>1</v>
          </cell>
          <cell r="Y1259" t="str">
            <v>JPY</v>
          </cell>
          <cell r="Z1259" t="str">
            <v>2006/04/01</v>
          </cell>
          <cell r="AA1259" t="str">
            <v>9999/12/31</v>
          </cell>
          <cell r="AC1259">
            <v>238</v>
          </cell>
          <cell r="AD1259">
            <v>1</v>
          </cell>
          <cell r="AE1259">
            <v>238</v>
          </cell>
          <cell r="AG1259">
            <v>238</v>
          </cell>
          <cell r="AH1259" t="str">
            <v>PC</v>
          </cell>
          <cell r="AQ1259">
            <v>1</v>
          </cell>
          <cell r="AV1259">
            <v>0</v>
          </cell>
          <cell r="AY1259" t="str">
            <v>2006/04/01</v>
          </cell>
          <cell r="AZ1259" t="str">
            <v>9999/12/31</v>
          </cell>
          <cell r="BA1259">
            <v>99999999</v>
          </cell>
          <cell r="BB1259">
            <v>238</v>
          </cell>
        </row>
        <row r="1260">
          <cell r="A1260">
            <v>77855</v>
          </cell>
          <cell r="E1260" t="str">
            <v>5300107597</v>
          </cell>
          <cell r="F1260" t="str">
            <v>0</v>
          </cell>
          <cell r="G1260" t="str">
            <v>5417815-2</v>
          </cell>
          <cell r="H1260" t="str">
            <v>ﾌﾟﾚ-ﾄ,ｾﾝｻ(7) M2382-1</v>
          </cell>
          <cell r="I1260" t="str">
            <v>473440-2</v>
          </cell>
          <cell r="J1260" t="str">
            <v>（株）光真製作所</v>
          </cell>
          <cell r="K1260" t="str">
            <v>3480</v>
          </cell>
          <cell r="L1260" t="str">
            <v>3480</v>
          </cell>
          <cell r="M1260" t="str">
            <v>3H7</v>
          </cell>
          <cell r="N1260" t="str">
            <v>野田</v>
          </cell>
          <cell r="O1260" t="str">
            <v>野田係</v>
          </cell>
          <cell r="Q1260" t="str">
            <v>JP</v>
          </cell>
          <cell r="S1260">
            <v>1</v>
          </cell>
          <cell r="T1260">
            <v>1</v>
          </cell>
          <cell r="U1260" t="str">
            <v>V0</v>
          </cell>
          <cell r="V1260" t="str">
            <v>0001</v>
          </cell>
          <cell r="W1260">
            <v>50</v>
          </cell>
          <cell r="X1260">
            <v>1</v>
          </cell>
          <cell r="Y1260" t="str">
            <v>JPY</v>
          </cell>
          <cell r="Z1260" t="str">
            <v>2006/04/01</v>
          </cell>
          <cell r="AA1260" t="str">
            <v>9999/12/31</v>
          </cell>
          <cell r="AC1260">
            <v>238</v>
          </cell>
          <cell r="AD1260">
            <v>1</v>
          </cell>
          <cell r="AE1260">
            <v>238</v>
          </cell>
          <cell r="AG1260">
            <v>238</v>
          </cell>
          <cell r="AH1260" t="str">
            <v>PC</v>
          </cell>
          <cell r="AQ1260">
            <v>1</v>
          </cell>
          <cell r="AV1260">
            <v>0</v>
          </cell>
          <cell r="AY1260" t="str">
            <v>2006/04/01</v>
          </cell>
          <cell r="AZ1260" t="str">
            <v>9999/12/31</v>
          </cell>
          <cell r="BA1260">
            <v>99999999</v>
          </cell>
          <cell r="BB1260">
            <v>238</v>
          </cell>
        </row>
        <row r="1261">
          <cell r="A1261">
            <v>77856</v>
          </cell>
          <cell r="E1261" t="str">
            <v>5300107598</v>
          </cell>
          <cell r="F1261" t="str">
            <v>0</v>
          </cell>
          <cell r="G1261" t="str">
            <v>5417816-0</v>
          </cell>
          <cell r="H1261" t="str">
            <v>ﾌﾟﾚ-ﾄ,ｾﾝｻ(2-1) M2382-1</v>
          </cell>
          <cell r="I1261" t="str">
            <v>473440-2</v>
          </cell>
          <cell r="J1261" t="str">
            <v>（株）光真製作所</v>
          </cell>
          <cell r="K1261" t="str">
            <v>3480</v>
          </cell>
          <cell r="L1261" t="str">
            <v>3480</v>
          </cell>
          <cell r="M1261" t="str">
            <v>3H7</v>
          </cell>
          <cell r="N1261" t="str">
            <v>野田</v>
          </cell>
          <cell r="O1261" t="str">
            <v>野田係</v>
          </cell>
          <cell r="Q1261" t="str">
            <v>JP</v>
          </cell>
          <cell r="S1261">
            <v>1</v>
          </cell>
          <cell r="T1261">
            <v>1</v>
          </cell>
          <cell r="U1261" t="str">
            <v>V0</v>
          </cell>
          <cell r="V1261" t="str">
            <v>0001</v>
          </cell>
          <cell r="W1261">
            <v>50</v>
          </cell>
          <cell r="X1261">
            <v>1</v>
          </cell>
          <cell r="Y1261" t="str">
            <v>JPY</v>
          </cell>
          <cell r="Z1261" t="str">
            <v>2006/04/01</v>
          </cell>
          <cell r="AA1261" t="str">
            <v>9999/12/31</v>
          </cell>
          <cell r="AC1261">
            <v>197</v>
          </cell>
          <cell r="AD1261">
            <v>1</v>
          </cell>
          <cell r="AE1261">
            <v>197</v>
          </cell>
          <cell r="AG1261">
            <v>197</v>
          </cell>
          <cell r="AH1261" t="str">
            <v>PC</v>
          </cell>
          <cell r="AQ1261">
            <v>1</v>
          </cell>
          <cell r="AV1261">
            <v>0</v>
          </cell>
          <cell r="AY1261" t="str">
            <v>2006/04/01</v>
          </cell>
          <cell r="AZ1261" t="str">
            <v>9999/12/31</v>
          </cell>
          <cell r="BA1261">
            <v>99999999</v>
          </cell>
          <cell r="BB1261">
            <v>197</v>
          </cell>
        </row>
        <row r="1262">
          <cell r="A1262">
            <v>77857</v>
          </cell>
          <cell r="E1262" t="str">
            <v>5300107599</v>
          </cell>
          <cell r="F1262" t="str">
            <v>0</v>
          </cell>
          <cell r="G1262" t="str">
            <v>5417817-9</v>
          </cell>
          <cell r="H1262" t="str">
            <v>ﾌﾟﾚ-ﾄ,ｾﾝｻ(2-2) M2382-1</v>
          </cell>
          <cell r="I1262" t="str">
            <v>473440-2</v>
          </cell>
          <cell r="J1262" t="str">
            <v>（株）光真製作所</v>
          </cell>
          <cell r="K1262" t="str">
            <v>3480</v>
          </cell>
          <cell r="L1262" t="str">
            <v>3480</v>
          </cell>
          <cell r="M1262" t="str">
            <v>3H7</v>
          </cell>
          <cell r="N1262" t="str">
            <v>野田</v>
          </cell>
          <cell r="O1262" t="str">
            <v>野田係</v>
          </cell>
          <cell r="Q1262" t="str">
            <v>JP</v>
          </cell>
          <cell r="S1262">
            <v>1</v>
          </cell>
          <cell r="T1262">
            <v>1</v>
          </cell>
          <cell r="U1262" t="str">
            <v>V0</v>
          </cell>
          <cell r="V1262" t="str">
            <v>0001</v>
          </cell>
          <cell r="W1262">
            <v>50</v>
          </cell>
          <cell r="X1262">
            <v>1</v>
          </cell>
          <cell r="Y1262" t="str">
            <v>JPY</v>
          </cell>
          <cell r="Z1262" t="str">
            <v>2006/04/01</v>
          </cell>
          <cell r="AA1262" t="str">
            <v>9999/12/31</v>
          </cell>
          <cell r="AC1262">
            <v>320</v>
          </cell>
          <cell r="AD1262">
            <v>1</v>
          </cell>
          <cell r="AE1262">
            <v>320</v>
          </cell>
          <cell r="AG1262">
            <v>320</v>
          </cell>
          <cell r="AH1262" t="str">
            <v>PC</v>
          </cell>
          <cell r="AQ1262">
            <v>1</v>
          </cell>
          <cell r="AV1262">
            <v>0</v>
          </cell>
          <cell r="AY1262" t="str">
            <v>2006/04/01</v>
          </cell>
          <cell r="AZ1262" t="str">
            <v>9999/12/31</v>
          </cell>
          <cell r="BA1262">
            <v>99999999</v>
          </cell>
          <cell r="BB1262">
            <v>320</v>
          </cell>
        </row>
        <row r="1263">
          <cell r="A1263">
            <v>77858</v>
          </cell>
          <cell r="E1263" t="str">
            <v>5300107600</v>
          </cell>
          <cell r="F1263" t="str">
            <v>0</v>
          </cell>
          <cell r="G1263" t="str">
            <v>5417850-0</v>
          </cell>
          <cell r="H1263" t="str">
            <v>ｶﾅｸﾞ,ﾊﾟﾙｽ M2382-2</v>
          </cell>
          <cell r="I1263" t="str">
            <v>473440-2</v>
          </cell>
          <cell r="J1263" t="str">
            <v>（株）光真製作所</v>
          </cell>
          <cell r="K1263" t="str">
            <v>3480</v>
          </cell>
          <cell r="L1263" t="str">
            <v>3480</v>
          </cell>
          <cell r="M1263" t="str">
            <v>3H7</v>
          </cell>
          <cell r="N1263" t="str">
            <v>野田</v>
          </cell>
          <cell r="O1263" t="str">
            <v>野田係</v>
          </cell>
          <cell r="Q1263" t="str">
            <v>JP</v>
          </cell>
          <cell r="S1263">
            <v>1</v>
          </cell>
          <cell r="T1263">
            <v>1</v>
          </cell>
          <cell r="U1263" t="str">
            <v>V0</v>
          </cell>
          <cell r="V1263" t="str">
            <v>0001</v>
          </cell>
          <cell r="W1263">
            <v>50</v>
          </cell>
          <cell r="X1263">
            <v>1</v>
          </cell>
          <cell r="Y1263" t="str">
            <v>JPY</v>
          </cell>
          <cell r="Z1263" t="str">
            <v>2006/04/01</v>
          </cell>
          <cell r="AA1263" t="str">
            <v>9999/12/31</v>
          </cell>
          <cell r="AC1263">
            <v>2765</v>
          </cell>
          <cell r="AD1263">
            <v>1</v>
          </cell>
          <cell r="AE1263">
            <v>2765</v>
          </cell>
          <cell r="AG1263">
            <v>2765</v>
          </cell>
          <cell r="AH1263" t="str">
            <v>PC</v>
          </cell>
          <cell r="AQ1263">
            <v>1</v>
          </cell>
          <cell r="AV1263">
            <v>0</v>
          </cell>
          <cell r="AY1263" t="str">
            <v>2006/04/01</v>
          </cell>
          <cell r="AZ1263" t="str">
            <v>9999/12/31</v>
          </cell>
          <cell r="BA1263">
            <v>99999999</v>
          </cell>
          <cell r="BB1263">
            <v>2765</v>
          </cell>
        </row>
        <row r="1264">
          <cell r="A1264">
            <v>77859</v>
          </cell>
          <cell r="E1264" t="str">
            <v>5300107601</v>
          </cell>
          <cell r="F1264" t="str">
            <v>0</v>
          </cell>
          <cell r="G1264" t="str">
            <v>5417881-0</v>
          </cell>
          <cell r="H1264" t="str">
            <v>ﾌﾟﾚ-ﾄ,BOH M2393</v>
          </cell>
          <cell r="I1264" t="str">
            <v>473440-2</v>
          </cell>
          <cell r="J1264" t="str">
            <v>（株）光真製作所</v>
          </cell>
          <cell r="K1264" t="str">
            <v>3480</v>
          </cell>
          <cell r="L1264" t="str">
            <v>3480</v>
          </cell>
          <cell r="M1264" t="str">
            <v>3H7</v>
          </cell>
          <cell r="N1264" t="str">
            <v>野田</v>
          </cell>
          <cell r="O1264" t="str">
            <v>野田係</v>
          </cell>
          <cell r="Q1264" t="str">
            <v>JP</v>
          </cell>
          <cell r="S1264">
            <v>1</v>
          </cell>
          <cell r="T1264">
            <v>1</v>
          </cell>
          <cell r="U1264" t="str">
            <v>V0</v>
          </cell>
          <cell r="V1264" t="str">
            <v>0001</v>
          </cell>
          <cell r="W1264">
            <v>50</v>
          </cell>
          <cell r="X1264">
            <v>1</v>
          </cell>
          <cell r="Y1264" t="str">
            <v>JPY</v>
          </cell>
          <cell r="Z1264" t="str">
            <v>2006/04/01</v>
          </cell>
          <cell r="AA1264" t="str">
            <v>9999/12/31</v>
          </cell>
          <cell r="AC1264">
            <v>102</v>
          </cell>
          <cell r="AD1264">
            <v>1</v>
          </cell>
          <cell r="AE1264">
            <v>102</v>
          </cell>
          <cell r="AG1264">
            <v>102</v>
          </cell>
          <cell r="AH1264" t="str">
            <v>PC</v>
          </cell>
          <cell r="AQ1264">
            <v>1</v>
          </cell>
          <cell r="AV1264">
            <v>0</v>
          </cell>
          <cell r="AY1264" t="str">
            <v>2006/04/01</v>
          </cell>
          <cell r="AZ1264" t="str">
            <v>9999/12/31</v>
          </cell>
          <cell r="BA1264">
            <v>99999999</v>
          </cell>
          <cell r="BB1264">
            <v>102</v>
          </cell>
        </row>
        <row r="1265">
          <cell r="A1265">
            <v>77860</v>
          </cell>
          <cell r="E1265" t="str">
            <v>5300107602</v>
          </cell>
          <cell r="F1265" t="str">
            <v>0</v>
          </cell>
          <cell r="G1265" t="str">
            <v>5417882-9</v>
          </cell>
          <cell r="H1265" t="str">
            <v>ﾌﾟﾚ-ﾄ,ｶﾞｲﾄﾞ M2393</v>
          </cell>
          <cell r="I1265" t="str">
            <v>473440-2</v>
          </cell>
          <cell r="J1265" t="str">
            <v>（株）光真製作所</v>
          </cell>
          <cell r="K1265" t="str">
            <v>3480</v>
          </cell>
          <cell r="L1265" t="str">
            <v>3480</v>
          </cell>
          <cell r="M1265" t="str">
            <v>3H7</v>
          </cell>
          <cell r="N1265" t="str">
            <v>野田</v>
          </cell>
          <cell r="O1265" t="str">
            <v>野田係</v>
          </cell>
          <cell r="Q1265" t="str">
            <v>JP</v>
          </cell>
          <cell r="S1265">
            <v>1</v>
          </cell>
          <cell r="T1265">
            <v>1</v>
          </cell>
          <cell r="U1265" t="str">
            <v>V0</v>
          </cell>
          <cell r="V1265" t="str">
            <v>0001</v>
          </cell>
          <cell r="W1265">
            <v>50</v>
          </cell>
          <cell r="X1265">
            <v>1</v>
          </cell>
          <cell r="Y1265" t="str">
            <v>JPY</v>
          </cell>
          <cell r="Z1265" t="str">
            <v>2006/04/01</v>
          </cell>
          <cell r="AA1265" t="str">
            <v>9999/12/31</v>
          </cell>
          <cell r="AC1265">
            <v>110</v>
          </cell>
          <cell r="AD1265">
            <v>1</v>
          </cell>
          <cell r="AE1265">
            <v>110</v>
          </cell>
          <cell r="AG1265">
            <v>110</v>
          </cell>
          <cell r="AH1265" t="str">
            <v>PC</v>
          </cell>
          <cell r="AQ1265">
            <v>1</v>
          </cell>
          <cell r="AV1265">
            <v>0</v>
          </cell>
          <cell r="AY1265" t="str">
            <v>2006/04/01</v>
          </cell>
          <cell r="AZ1265" t="str">
            <v>9999/12/31</v>
          </cell>
          <cell r="BA1265">
            <v>99999999</v>
          </cell>
          <cell r="BB1265">
            <v>110</v>
          </cell>
        </row>
        <row r="1266">
          <cell r="A1266">
            <v>77861</v>
          </cell>
          <cell r="E1266" t="str">
            <v>5300107603</v>
          </cell>
          <cell r="F1266" t="str">
            <v>0</v>
          </cell>
          <cell r="G1266" t="str">
            <v>5417897-7</v>
          </cell>
          <cell r="H1266" t="str">
            <v>ﾎﾙﾀﾞ,ﾌﾞｻﾞ- M2393</v>
          </cell>
          <cell r="I1266" t="str">
            <v>473440-2</v>
          </cell>
          <cell r="J1266" t="str">
            <v>（株）光真製作所</v>
          </cell>
          <cell r="K1266" t="str">
            <v>3480</v>
          </cell>
          <cell r="L1266" t="str">
            <v>3480</v>
          </cell>
          <cell r="M1266" t="str">
            <v>3H7</v>
          </cell>
          <cell r="N1266" t="str">
            <v>野田</v>
          </cell>
          <cell r="O1266" t="str">
            <v>野田係</v>
          </cell>
          <cell r="Q1266" t="str">
            <v>JP</v>
          </cell>
          <cell r="S1266">
            <v>1</v>
          </cell>
          <cell r="T1266">
            <v>1</v>
          </cell>
          <cell r="U1266" t="str">
            <v>V0</v>
          </cell>
          <cell r="V1266" t="str">
            <v>0001</v>
          </cell>
          <cell r="W1266">
            <v>50</v>
          </cell>
          <cell r="X1266">
            <v>1</v>
          </cell>
          <cell r="Y1266" t="str">
            <v>JPY</v>
          </cell>
          <cell r="Z1266" t="str">
            <v>2006/04/01</v>
          </cell>
          <cell r="AA1266" t="str">
            <v>9999/12/31</v>
          </cell>
          <cell r="AC1266">
            <v>95</v>
          </cell>
          <cell r="AD1266">
            <v>1</v>
          </cell>
          <cell r="AE1266">
            <v>95</v>
          </cell>
          <cell r="AG1266">
            <v>95</v>
          </cell>
          <cell r="AH1266" t="str">
            <v>PC</v>
          </cell>
          <cell r="AQ1266">
            <v>1</v>
          </cell>
          <cell r="AV1266">
            <v>0</v>
          </cell>
          <cell r="AY1266" t="str">
            <v>2006/04/01</v>
          </cell>
          <cell r="AZ1266" t="str">
            <v>9999/12/31</v>
          </cell>
          <cell r="BA1266">
            <v>99999999</v>
          </cell>
          <cell r="BB1266">
            <v>95</v>
          </cell>
        </row>
        <row r="1267">
          <cell r="A1267">
            <v>77862</v>
          </cell>
          <cell r="E1267" t="str">
            <v>5300107604</v>
          </cell>
          <cell r="F1267" t="str">
            <v>0</v>
          </cell>
          <cell r="G1267" t="str">
            <v>5417898-5</v>
          </cell>
          <cell r="H1267" t="str">
            <v>ﾎﾙﾀﾞ,ｽﾋﾟ-ｶ(2) M2397</v>
          </cell>
          <cell r="I1267" t="str">
            <v>473440-2</v>
          </cell>
          <cell r="J1267" t="str">
            <v>（株）光真製作所</v>
          </cell>
          <cell r="K1267" t="str">
            <v>3480</v>
          </cell>
          <cell r="L1267" t="str">
            <v>3480</v>
          </cell>
          <cell r="M1267" t="str">
            <v>3H7</v>
          </cell>
          <cell r="N1267" t="str">
            <v>野田</v>
          </cell>
          <cell r="O1267" t="str">
            <v>野田係</v>
          </cell>
          <cell r="Q1267" t="str">
            <v>JP</v>
          </cell>
          <cell r="S1267">
            <v>1</v>
          </cell>
          <cell r="T1267">
            <v>1</v>
          </cell>
          <cell r="U1267" t="str">
            <v>V0</v>
          </cell>
          <cell r="V1267" t="str">
            <v>0001</v>
          </cell>
          <cell r="W1267">
            <v>50</v>
          </cell>
          <cell r="X1267">
            <v>1</v>
          </cell>
          <cell r="Y1267" t="str">
            <v>JPY</v>
          </cell>
          <cell r="Z1267" t="str">
            <v>2006/04/01</v>
          </cell>
          <cell r="AA1267" t="str">
            <v>9999/12/31</v>
          </cell>
          <cell r="AC1267">
            <v>239</v>
          </cell>
          <cell r="AD1267">
            <v>1</v>
          </cell>
          <cell r="AE1267">
            <v>239</v>
          </cell>
          <cell r="AG1267">
            <v>239</v>
          </cell>
          <cell r="AH1267" t="str">
            <v>PC</v>
          </cell>
          <cell r="AQ1267">
            <v>1</v>
          </cell>
          <cell r="AV1267">
            <v>0</v>
          </cell>
          <cell r="AY1267" t="str">
            <v>2006/04/01</v>
          </cell>
          <cell r="AZ1267" t="str">
            <v>9999/12/31</v>
          </cell>
          <cell r="BA1267">
            <v>99999999</v>
          </cell>
          <cell r="BB1267">
            <v>239</v>
          </cell>
        </row>
        <row r="1268">
          <cell r="A1268">
            <v>77863</v>
          </cell>
          <cell r="E1268" t="str">
            <v>5300107605</v>
          </cell>
          <cell r="F1268" t="str">
            <v>0</v>
          </cell>
          <cell r="G1268" t="str">
            <v>5417916-7</v>
          </cell>
          <cell r="H1268" t="str">
            <v>ｶﾞｲﾄﾞ,ｾﾂｷﾔｸ(R) M2393</v>
          </cell>
          <cell r="I1268" t="str">
            <v>473440-2</v>
          </cell>
          <cell r="J1268" t="str">
            <v>（株）光真製作所</v>
          </cell>
          <cell r="K1268" t="str">
            <v>3480</v>
          </cell>
          <cell r="L1268" t="str">
            <v>3480</v>
          </cell>
          <cell r="M1268" t="str">
            <v>3H7</v>
          </cell>
          <cell r="N1268" t="str">
            <v>野田</v>
          </cell>
          <cell r="O1268" t="str">
            <v>野田係</v>
          </cell>
          <cell r="Q1268" t="str">
            <v>JP</v>
          </cell>
          <cell r="S1268">
            <v>1</v>
          </cell>
          <cell r="T1268">
            <v>1</v>
          </cell>
          <cell r="U1268" t="str">
            <v>V0</v>
          </cell>
          <cell r="V1268" t="str">
            <v>0001</v>
          </cell>
          <cell r="W1268">
            <v>50</v>
          </cell>
          <cell r="X1268">
            <v>1</v>
          </cell>
          <cell r="Y1268" t="str">
            <v>JPY</v>
          </cell>
          <cell r="Z1268" t="str">
            <v>2006/04/01</v>
          </cell>
          <cell r="AA1268" t="str">
            <v>9999/12/31</v>
          </cell>
          <cell r="AC1268">
            <v>103</v>
          </cell>
          <cell r="AD1268">
            <v>1</v>
          </cell>
          <cell r="AE1268">
            <v>103</v>
          </cell>
          <cell r="AG1268">
            <v>103</v>
          </cell>
          <cell r="AH1268" t="str">
            <v>PC</v>
          </cell>
          <cell r="AQ1268">
            <v>1</v>
          </cell>
          <cell r="AV1268">
            <v>0</v>
          </cell>
          <cell r="AY1268" t="str">
            <v>2006/04/01</v>
          </cell>
          <cell r="AZ1268" t="str">
            <v>9999/12/31</v>
          </cell>
          <cell r="BA1268">
            <v>99999999</v>
          </cell>
          <cell r="BB1268">
            <v>103</v>
          </cell>
        </row>
        <row r="1269">
          <cell r="A1269">
            <v>77864</v>
          </cell>
          <cell r="E1269" t="str">
            <v>5300107606</v>
          </cell>
          <cell r="F1269" t="str">
            <v>0</v>
          </cell>
          <cell r="G1269" t="str">
            <v>5417917-5</v>
          </cell>
          <cell r="H1269" t="str">
            <v>ｶﾞｲﾄﾞ,ｾﾂｷﾔｸ(L) M2393</v>
          </cell>
          <cell r="I1269" t="str">
            <v>473440-2</v>
          </cell>
          <cell r="J1269" t="str">
            <v>（株）光真製作所</v>
          </cell>
          <cell r="K1269" t="str">
            <v>3480</v>
          </cell>
          <cell r="L1269" t="str">
            <v>3480</v>
          </cell>
          <cell r="M1269" t="str">
            <v>3H7</v>
          </cell>
          <cell r="N1269" t="str">
            <v>野田</v>
          </cell>
          <cell r="O1269" t="str">
            <v>野田係</v>
          </cell>
          <cell r="Q1269" t="str">
            <v>JP</v>
          </cell>
          <cell r="S1269">
            <v>1</v>
          </cell>
          <cell r="T1269">
            <v>1</v>
          </cell>
          <cell r="U1269" t="str">
            <v>V0</v>
          </cell>
          <cell r="V1269" t="str">
            <v>0001</v>
          </cell>
          <cell r="W1269">
            <v>50</v>
          </cell>
          <cell r="X1269">
            <v>1</v>
          </cell>
          <cell r="Y1269" t="str">
            <v>JPY</v>
          </cell>
          <cell r="Z1269" t="str">
            <v>2006/04/01</v>
          </cell>
          <cell r="AA1269" t="str">
            <v>9999/12/31</v>
          </cell>
          <cell r="AC1269">
            <v>103</v>
          </cell>
          <cell r="AD1269">
            <v>1</v>
          </cell>
          <cell r="AE1269">
            <v>103</v>
          </cell>
          <cell r="AG1269">
            <v>103</v>
          </cell>
          <cell r="AH1269" t="str">
            <v>PC</v>
          </cell>
          <cell r="AQ1269">
            <v>1</v>
          </cell>
          <cell r="AV1269">
            <v>0</v>
          </cell>
          <cell r="AY1269" t="str">
            <v>2006/04/01</v>
          </cell>
          <cell r="AZ1269" t="str">
            <v>9999/12/31</v>
          </cell>
          <cell r="BA1269">
            <v>99999999</v>
          </cell>
          <cell r="BB1269">
            <v>103</v>
          </cell>
        </row>
        <row r="1270">
          <cell r="A1270">
            <v>77865</v>
          </cell>
          <cell r="E1270" t="str">
            <v>5300107607</v>
          </cell>
          <cell r="F1270" t="str">
            <v>0</v>
          </cell>
          <cell r="G1270" t="str">
            <v>5417933-7</v>
          </cell>
          <cell r="H1270" t="str">
            <v>ｽﾄﾂﾊﾟ M2393</v>
          </cell>
          <cell r="I1270" t="str">
            <v>473440-2</v>
          </cell>
          <cell r="J1270" t="str">
            <v>（株）光真製作所</v>
          </cell>
          <cell r="K1270" t="str">
            <v>3480</v>
          </cell>
          <cell r="L1270" t="str">
            <v>3480</v>
          </cell>
          <cell r="M1270" t="str">
            <v>3H7</v>
          </cell>
          <cell r="N1270" t="str">
            <v>野田</v>
          </cell>
          <cell r="O1270" t="str">
            <v>野田係</v>
          </cell>
          <cell r="Q1270" t="str">
            <v>JP</v>
          </cell>
          <cell r="S1270">
            <v>1</v>
          </cell>
          <cell r="T1270">
            <v>1</v>
          </cell>
          <cell r="U1270" t="str">
            <v>V0</v>
          </cell>
          <cell r="V1270" t="str">
            <v>0001</v>
          </cell>
          <cell r="W1270">
            <v>50</v>
          </cell>
          <cell r="X1270">
            <v>1</v>
          </cell>
          <cell r="Y1270" t="str">
            <v>JPY</v>
          </cell>
          <cell r="Z1270" t="str">
            <v>2006/04/01</v>
          </cell>
          <cell r="AA1270" t="str">
            <v>9999/12/31</v>
          </cell>
          <cell r="AC1270">
            <v>70</v>
          </cell>
          <cell r="AD1270">
            <v>1</v>
          </cell>
          <cell r="AE1270">
            <v>70</v>
          </cell>
          <cell r="AG1270">
            <v>70</v>
          </cell>
          <cell r="AH1270" t="str">
            <v>PC</v>
          </cell>
          <cell r="AQ1270">
            <v>1</v>
          </cell>
          <cell r="AV1270">
            <v>0</v>
          </cell>
          <cell r="AY1270" t="str">
            <v>2006/04/01</v>
          </cell>
          <cell r="AZ1270" t="str">
            <v>9999/12/31</v>
          </cell>
          <cell r="BA1270">
            <v>99999999</v>
          </cell>
          <cell r="BB1270">
            <v>70</v>
          </cell>
        </row>
        <row r="1271">
          <cell r="A1271">
            <v>76181</v>
          </cell>
          <cell r="B1271">
            <v>218</v>
          </cell>
          <cell r="D1271">
            <v>100</v>
          </cell>
          <cell r="E1271" t="str">
            <v>5300098629</v>
          </cell>
          <cell r="F1271" t="str">
            <v>0</v>
          </cell>
          <cell r="G1271" t="str">
            <v>5419006-3</v>
          </cell>
          <cell r="H1271" t="str">
            <v>ﾌﾞﾗｹﾂﾄ,ｱﾂﾊﾟ ｾﾝｻ M901B-6</v>
          </cell>
          <cell r="I1271" t="str">
            <v>473440-2</v>
          </cell>
          <cell r="J1271" t="str">
            <v>（株）光真製作所</v>
          </cell>
          <cell r="K1271" t="str">
            <v>3480</v>
          </cell>
          <cell r="L1271" t="str">
            <v>3480</v>
          </cell>
          <cell r="M1271" t="str">
            <v>3H7</v>
          </cell>
          <cell r="N1271" t="str">
            <v>野田</v>
          </cell>
          <cell r="O1271" t="str">
            <v>野田係</v>
          </cell>
          <cell r="P1271" t="str">
            <v>x</v>
          </cell>
          <cell r="Q1271" t="str">
            <v>JP</v>
          </cell>
          <cell r="S1271">
            <v>1</v>
          </cell>
          <cell r="T1271">
            <v>1</v>
          </cell>
          <cell r="U1271" t="str">
            <v>V0</v>
          </cell>
          <cell r="V1271" t="str">
            <v>0001</v>
          </cell>
          <cell r="W1271">
            <v>25</v>
          </cell>
          <cell r="X1271">
            <v>1</v>
          </cell>
          <cell r="Y1271" t="str">
            <v>JPY</v>
          </cell>
          <cell r="Z1271" t="str">
            <v>2006/04/01</v>
          </cell>
          <cell r="AA1271" t="str">
            <v>9999/12/31</v>
          </cell>
          <cell r="AC1271">
            <v>218</v>
          </cell>
          <cell r="AD1271">
            <v>1</v>
          </cell>
          <cell r="AE1271">
            <v>218</v>
          </cell>
          <cell r="AF1271">
            <v>218</v>
          </cell>
          <cell r="AG1271">
            <v>218</v>
          </cell>
          <cell r="AH1271" t="str">
            <v>PC</v>
          </cell>
          <cell r="AI1271">
            <v>0</v>
          </cell>
          <cell r="AJ1271">
            <v>0</v>
          </cell>
          <cell r="AK1271">
            <v>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1</v>
          </cell>
          <cell r="AR1271">
            <v>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 t="str">
            <v>2006/04/01</v>
          </cell>
          <cell r="AZ1271" t="str">
            <v>9999/12/31</v>
          </cell>
          <cell r="BA1271">
            <v>99999</v>
          </cell>
          <cell r="BB1271">
            <v>218</v>
          </cell>
          <cell r="BC1271">
            <v>0</v>
          </cell>
          <cell r="BD1271">
            <v>0</v>
          </cell>
          <cell r="BE1271">
            <v>0</v>
          </cell>
          <cell r="BF1271">
            <v>0</v>
          </cell>
          <cell r="BG1271">
            <v>0</v>
          </cell>
        </row>
        <row r="1272">
          <cell r="A1272">
            <v>77866</v>
          </cell>
          <cell r="E1272" t="str">
            <v>5300107608</v>
          </cell>
          <cell r="F1272" t="str">
            <v>0</v>
          </cell>
          <cell r="G1272" t="str">
            <v>5425080-5</v>
          </cell>
          <cell r="H1272" t="str">
            <v>ﾌﾟﾚ-ﾄ,ｴﾝﾄﾞ(30,110 M2382-5</v>
          </cell>
          <cell r="I1272" t="str">
            <v>473440-2</v>
          </cell>
          <cell r="J1272" t="str">
            <v>（株）光真製作所</v>
          </cell>
          <cell r="K1272" t="str">
            <v>3480</v>
          </cell>
          <cell r="L1272" t="str">
            <v>3480</v>
          </cell>
          <cell r="M1272" t="str">
            <v>3H7</v>
          </cell>
          <cell r="N1272" t="str">
            <v>野田</v>
          </cell>
          <cell r="O1272" t="str">
            <v>野田係</v>
          </cell>
          <cell r="Q1272" t="str">
            <v>JP</v>
          </cell>
          <cell r="S1272">
            <v>1</v>
          </cell>
          <cell r="T1272">
            <v>1</v>
          </cell>
          <cell r="U1272" t="str">
            <v>V0</v>
          </cell>
          <cell r="V1272" t="str">
            <v>0001</v>
          </cell>
          <cell r="W1272">
            <v>50</v>
          </cell>
          <cell r="X1272">
            <v>1</v>
          </cell>
          <cell r="Y1272" t="str">
            <v>JPY</v>
          </cell>
          <cell r="Z1272" t="str">
            <v>2006/04/01</v>
          </cell>
          <cell r="AA1272" t="str">
            <v>9999/12/31</v>
          </cell>
          <cell r="AC1272">
            <v>96</v>
          </cell>
          <cell r="AD1272">
            <v>1</v>
          </cell>
          <cell r="AE1272">
            <v>96</v>
          </cell>
          <cell r="AG1272">
            <v>96</v>
          </cell>
          <cell r="AH1272" t="str">
            <v>PC</v>
          </cell>
          <cell r="AQ1272">
            <v>1</v>
          </cell>
          <cell r="AV1272">
            <v>0</v>
          </cell>
          <cell r="AY1272" t="str">
            <v>2006/04/01</v>
          </cell>
          <cell r="AZ1272" t="str">
            <v>9999/12/31</v>
          </cell>
          <cell r="BA1272">
            <v>99999999</v>
          </cell>
          <cell r="BB1272">
            <v>96</v>
          </cell>
        </row>
        <row r="1273">
          <cell r="A1273">
            <v>77867</v>
          </cell>
          <cell r="E1273" t="str">
            <v>5300107609</v>
          </cell>
          <cell r="F1273" t="str">
            <v>0</v>
          </cell>
          <cell r="G1273" t="str">
            <v>5425152-6</v>
          </cell>
          <cell r="H1273" t="str">
            <v>ﾘﾝｸ,ｿﾚﾉｲﾄﾞ M2382-5</v>
          </cell>
          <cell r="I1273" t="str">
            <v>473440-2</v>
          </cell>
          <cell r="J1273" t="str">
            <v>（株）光真製作所</v>
          </cell>
          <cell r="K1273" t="str">
            <v>3480</v>
          </cell>
          <cell r="L1273" t="str">
            <v>3480</v>
          </cell>
          <cell r="M1273" t="str">
            <v>3H7</v>
          </cell>
          <cell r="N1273" t="str">
            <v>野田</v>
          </cell>
          <cell r="O1273" t="str">
            <v>野田係</v>
          </cell>
          <cell r="Q1273" t="str">
            <v>JP</v>
          </cell>
          <cell r="S1273">
            <v>1</v>
          </cell>
          <cell r="T1273">
            <v>1</v>
          </cell>
          <cell r="U1273" t="str">
            <v>V0</v>
          </cell>
          <cell r="V1273" t="str">
            <v>0001</v>
          </cell>
          <cell r="W1273">
            <v>50</v>
          </cell>
          <cell r="X1273">
            <v>1</v>
          </cell>
          <cell r="Y1273" t="str">
            <v>JPY</v>
          </cell>
          <cell r="Z1273" t="str">
            <v>2006/04/01</v>
          </cell>
          <cell r="AA1273" t="str">
            <v>9999/12/31</v>
          </cell>
          <cell r="AC1273">
            <v>60</v>
          </cell>
          <cell r="AD1273">
            <v>1</v>
          </cell>
          <cell r="AE1273">
            <v>60</v>
          </cell>
          <cell r="AG1273">
            <v>60</v>
          </cell>
          <cell r="AH1273" t="str">
            <v>PC</v>
          </cell>
          <cell r="AQ1273">
            <v>1</v>
          </cell>
          <cell r="AV1273">
            <v>0</v>
          </cell>
          <cell r="AY1273" t="str">
            <v>2006/04/01</v>
          </cell>
          <cell r="AZ1273" t="str">
            <v>9999/12/31</v>
          </cell>
          <cell r="BA1273">
            <v>99999999</v>
          </cell>
          <cell r="BB1273">
            <v>60</v>
          </cell>
        </row>
        <row r="1274">
          <cell r="A1274">
            <v>77868</v>
          </cell>
          <cell r="E1274" t="str">
            <v>5300107610</v>
          </cell>
          <cell r="F1274" t="str">
            <v>0</v>
          </cell>
          <cell r="G1274" t="str">
            <v>5430716-5</v>
          </cell>
          <cell r="H1274" t="str">
            <v>ﾌﾞﾗｹﾂﾄ,ﾛﾂｸ M2383-1</v>
          </cell>
          <cell r="I1274" t="str">
            <v>473440-2</v>
          </cell>
          <cell r="J1274" t="str">
            <v>（株）光真製作所</v>
          </cell>
          <cell r="K1274" t="str">
            <v>3480</v>
          </cell>
          <cell r="L1274" t="str">
            <v>3480</v>
          </cell>
          <cell r="M1274" t="str">
            <v>3H7</v>
          </cell>
          <cell r="N1274" t="str">
            <v>野田</v>
          </cell>
          <cell r="O1274" t="str">
            <v>野田係</v>
          </cell>
          <cell r="Q1274" t="str">
            <v>JP</v>
          </cell>
          <cell r="S1274">
            <v>1</v>
          </cell>
          <cell r="T1274">
            <v>1</v>
          </cell>
          <cell r="U1274" t="str">
            <v>V0</v>
          </cell>
          <cell r="V1274" t="str">
            <v>0001</v>
          </cell>
          <cell r="W1274">
            <v>50</v>
          </cell>
          <cell r="X1274">
            <v>1</v>
          </cell>
          <cell r="Y1274" t="str">
            <v>JPY</v>
          </cell>
          <cell r="Z1274" t="str">
            <v>2006/04/01</v>
          </cell>
          <cell r="AA1274" t="str">
            <v>9999/12/31</v>
          </cell>
          <cell r="AC1274">
            <v>136</v>
          </cell>
          <cell r="AD1274">
            <v>1</v>
          </cell>
          <cell r="AE1274">
            <v>136</v>
          </cell>
          <cell r="AG1274">
            <v>136</v>
          </cell>
          <cell r="AH1274" t="str">
            <v>PC</v>
          </cell>
          <cell r="AQ1274">
            <v>1</v>
          </cell>
          <cell r="AV1274">
            <v>0</v>
          </cell>
          <cell r="AY1274" t="str">
            <v>2006/04/01</v>
          </cell>
          <cell r="AZ1274" t="str">
            <v>9999/12/31</v>
          </cell>
          <cell r="BA1274">
            <v>99999999</v>
          </cell>
          <cell r="BB1274">
            <v>136</v>
          </cell>
        </row>
        <row r="1275">
          <cell r="A1275">
            <v>77869</v>
          </cell>
          <cell r="E1275" t="str">
            <v>5300107611</v>
          </cell>
          <cell r="F1275" t="str">
            <v>0</v>
          </cell>
          <cell r="G1275" t="str">
            <v>5430742-4</v>
          </cell>
          <cell r="H1275" t="str">
            <v>ｶﾅｸﾞ,ｾﾝｻ(201) M2382-2</v>
          </cell>
          <cell r="I1275" t="str">
            <v>473440-2</v>
          </cell>
          <cell r="J1275" t="str">
            <v>（株）光真製作所</v>
          </cell>
          <cell r="K1275" t="str">
            <v>3480</v>
          </cell>
          <cell r="L1275" t="str">
            <v>3480</v>
          </cell>
          <cell r="M1275" t="str">
            <v>3H7</v>
          </cell>
          <cell r="N1275" t="str">
            <v>野田</v>
          </cell>
          <cell r="O1275" t="str">
            <v>野田係</v>
          </cell>
          <cell r="Q1275" t="str">
            <v>JP</v>
          </cell>
          <cell r="S1275">
            <v>1</v>
          </cell>
          <cell r="T1275">
            <v>1</v>
          </cell>
          <cell r="U1275" t="str">
            <v>V0</v>
          </cell>
          <cell r="V1275" t="str">
            <v>0001</v>
          </cell>
          <cell r="W1275">
            <v>50</v>
          </cell>
          <cell r="X1275">
            <v>1</v>
          </cell>
          <cell r="Y1275" t="str">
            <v>JPY</v>
          </cell>
          <cell r="Z1275" t="str">
            <v>2006/04/01</v>
          </cell>
          <cell r="AA1275" t="str">
            <v>9999/12/31</v>
          </cell>
          <cell r="AC1275">
            <v>906</v>
          </cell>
          <cell r="AD1275">
            <v>1</v>
          </cell>
          <cell r="AE1275">
            <v>906</v>
          </cell>
          <cell r="AG1275">
            <v>906</v>
          </cell>
          <cell r="AH1275" t="str">
            <v>PC</v>
          </cell>
          <cell r="AQ1275">
            <v>1</v>
          </cell>
          <cell r="AV1275">
            <v>0</v>
          </cell>
          <cell r="AY1275" t="str">
            <v>2006/04/01</v>
          </cell>
          <cell r="AZ1275" t="str">
            <v>9999/12/31</v>
          </cell>
          <cell r="BA1275">
            <v>99999999</v>
          </cell>
          <cell r="BB1275">
            <v>906</v>
          </cell>
        </row>
        <row r="1276">
          <cell r="A1276">
            <v>77870</v>
          </cell>
          <cell r="E1276" t="str">
            <v>5300107612</v>
          </cell>
          <cell r="F1276" t="str">
            <v>0</v>
          </cell>
          <cell r="G1276" t="str">
            <v>5430743-2</v>
          </cell>
          <cell r="H1276" t="str">
            <v>ｶﾅｸﾞ,ｾﾝｻ(202) M2382-2</v>
          </cell>
          <cell r="I1276" t="str">
            <v>473440-2</v>
          </cell>
          <cell r="J1276" t="str">
            <v>（株）光真製作所</v>
          </cell>
          <cell r="K1276" t="str">
            <v>3480</v>
          </cell>
          <cell r="L1276" t="str">
            <v>3480</v>
          </cell>
          <cell r="M1276" t="str">
            <v>3H7</v>
          </cell>
          <cell r="N1276" t="str">
            <v>野田</v>
          </cell>
          <cell r="O1276" t="str">
            <v>野田係</v>
          </cell>
          <cell r="Q1276" t="str">
            <v>JP</v>
          </cell>
          <cell r="S1276">
            <v>1</v>
          </cell>
          <cell r="T1276">
            <v>1</v>
          </cell>
          <cell r="U1276" t="str">
            <v>V0</v>
          </cell>
          <cell r="V1276" t="str">
            <v>0001</v>
          </cell>
          <cell r="W1276">
            <v>50</v>
          </cell>
          <cell r="X1276">
            <v>1</v>
          </cell>
          <cell r="Y1276" t="str">
            <v>JPY</v>
          </cell>
          <cell r="Z1276" t="str">
            <v>2006/04/01</v>
          </cell>
          <cell r="AA1276" t="str">
            <v>9999/12/31</v>
          </cell>
          <cell r="AC1276">
            <v>906</v>
          </cell>
          <cell r="AD1276">
            <v>1</v>
          </cell>
          <cell r="AE1276">
            <v>906</v>
          </cell>
          <cell r="AG1276">
            <v>906</v>
          </cell>
          <cell r="AH1276" t="str">
            <v>PC</v>
          </cell>
          <cell r="AQ1276">
            <v>1</v>
          </cell>
          <cell r="AV1276">
            <v>0</v>
          </cell>
          <cell r="AY1276" t="str">
            <v>2006/04/01</v>
          </cell>
          <cell r="AZ1276" t="str">
            <v>9999/12/31</v>
          </cell>
          <cell r="BA1276">
            <v>99999999</v>
          </cell>
          <cell r="BB1276">
            <v>906</v>
          </cell>
        </row>
        <row r="1277">
          <cell r="A1277">
            <v>77871</v>
          </cell>
          <cell r="E1277" t="str">
            <v>5300107613</v>
          </cell>
          <cell r="F1277" t="str">
            <v>0</v>
          </cell>
          <cell r="G1277" t="str">
            <v>5430761-0</v>
          </cell>
          <cell r="H1277" t="str">
            <v>ﾌﾟﾚ-ﾄ,ｽﾄﾂﾊﾟ M2382-1</v>
          </cell>
          <cell r="I1277" t="str">
            <v>473440-2</v>
          </cell>
          <cell r="J1277" t="str">
            <v>（株）光真製作所</v>
          </cell>
          <cell r="K1277" t="str">
            <v>3480</v>
          </cell>
          <cell r="L1277" t="str">
            <v>3480</v>
          </cell>
          <cell r="M1277" t="str">
            <v>3H7</v>
          </cell>
          <cell r="N1277" t="str">
            <v>野田</v>
          </cell>
          <cell r="O1277" t="str">
            <v>野田係</v>
          </cell>
          <cell r="Q1277" t="str">
            <v>JP</v>
          </cell>
          <cell r="S1277">
            <v>1</v>
          </cell>
          <cell r="T1277">
            <v>1</v>
          </cell>
          <cell r="U1277" t="str">
            <v>V0</v>
          </cell>
          <cell r="V1277" t="str">
            <v>0001</v>
          </cell>
          <cell r="W1277">
            <v>50</v>
          </cell>
          <cell r="X1277">
            <v>1</v>
          </cell>
          <cell r="Y1277" t="str">
            <v>JPY</v>
          </cell>
          <cell r="Z1277" t="str">
            <v>2006/04/01</v>
          </cell>
          <cell r="AA1277" t="str">
            <v>9999/12/31</v>
          </cell>
          <cell r="AC1277">
            <v>351</v>
          </cell>
          <cell r="AD1277">
            <v>1</v>
          </cell>
          <cell r="AE1277">
            <v>351</v>
          </cell>
          <cell r="AG1277">
            <v>351</v>
          </cell>
          <cell r="AH1277" t="str">
            <v>PC</v>
          </cell>
          <cell r="AQ1277">
            <v>1</v>
          </cell>
          <cell r="AV1277">
            <v>0</v>
          </cell>
          <cell r="AY1277" t="str">
            <v>2006/04/01</v>
          </cell>
          <cell r="AZ1277" t="str">
            <v>9999/12/31</v>
          </cell>
          <cell r="BA1277">
            <v>99999999</v>
          </cell>
          <cell r="BB1277">
            <v>351</v>
          </cell>
        </row>
        <row r="1278">
          <cell r="A1278">
            <v>77872</v>
          </cell>
          <cell r="E1278" t="str">
            <v>5300107614</v>
          </cell>
          <cell r="F1278" t="str">
            <v>0</v>
          </cell>
          <cell r="G1278" t="str">
            <v>5430905-2</v>
          </cell>
          <cell r="H1278" t="str">
            <v>ﾌﾟﾚ-ﾄ,ｻﾌﾞ M2395</v>
          </cell>
          <cell r="I1278" t="str">
            <v>473440-2</v>
          </cell>
          <cell r="J1278" t="str">
            <v>（株）光真製作所</v>
          </cell>
          <cell r="K1278" t="str">
            <v>3480</v>
          </cell>
          <cell r="L1278" t="str">
            <v>3480</v>
          </cell>
          <cell r="M1278" t="str">
            <v>3H7</v>
          </cell>
          <cell r="N1278" t="str">
            <v>野田</v>
          </cell>
          <cell r="O1278" t="str">
            <v>野田係</v>
          </cell>
          <cell r="Q1278" t="str">
            <v>JP</v>
          </cell>
          <cell r="S1278">
            <v>1</v>
          </cell>
          <cell r="T1278">
            <v>1</v>
          </cell>
          <cell r="U1278" t="str">
            <v>V0</v>
          </cell>
          <cell r="V1278" t="str">
            <v>0001</v>
          </cell>
          <cell r="W1278">
            <v>50</v>
          </cell>
          <cell r="X1278">
            <v>1</v>
          </cell>
          <cell r="Y1278" t="str">
            <v>JPY</v>
          </cell>
          <cell r="Z1278" t="str">
            <v>2006/04/01</v>
          </cell>
          <cell r="AA1278" t="str">
            <v>9999/12/31</v>
          </cell>
          <cell r="AC1278">
            <v>355</v>
          </cell>
          <cell r="AD1278">
            <v>1</v>
          </cell>
          <cell r="AE1278">
            <v>355</v>
          </cell>
          <cell r="AG1278">
            <v>355</v>
          </cell>
          <cell r="AH1278" t="str">
            <v>PC</v>
          </cell>
          <cell r="AQ1278">
            <v>1</v>
          </cell>
          <cell r="AV1278">
            <v>0</v>
          </cell>
          <cell r="AY1278" t="str">
            <v>2006/04/01</v>
          </cell>
          <cell r="AZ1278" t="str">
            <v>9999/12/31</v>
          </cell>
          <cell r="BA1278">
            <v>99999999</v>
          </cell>
          <cell r="BB1278">
            <v>355</v>
          </cell>
        </row>
        <row r="1279">
          <cell r="A1279">
            <v>77873</v>
          </cell>
          <cell r="E1279" t="str">
            <v>5300107615</v>
          </cell>
          <cell r="F1279" t="str">
            <v>0</v>
          </cell>
          <cell r="G1279" t="str">
            <v>5430973-7</v>
          </cell>
          <cell r="H1279" t="str">
            <v>ｶﾊﾞ-,ｶ-ﾄﾞ M2384</v>
          </cell>
          <cell r="I1279" t="str">
            <v>473440-2</v>
          </cell>
          <cell r="J1279" t="str">
            <v>（株）光真製作所</v>
          </cell>
          <cell r="K1279" t="str">
            <v>3480</v>
          </cell>
          <cell r="L1279" t="str">
            <v>3480</v>
          </cell>
          <cell r="M1279" t="str">
            <v>3H7</v>
          </cell>
          <cell r="N1279" t="str">
            <v>野田</v>
          </cell>
          <cell r="O1279" t="str">
            <v>野田係</v>
          </cell>
          <cell r="Q1279" t="str">
            <v>JP</v>
          </cell>
          <cell r="S1279">
            <v>1</v>
          </cell>
          <cell r="T1279">
            <v>1</v>
          </cell>
          <cell r="U1279" t="str">
            <v>V0</v>
          </cell>
          <cell r="V1279" t="str">
            <v>0001</v>
          </cell>
          <cell r="W1279">
            <v>50</v>
          </cell>
          <cell r="X1279">
            <v>1</v>
          </cell>
          <cell r="Y1279" t="str">
            <v>JPY</v>
          </cell>
          <cell r="Z1279" t="str">
            <v>2006/04/01</v>
          </cell>
          <cell r="AA1279" t="str">
            <v>9999/12/31</v>
          </cell>
          <cell r="AC1279">
            <v>210</v>
          </cell>
          <cell r="AD1279">
            <v>1</v>
          </cell>
          <cell r="AE1279">
            <v>210</v>
          </cell>
          <cell r="AG1279">
            <v>210</v>
          </cell>
          <cell r="AH1279" t="str">
            <v>PC</v>
          </cell>
          <cell r="AQ1279">
            <v>1</v>
          </cell>
          <cell r="AV1279">
            <v>0</v>
          </cell>
          <cell r="AY1279" t="str">
            <v>2006/04/01</v>
          </cell>
          <cell r="AZ1279" t="str">
            <v>9999/12/31</v>
          </cell>
          <cell r="BA1279">
            <v>99999999</v>
          </cell>
          <cell r="BB1279">
            <v>210</v>
          </cell>
        </row>
        <row r="1280">
          <cell r="A1280">
            <v>77874</v>
          </cell>
          <cell r="E1280" t="str">
            <v>5300107616</v>
          </cell>
          <cell r="F1280" t="str">
            <v>0</v>
          </cell>
          <cell r="G1280" t="str">
            <v>5430974-5</v>
          </cell>
          <cell r="H1280" t="str">
            <v>ｶﾊﾞ-,ｺﾝﾃﾞﾝｻ M2384</v>
          </cell>
          <cell r="I1280" t="str">
            <v>473440-2</v>
          </cell>
          <cell r="J1280" t="str">
            <v>（株）光真製作所</v>
          </cell>
          <cell r="K1280" t="str">
            <v>3480</v>
          </cell>
          <cell r="L1280" t="str">
            <v>3480</v>
          </cell>
          <cell r="M1280" t="str">
            <v>3H7</v>
          </cell>
          <cell r="N1280" t="str">
            <v>野田</v>
          </cell>
          <cell r="O1280" t="str">
            <v>野田係</v>
          </cell>
          <cell r="Q1280" t="str">
            <v>JP</v>
          </cell>
          <cell r="S1280">
            <v>1</v>
          </cell>
          <cell r="T1280">
            <v>1</v>
          </cell>
          <cell r="U1280" t="str">
            <v>V0</v>
          </cell>
          <cell r="V1280" t="str">
            <v>0001</v>
          </cell>
          <cell r="W1280">
            <v>50</v>
          </cell>
          <cell r="X1280">
            <v>1</v>
          </cell>
          <cell r="Y1280" t="str">
            <v>JPY</v>
          </cell>
          <cell r="Z1280" t="str">
            <v>2006/04/01</v>
          </cell>
          <cell r="AA1280" t="str">
            <v>9999/12/31</v>
          </cell>
          <cell r="AC1280">
            <v>215</v>
          </cell>
          <cell r="AD1280">
            <v>1</v>
          </cell>
          <cell r="AE1280">
            <v>215</v>
          </cell>
          <cell r="AG1280">
            <v>215</v>
          </cell>
          <cell r="AH1280" t="str">
            <v>PC</v>
          </cell>
          <cell r="AQ1280">
            <v>1</v>
          </cell>
          <cell r="AV1280">
            <v>0</v>
          </cell>
          <cell r="AY1280" t="str">
            <v>2006/04/01</v>
          </cell>
          <cell r="AZ1280" t="str">
            <v>9999/12/31</v>
          </cell>
          <cell r="BA1280">
            <v>99999999</v>
          </cell>
          <cell r="BB1280">
            <v>215</v>
          </cell>
        </row>
        <row r="1281">
          <cell r="A1281">
            <v>77875</v>
          </cell>
          <cell r="E1281" t="str">
            <v>5300107617</v>
          </cell>
          <cell r="F1281" t="str">
            <v>0</v>
          </cell>
          <cell r="G1281" t="str">
            <v>5431124-3</v>
          </cell>
          <cell r="H1281" t="str">
            <v>ﾌﾟﾚ-ﾄ,ﾘｼﾞｴｸﾄ M2383-1</v>
          </cell>
          <cell r="I1281" t="str">
            <v>473440-2</v>
          </cell>
          <cell r="J1281" t="str">
            <v>（株）光真製作所</v>
          </cell>
          <cell r="K1281" t="str">
            <v>3480</v>
          </cell>
          <cell r="L1281" t="str">
            <v>3480</v>
          </cell>
          <cell r="M1281" t="str">
            <v>3H7</v>
          </cell>
          <cell r="N1281" t="str">
            <v>野田</v>
          </cell>
          <cell r="O1281" t="str">
            <v>野田係</v>
          </cell>
          <cell r="Q1281" t="str">
            <v>JP</v>
          </cell>
          <cell r="S1281">
            <v>1</v>
          </cell>
          <cell r="T1281">
            <v>1</v>
          </cell>
          <cell r="U1281" t="str">
            <v>V0</v>
          </cell>
          <cell r="V1281" t="str">
            <v>0001</v>
          </cell>
          <cell r="W1281">
            <v>50</v>
          </cell>
          <cell r="X1281">
            <v>1</v>
          </cell>
          <cell r="Y1281" t="str">
            <v>JPY</v>
          </cell>
          <cell r="Z1281" t="str">
            <v>2006/04/01</v>
          </cell>
          <cell r="AA1281" t="str">
            <v>9999/12/31</v>
          </cell>
          <cell r="AC1281">
            <v>44</v>
          </cell>
          <cell r="AD1281">
            <v>1</v>
          </cell>
          <cell r="AE1281">
            <v>44</v>
          </cell>
          <cell r="AG1281">
            <v>44</v>
          </cell>
          <cell r="AH1281" t="str">
            <v>PC</v>
          </cell>
          <cell r="AQ1281">
            <v>1</v>
          </cell>
          <cell r="AV1281">
            <v>0</v>
          </cell>
          <cell r="AY1281" t="str">
            <v>2006/04/01</v>
          </cell>
          <cell r="AZ1281" t="str">
            <v>9999/12/31</v>
          </cell>
          <cell r="BA1281">
            <v>99999999</v>
          </cell>
          <cell r="BB1281">
            <v>44</v>
          </cell>
        </row>
        <row r="1282">
          <cell r="A1282">
            <v>77876</v>
          </cell>
          <cell r="E1282" t="str">
            <v>5300107618</v>
          </cell>
          <cell r="F1282" t="str">
            <v>0</v>
          </cell>
          <cell r="G1282" t="str">
            <v>5431173-1</v>
          </cell>
          <cell r="H1282" t="str">
            <v>ｼﾔﾂﾀ,BOH(P-3) M2393</v>
          </cell>
          <cell r="I1282" t="str">
            <v>473440-2</v>
          </cell>
          <cell r="J1282" t="str">
            <v>（株）光真製作所</v>
          </cell>
          <cell r="K1282" t="str">
            <v>3480</v>
          </cell>
          <cell r="L1282" t="str">
            <v>3480</v>
          </cell>
          <cell r="M1282" t="str">
            <v>3H7</v>
          </cell>
          <cell r="N1282" t="str">
            <v>野田</v>
          </cell>
          <cell r="O1282" t="str">
            <v>野田係</v>
          </cell>
          <cell r="Q1282" t="str">
            <v>JP</v>
          </cell>
          <cell r="S1282">
            <v>1</v>
          </cell>
          <cell r="T1282">
            <v>1</v>
          </cell>
          <cell r="U1282" t="str">
            <v>V0</v>
          </cell>
          <cell r="V1282" t="str">
            <v>0001</v>
          </cell>
          <cell r="W1282">
            <v>50</v>
          </cell>
          <cell r="X1282">
            <v>1</v>
          </cell>
          <cell r="Y1282" t="str">
            <v>JPY</v>
          </cell>
          <cell r="Z1282" t="str">
            <v>2006/04/01</v>
          </cell>
          <cell r="AA1282" t="str">
            <v>9999/12/31</v>
          </cell>
          <cell r="AC1282">
            <v>100</v>
          </cell>
          <cell r="AD1282">
            <v>1</v>
          </cell>
          <cell r="AE1282">
            <v>100</v>
          </cell>
          <cell r="AG1282">
            <v>100</v>
          </cell>
          <cell r="AH1282" t="str">
            <v>PC</v>
          </cell>
          <cell r="AQ1282">
            <v>1</v>
          </cell>
          <cell r="AV1282">
            <v>0</v>
          </cell>
          <cell r="AY1282" t="str">
            <v>2006/04/01</v>
          </cell>
          <cell r="AZ1282" t="str">
            <v>9999/12/31</v>
          </cell>
          <cell r="BA1282">
            <v>99999999</v>
          </cell>
          <cell r="BB1282">
            <v>100</v>
          </cell>
        </row>
        <row r="1283">
          <cell r="A1283">
            <v>77877</v>
          </cell>
          <cell r="E1283" t="str">
            <v>5300107619</v>
          </cell>
          <cell r="F1283" t="str">
            <v>0</v>
          </cell>
          <cell r="G1283" t="str">
            <v>5431180-4</v>
          </cell>
          <cell r="H1283" t="str">
            <v>ﾌﾞﾗｹﾂﾄ,ｶﾒﾗ(1) M2393</v>
          </cell>
          <cell r="I1283" t="str">
            <v>473440-2</v>
          </cell>
          <cell r="J1283" t="str">
            <v>（株）光真製作所</v>
          </cell>
          <cell r="K1283" t="str">
            <v>3480</v>
          </cell>
          <cell r="L1283" t="str">
            <v>3480</v>
          </cell>
          <cell r="M1283" t="str">
            <v>3H7</v>
          </cell>
          <cell r="N1283" t="str">
            <v>野田</v>
          </cell>
          <cell r="O1283" t="str">
            <v>野田係</v>
          </cell>
          <cell r="Q1283" t="str">
            <v>JP</v>
          </cell>
          <cell r="S1283">
            <v>1</v>
          </cell>
          <cell r="T1283">
            <v>1</v>
          </cell>
          <cell r="U1283" t="str">
            <v>V0</v>
          </cell>
          <cell r="V1283" t="str">
            <v>0001</v>
          </cell>
          <cell r="W1283">
            <v>50</v>
          </cell>
          <cell r="X1283">
            <v>1</v>
          </cell>
          <cell r="Y1283" t="str">
            <v>JPY</v>
          </cell>
          <cell r="Z1283" t="str">
            <v>2006/04/01</v>
          </cell>
          <cell r="AA1283" t="str">
            <v>9999/12/31</v>
          </cell>
          <cell r="AC1283">
            <v>87</v>
          </cell>
          <cell r="AD1283">
            <v>1</v>
          </cell>
          <cell r="AE1283">
            <v>87</v>
          </cell>
          <cell r="AG1283">
            <v>87</v>
          </cell>
          <cell r="AH1283" t="str">
            <v>PC</v>
          </cell>
          <cell r="AQ1283">
            <v>1</v>
          </cell>
          <cell r="AV1283">
            <v>0</v>
          </cell>
          <cell r="AY1283" t="str">
            <v>2006/04/01</v>
          </cell>
          <cell r="AZ1283" t="str">
            <v>9999/12/31</v>
          </cell>
          <cell r="BA1283">
            <v>99999999</v>
          </cell>
          <cell r="BB1283">
            <v>87</v>
          </cell>
        </row>
        <row r="1284">
          <cell r="A1284">
            <v>77878</v>
          </cell>
          <cell r="E1284" t="str">
            <v>5300107620</v>
          </cell>
          <cell r="F1284" t="str">
            <v>0</v>
          </cell>
          <cell r="G1284" t="str">
            <v>5431383-1</v>
          </cell>
          <cell r="H1284" t="str">
            <v>ﾌﾞﾗｹﾂﾄ,ｷ- M2393</v>
          </cell>
          <cell r="I1284" t="str">
            <v>473440-2</v>
          </cell>
          <cell r="J1284" t="str">
            <v>（株）光真製作所</v>
          </cell>
          <cell r="K1284" t="str">
            <v>3480</v>
          </cell>
          <cell r="L1284" t="str">
            <v>3480</v>
          </cell>
          <cell r="M1284" t="str">
            <v>3H7</v>
          </cell>
          <cell r="N1284" t="str">
            <v>野田</v>
          </cell>
          <cell r="O1284" t="str">
            <v>野田係</v>
          </cell>
          <cell r="Q1284" t="str">
            <v>JP</v>
          </cell>
          <cell r="S1284">
            <v>1</v>
          </cell>
          <cell r="T1284">
            <v>1</v>
          </cell>
          <cell r="U1284" t="str">
            <v>V0</v>
          </cell>
          <cell r="V1284" t="str">
            <v>0001</v>
          </cell>
          <cell r="W1284">
            <v>50</v>
          </cell>
          <cell r="X1284">
            <v>1</v>
          </cell>
          <cell r="Y1284" t="str">
            <v>JPY</v>
          </cell>
          <cell r="Z1284" t="str">
            <v>2006/04/01</v>
          </cell>
          <cell r="AA1284" t="str">
            <v>9999/12/31</v>
          </cell>
          <cell r="AC1284">
            <v>132</v>
          </cell>
          <cell r="AD1284">
            <v>1</v>
          </cell>
          <cell r="AE1284">
            <v>132</v>
          </cell>
          <cell r="AG1284">
            <v>132</v>
          </cell>
          <cell r="AH1284" t="str">
            <v>PC</v>
          </cell>
          <cell r="AQ1284">
            <v>1</v>
          </cell>
          <cell r="AV1284">
            <v>0</v>
          </cell>
          <cell r="AY1284" t="str">
            <v>2006/04/01</v>
          </cell>
          <cell r="AZ1284" t="str">
            <v>9999/12/31</v>
          </cell>
          <cell r="BA1284">
            <v>99999999</v>
          </cell>
          <cell r="BB1284">
            <v>132</v>
          </cell>
        </row>
        <row r="1285">
          <cell r="A1285">
            <v>77879</v>
          </cell>
          <cell r="E1285" t="str">
            <v>5300107621</v>
          </cell>
          <cell r="F1285" t="str">
            <v>0</v>
          </cell>
          <cell r="G1285" t="str">
            <v>5431724-1</v>
          </cell>
          <cell r="H1285" t="str">
            <v>ﾚﾊﾞ-,ﾛﾂｸ ｱ-ﾑ M910E</v>
          </cell>
          <cell r="I1285" t="str">
            <v>473440-2</v>
          </cell>
          <cell r="J1285" t="str">
            <v>（株）光真製作所</v>
          </cell>
          <cell r="K1285" t="str">
            <v>3480</v>
          </cell>
          <cell r="L1285" t="str">
            <v>3480</v>
          </cell>
          <cell r="M1285" t="str">
            <v>3H7</v>
          </cell>
          <cell r="N1285" t="str">
            <v>野田</v>
          </cell>
          <cell r="O1285" t="str">
            <v>野田係</v>
          </cell>
          <cell r="Q1285" t="str">
            <v>JP</v>
          </cell>
          <cell r="S1285">
            <v>1</v>
          </cell>
          <cell r="T1285">
            <v>1</v>
          </cell>
          <cell r="U1285" t="str">
            <v>V0</v>
          </cell>
          <cell r="V1285" t="str">
            <v>0001</v>
          </cell>
          <cell r="W1285">
            <v>50</v>
          </cell>
          <cell r="X1285">
            <v>1</v>
          </cell>
          <cell r="Y1285" t="str">
            <v>JPY</v>
          </cell>
          <cell r="Z1285" t="str">
            <v>2006/04/01</v>
          </cell>
          <cell r="AA1285" t="str">
            <v>9999/12/31</v>
          </cell>
          <cell r="AC1285">
            <v>84</v>
          </cell>
          <cell r="AD1285">
            <v>1</v>
          </cell>
          <cell r="AE1285">
            <v>84</v>
          </cell>
          <cell r="AG1285">
            <v>84</v>
          </cell>
          <cell r="AH1285" t="str">
            <v>PC</v>
          </cell>
          <cell r="AQ1285">
            <v>1</v>
          </cell>
          <cell r="AV1285">
            <v>0</v>
          </cell>
          <cell r="AY1285" t="str">
            <v>2006/04/01</v>
          </cell>
          <cell r="AZ1285" t="str">
            <v>9999/12/31</v>
          </cell>
          <cell r="BA1285">
            <v>99999999</v>
          </cell>
          <cell r="BB1285">
            <v>84</v>
          </cell>
        </row>
        <row r="1286">
          <cell r="A1286">
            <v>77880</v>
          </cell>
          <cell r="E1286" t="str">
            <v>5300107622</v>
          </cell>
          <cell r="F1286" t="str">
            <v>0</v>
          </cell>
          <cell r="G1286" t="str">
            <v>5431781-0</v>
          </cell>
          <cell r="H1286" t="str">
            <v>ﾌﾞﾗｹﾂﾄ,ｾﾝｻ ｶﾞｲﾄﾞ M901B-6</v>
          </cell>
          <cell r="I1286" t="str">
            <v>473440-2</v>
          </cell>
          <cell r="J1286" t="str">
            <v>（株）光真製作所</v>
          </cell>
          <cell r="K1286" t="str">
            <v>3480</v>
          </cell>
          <cell r="L1286" t="str">
            <v>3480</v>
          </cell>
          <cell r="M1286" t="str">
            <v>3H7</v>
          </cell>
          <cell r="N1286" t="str">
            <v>野田</v>
          </cell>
          <cell r="O1286" t="str">
            <v>野田係</v>
          </cell>
          <cell r="Q1286" t="str">
            <v>JP</v>
          </cell>
          <cell r="S1286">
            <v>1</v>
          </cell>
          <cell r="T1286">
            <v>1</v>
          </cell>
          <cell r="U1286" t="str">
            <v>V0</v>
          </cell>
          <cell r="V1286" t="str">
            <v>0001</v>
          </cell>
          <cell r="W1286">
            <v>50</v>
          </cell>
          <cell r="X1286">
            <v>1</v>
          </cell>
          <cell r="Y1286" t="str">
            <v>JPY</v>
          </cell>
          <cell r="Z1286" t="str">
            <v>2006/04/01</v>
          </cell>
          <cell r="AA1286" t="str">
            <v>9999/12/31</v>
          </cell>
          <cell r="AC1286">
            <v>86</v>
          </cell>
          <cell r="AD1286">
            <v>1</v>
          </cell>
          <cell r="AE1286">
            <v>86</v>
          </cell>
          <cell r="AG1286">
            <v>86</v>
          </cell>
          <cell r="AH1286" t="str">
            <v>PC</v>
          </cell>
          <cell r="AQ1286">
            <v>1</v>
          </cell>
          <cell r="AV1286">
            <v>0</v>
          </cell>
          <cell r="AY1286" t="str">
            <v>2006/04/01</v>
          </cell>
          <cell r="AZ1286" t="str">
            <v>9999/12/31</v>
          </cell>
          <cell r="BA1286">
            <v>99999999</v>
          </cell>
          <cell r="BB1286">
            <v>86</v>
          </cell>
        </row>
        <row r="1287">
          <cell r="A1287">
            <v>77881</v>
          </cell>
          <cell r="E1287" t="str">
            <v>5300107623</v>
          </cell>
          <cell r="F1287" t="str">
            <v>0</v>
          </cell>
          <cell r="G1287" t="str">
            <v>5440991-0</v>
          </cell>
          <cell r="H1287" t="str">
            <v>ｱﾝｸﾞﾙ,DPH M2441-3</v>
          </cell>
          <cell r="I1287" t="str">
            <v>473440-2</v>
          </cell>
          <cell r="J1287" t="str">
            <v>（株）光真製作所</v>
          </cell>
          <cell r="K1287" t="str">
            <v>3480</v>
          </cell>
          <cell r="L1287" t="str">
            <v>3480</v>
          </cell>
          <cell r="M1287" t="str">
            <v>3H7</v>
          </cell>
          <cell r="N1287" t="str">
            <v>野田</v>
          </cell>
          <cell r="O1287" t="str">
            <v>野田係</v>
          </cell>
          <cell r="Q1287" t="str">
            <v>JP</v>
          </cell>
          <cell r="S1287">
            <v>1</v>
          </cell>
          <cell r="T1287">
            <v>1</v>
          </cell>
          <cell r="U1287" t="str">
            <v>V0</v>
          </cell>
          <cell r="V1287" t="str">
            <v>0001</v>
          </cell>
          <cell r="W1287">
            <v>50</v>
          </cell>
          <cell r="X1287">
            <v>1</v>
          </cell>
          <cell r="Y1287" t="str">
            <v>JPY</v>
          </cell>
          <cell r="Z1287" t="str">
            <v>2006/04/01</v>
          </cell>
          <cell r="AA1287" t="str">
            <v>9999/12/31</v>
          </cell>
          <cell r="AC1287">
            <v>875</v>
          </cell>
          <cell r="AD1287">
            <v>1</v>
          </cell>
          <cell r="AE1287">
            <v>875</v>
          </cell>
          <cell r="AG1287">
            <v>875</v>
          </cell>
          <cell r="AH1287" t="str">
            <v>PC</v>
          </cell>
          <cell r="AQ1287">
            <v>1</v>
          </cell>
          <cell r="AV1287">
            <v>0</v>
          </cell>
          <cell r="AY1287" t="str">
            <v>2006/04/01</v>
          </cell>
          <cell r="AZ1287" t="str">
            <v>9999/12/31</v>
          </cell>
          <cell r="BA1287">
            <v>99999999</v>
          </cell>
          <cell r="BB1287">
            <v>875</v>
          </cell>
        </row>
        <row r="1288">
          <cell r="A1288">
            <v>77882</v>
          </cell>
          <cell r="E1288" t="str">
            <v>5300107624</v>
          </cell>
          <cell r="F1288" t="str">
            <v>0</v>
          </cell>
          <cell r="G1288" t="str">
            <v>5441078-0</v>
          </cell>
          <cell r="H1288" t="str">
            <v>ﾌﾞﾗｹﾂﾄ,ｽﾃｲ M2438</v>
          </cell>
          <cell r="I1288" t="str">
            <v>473440-2</v>
          </cell>
          <cell r="J1288" t="str">
            <v>（株）光真製作所</v>
          </cell>
          <cell r="K1288" t="str">
            <v>3480</v>
          </cell>
          <cell r="L1288" t="str">
            <v>3480</v>
          </cell>
          <cell r="M1288" t="str">
            <v>3H7</v>
          </cell>
          <cell r="N1288" t="str">
            <v>野田</v>
          </cell>
          <cell r="O1288" t="str">
            <v>野田係</v>
          </cell>
          <cell r="Q1288" t="str">
            <v>JP</v>
          </cell>
          <cell r="S1288">
            <v>1</v>
          </cell>
          <cell r="T1288">
            <v>1</v>
          </cell>
          <cell r="U1288" t="str">
            <v>V0</v>
          </cell>
          <cell r="V1288" t="str">
            <v>0001</v>
          </cell>
          <cell r="W1288">
            <v>50</v>
          </cell>
          <cell r="X1288">
            <v>1</v>
          </cell>
          <cell r="Y1288" t="str">
            <v>JPY</v>
          </cell>
          <cell r="Z1288" t="str">
            <v>2006/04/01</v>
          </cell>
          <cell r="AA1288" t="str">
            <v>9999/12/31</v>
          </cell>
          <cell r="AC1288">
            <v>459</v>
          </cell>
          <cell r="AD1288">
            <v>1</v>
          </cell>
          <cell r="AE1288">
            <v>459</v>
          </cell>
          <cell r="AG1288">
            <v>459</v>
          </cell>
          <cell r="AH1288" t="str">
            <v>PC</v>
          </cell>
          <cell r="AQ1288">
            <v>1</v>
          </cell>
          <cell r="AV1288">
            <v>0</v>
          </cell>
          <cell r="AY1288" t="str">
            <v>2006/04/01</v>
          </cell>
          <cell r="AZ1288" t="str">
            <v>9999/12/31</v>
          </cell>
          <cell r="BA1288">
            <v>99999999</v>
          </cell>
          <cell r="BB1288">
            <v>459</v>
          </cell>
        </row>
        <row r="1289">
          <cell r="A1289">
            <v>77883</v>
          </cell>
          <cell r="E1289" t="str">
            <v>5300107625</v>
          </cell>
          <cell r="F1289" t="str">
            <v>0</v>
          </cell>
          <cell r="G1289" t="str">
            <v>5442652-0</v>
          </cell>
          <cell r="H1289" t="str">
            <v>ｱﾝｸﾞﾙ,ｶ-ﾄﾞ M2439</v>
          </cell>
          <cell r="I1289" t="str">
            <v>473440-2</v>
          </cell>
          <cell r="J1289" t="str">
            <v>（株）光真製作所</v>
          </cell>
          <cell r="K1289" t="str">
            <v>3480</v>
          </cell>
          <cell r="L1289" t="str">
            <v>3480</v>
          </cell>
          <cell r="M1289" t="str">
            <v>3H7</v>
          </cell>
          <cell r="N1289" t="str">
            <v>野田</v>
          </cell>
          <cell r="O1289" t="str">
            <v>野田係</v>
          </cell>
          <cell r="Q1289" t="str">
            <v>JP</v>
          </cell>
          <cell r="S1289">
            <v>1</v>
          </cell>
          <cell r="T1289">
            <v>1</v>
          </cell>
          <cell r="U1289" t="str">
            <v>V0</v>
          </cell>
          <cell r="V1289" t="str">
            <v>0001</v>
          </cell>
          <cell r="W1289">
            <v>50</v>
          </cell>
          <cell r="X1289">
            <v>1</v>
          </cell>
          <cell r="Y1289" t="str">
            <v>JPY</v>
          </cell>
          <cell r="Z1289" t="str">
            <v>2006/04/01</v>
          </cell>
          <cell r="AA1289" t="str">
            <v>9999/12/31</v>
          </cell>
          <cell r="AC1289">
            <v>843</v>
          </cell>
          <cell r="AD1289">
            <v>1</v>
          </cell>
          <cell r="AE1289">
            <v>843</v>
          </cell>
          <cell r="AG1289">
            <v>843</v>
          </cell>
          <cell r="AH1289" t="str">
            <v>PC</v>
          </cell>
          <cell r="AQ1289">
            <v>1</v>
          </cell>
          <cell r="AV1289">
            <v>0</v>
          </cell>
          <cell r="AY1289" t="str">
            <v>2006/04/01</v>
          </cell>
          <cell r="AZ1289" t="str">
            <v>9999/12/31</v>
          </cell>
          <cell r="BA1289">
            <v>99999999</v>
          </cell>
          <cell r="BB1289">
            <v>843</v>
          </cell>
        </row>
        <row r="1290">
          <cell r="A1290">
            <v>77884</v>
          </cell>
          <cell r="E1290" t="str">
            <v>5300107626</v>
          </cell>
          <cell r="F1290" t="str">
            <v>0</v>
          </cell>
          <cell r="G1290" t="str">
            <v>5450459-9</v>
          </cell>
          <cell r="H1290" t="str">
            <v>ﾌﾞﾗｹﾂﾄ,ﾗﾂﾁ M2382-5</v>
          </cell>
          <cell r="I1290" t="str">
            <v>473440-2</v>
          </cell>
          <cell r="J1290" t="str">
            <v>（株）光真製作所</v>
          </cell>
          <cell r="K1290" t="str">
            <v>3480</v>
          </cell>
          <cell r="L1290" t="str">
            <v>3480</v>
          </cell>
          <cell r="M1290" t="str">
            <v>3H7</v>
          </cell>
          <cell r="N1290" t="str">
            <v>野田</v>
          </cell>
          <cell r="O1290" t="str">
            <v>野田係</v>
          </cell>
          <cell r="Q1290" t="str">
            <v>JP</v>
          </cell>
          <cell r="S1290">
            <v>1</v>
          </cell>
          <cell r="T1290">
            <v>1</v>
          </cell>
          <cell r="U1290" t="str">
            <v>V0</v>
          </cell>
          <cell r="V1290" t="str">
            <v>0001</v>
          </cell>
          <cell r="W1290">
            <v>50</v>
          </cell>
          <cell r="X1290">
            <v>1</v>
          </cell>
          <cell r="Y1290" t="str">
            <v>JPY</v>
          </cell>
          <cell r="Z1290" t="str">
            <v>2006/04/01</v>
          </cell>
          <cell r="AA1290" t="str">
            <v>9999/12/31</v>
          </cell>
          <cell r="AC1290">
            <v>137</v>
          </cell>
          <cell r="AD1290">
            <v>1</v>
          </cell>
          <cell r="AE1290">
            <v>137</v>
          </cell>
          <cell r="AG1290">
            <v>137</v>
          </cell>
          <cell r="AH1290" t="str">
            <v>PC</v>
          </cell>
          <cell r="AQ1290">
            <v>1</v>
          </cell>
          <cell r="AV1290">
            <v>0</v>
          </cell>
          <cell r="AY1290" t="str">
            <v>2006/04/01</v>
          </cell>
          <cell r="AZ1290" t="str">
            <v>9999/12/31</v>
          </cell>
          <cell r="BA1290">
            <v>99999999</v>
          </cell>
          <cell r="BB1290">
            <v>137</v>
          </cell>
        </row>
        <row r="1291">
          <cell r="A1291">
            <v>56448</v>
          </cell>
          <cell r="B1291">
            <v>5810</v>
          </cell>
          <cell r="D1291">
            <v>100</v>
          </cell>
          <cell r="E1291" t="str">
            <v>5300104900</v>
          </cell>
          <cell r="F1291" t="str">
            <v>0</v>
          </cell>
          <cell r="G1291" t="str">
            <v>5473977-4</v>
          </cell>
          <cell r="H1291" t="str">
            <v>ｶﾞｲﾄﾞ,FL6 M901-1</v>
          </cell>
          <cell r="I1291" t="str">
            <v>473440-2</v>
          </cell>
          <cell r="J1291" t="str">
            <v>（株）光真製作所</v>
          </cell>
          <cell r="K1291" t="str">
            <v>3480</v>
          </cell>
          <cell r="L1291" t="str">
            <v>3480</v>
          </cell>
          <cell r="M1291" t="str">
            <v>2G2</v>
          </cell>
          <cell r="N1291" t="str">
            <v>伊藤康</v>
          </cell>
          <cell r="O1291" t="str">
            <v>野田係</v>
          </cell>
          <cell r="P1291" t="str">
            <v>x</v>
          </cell>
          <cell r="Q1291" t="str">
            <v>JP</v>
          </cell>
          <cell r="S1291">
            <v>1</v>
          </cell>
          <cell r="T1291">
            <v>0</v>
          </cell>
          <cell r="U1291" t="str">
            <v>V0</v>
          </cell>
          <cell r="V1291" t="str">
            <v>0001</v>
          </cell>
          <cell r="W1291">
            <v>29</v>
          </cell>
          <cell r="X1291">
            <v>1</v>
          </cell>
          <cell r="Y1291" t="str">
            <v>JPY</v>
          </cell>
          <cell r="Z1291" t="str">
            <v>2006/04/01</v>
          </cell>
          <cell r="AA1291" t="str">
            <v>9999/12/31</v>
          </cell>
          <cell r="AC1291">
            <v>5810</v>
          </cell>
          <cell r="AD1291">
            <v>1</v>
          </cell>
          <cell r="AE1291">
            <v>5810</v>
          </cell>
          <cell r="AF1291">
            <v>5810</v>
          </cell>
          <cell r="AG1291">
            <v>5810</v>
          </cell>
          <cell r="AH1291" t="str">
            <v>PC</v>
          </cell>
          <cell r="AI1291">
            <v>0</v>
          </cell>
          <cell r="AJ1291">
            <v>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1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 t="str">
            <v>2006/04/01</v>
          </cell>
          <cell r="AZ1291" t="str">
            <v>9999/12/31</v>
          </cell>
          <cell r="BA1291">
            <v>9999</v>
          </cell>
          <cell r="BB1291">
            <v>5810</v>
          </cell>
          <cell r="BC1291">
            <v>0</v>
          </cell>
          <cell r="BD1291">
            <v>0</v>
          </cell>
          <cell r="BE1291">
            <v>0</v>
          </cell>
          <cell r="BF1291">
            <v>0</v>
          </cell>
          <cell r="BG1291">
            <v>0</v>
          </cell>
        </row>
        <row r="1292">
          <cell r="A1292">
            <v>55383</v>
          </cell>
          <cell r="B1292">
            <v>548</v>
          </cell>
          <cell r="D1292">
            <v>100</v>
          </cell>
          <cell r="E1292" t="str">
            <v>5300103083</v>
          </cell>
          <cell r="F1292" t="str">
            <v>0</v>
          </cell>
          <cell r="G1292" t="str">
            <v>5482159-4</v>
          </cell>
          <cell r="H1292" t="str">
            <v>ｶﾊﾞ-,CCD M2502-3</v>
          </cell>
          <cell r="I1292" t="str">
            <v>473440-2</v>
          </cell>
          <cell r="J1292" t="str">
            <v>（株）光真製作所</v>
          </cell>
          <cell r="K1292" t="str">
            <v>3480</v>
          </cell>
          <cell r="L1292" t="str">
            <v>3480</v>
          </cell>
          <cell r="M1292" t="str">
            <v>2G2</v>
          </cell>
          <cell r="N1292" t="str">
            <v>伊藤康</v>
          </cell>
          <cell r="O1292" t="str">
            <v>野田係</v>
          </cell>
          <cell r="P1292" t="str">
            <v>x</v>
          </cell>
          <cell r="Q1292" t="str">
            <v>JP</v>
          </cell>
          <cell r="S1292">
            <v>1</v>
          </cell>
          <cell r="T1292">
            <v>1</v>
          </cell>
          <cell r="U1292" t="str">
            <v>V0</v>
          </cell>
          <cell r="V1292" t="str">
            <v>0001</v>
          </cell>
          <cell r="W1292">
            <v>29</v>
          </cell>
          <cell r="X1292">
            <v>1</v>
          </cell>
          <cell r="Y1292" t="str">
            <v>JPY</v>
          </cell>
          <cell r="Z1292" t="str">
            <v>2006/04/01</v>
          </cell>
          <cell r="AA1292" t="str">
            <v>9999/12/31</v>
          </cell>
          <cell r="AC1292">
            <v>547</v>
          </cell>
          <cell r="AD1292">
            <v>1</v>
          </cell>
          <cell r="AE1292">
            <v>547</v>
          </cell>
          <cell r="AF1292">
            <v>548</v>
          </cell>
          <cell r="AG1292">
            <v>548</v>
          </cell>
          <cell r="AH1292" t="str">
            <v>PC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1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 t="str">
            <v>2006/04/01</v>
          </cell>
          <cell r="AZ1292" t="str">
            <v>9999/12/31</v>
          </cell>
          <cell r="BA1292">
            <v>99999</v>
          </cell>
          <cell r="BB1292">
            <v>548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>
            <v>0</v>
          </cell>
        </row>
        <row r="1293">
          <cell r="A1293">
            <v>80495</v>
          </cell>
          <cell r="B1293">
            <v>180</v>
          </cell>
          <cell r="D1293">
            <v>100</v>
          </cell>
          <cell r="E1293" t="str">
            <v>5300121518</v>
          </cell>
          <cell r="F1293" t="str">
            <v>0</v>
          </cell>
          <cell r="G1293" t="str">
            <v>5483067-4</v>
          </cell>
          <cell r="H1293" t="str">
            <v>ﾋﾟﾝ,ﾃﾝｼﾖﾝ(1) M2504-1</v>
          </cell>
          <cell r="I1293" t="str">
            <v>473440-2</v>
          </cell>
          <cell r="J1293" t="str">
            <v>（株）光真製作所</v>
          </cell>
          <cell r="K1293" t="str">
            <v>3480</v>
          </cell>
          <cell r="L1293" t="str">
            <v>3480</v>
          </cell>
          <cell r="M1293" t="str">
            <v>3H7</v>
          </cell>
          <cell r="N1293" t="str">
            <v>野田</v>
          </cell>
          <cell r="O1293" t="str">
            <v>野田係</v>
          </cell>
          <cell r="P1293" t="str">
            <v>x</v>
          </cell>
          <cell r="Q1293" t="str">
            <v>JP</v>
          </cell>
          <cell r="S1293">
            <v>1</v>
          </cell>
          <cell r="T1293">
            <v>0</v>
          </cell>
          <cell r="U1293" t="str">
            <v>V0</v>
          </cell>
          <cell r="V1293" t="str">
            <v>0001</v>
          </cell>
          <cell r="W1293">
            <v>50</v>
          </cell>
          <cell r="X1293">
            <v>1</v>
          </cell>
          <cell r="Y1293" t="str">
            <v>JPY</v>
          </cell>
          <cell r="Z1293" t="str">
            <v>2006/04/14</v>
          </cell>
          <cell r="AA1293" t="str">
            <v>9999/12/31</v>
          </cell>
          <cell r="AC1293">
            <v>180</v>
          </cell>
          <cell r="AD1293">
            <v>1</v>
          </cell>
          <cell r="AE1293">
            <v>180</v>
          </cell>
          <cell r="AF1293">
            <v>180</v>
          </cell>
          <cell r="AG1293">
            <v>180</v>
          </cell>
          <cell r="AH1293" t="str">
            <v>PC</v>
          </cell>
          <cell r="AI1293">
            <v>0</v>
          </cell>
          <cell r="AJ1293">
            <v>0</v>
          </cell>
          <cell r="AK1293">
            <v>0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1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 t="str">
            <v>2006/04/14</v>
          </cell>
          <cell r="AZ1293" t="str">
            <v>9999/12/31</v>
          </cell>
          <cell r="BA1293">
            <v>9999</v>
          </cell>
          <cell r="BB1293">
            <v>800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</row>
        <row r="1294">
          <cell r="A1294">
            <v>75061</v>
          </cell>
          <cell r="B1294">
            <v>120</v>
          </cell>
          <cell r="D1294">
            <v>100</v>
          </cell>
          <cell r="E1294" t="str">
            <v>5300087459</v>
          </cell>
          <cell r="F1294" t="str">
            <v>0</v>
          </cell>
          <cell r="G1294" t="str">
            <v>5483164-6</v>
          </cell>
          <cell r="H1294" t="str">
            <v>ﾚﾊﾞ-,ﾂﾏﾐ M2504</v>
          </cell>
          <cell r="I1294" t="str">
            <v>473440-2</v>
          </cell>
          <cell r="J1294" t="str">
            <v>（株）光真製作所</v>
          </cell>
          <cell r="K1294" t="str">
            <v>3480</v>
          </cell>
          <cell r="L1294" t="str">
            <v>3480</v>
          </cell>
          <cell r="M1294" t="str">
            <v>3H7</v>
          </cell>
          <cell r="N1294" t="str">
            <v>野田</v>
          </cell>
          <cell r="O1294" t="str">
            <v>野田係</v>
          </cell>
          <cell r="P1294" t="str">
            <v>x</v>
          </cell>
          <cell r="Q1294" t="str">
            <v>JP</v>
          </cell>
          <cell r="S1294">
            <v>1</v>
          </cell>
          <cell r="T1294">
            <v>1</v>
          </cell>
          <cell r="U1294" t="str">
            <v>V0</v>
          </cell>
          <cell r="V1294" t="str">
            <v>0001</v>
          </cell>
          <cell r="W1294">
            <v>25</v>
          </cell>
          <cell r="X1294">
            <v>1</v>
          </cell>
          <cell r="Y1294" t="str">
            <v>JPY</v>
          </cell>
          <cell r="Z1294" t="str">
            <v>2006/04/01</v>
          </cell>
          <cell r="AA1294" t="str">
            <v>9999/12/31</v>
          </cell>
          <cell r="AC1294">
            <v>119</v>
          </cell>
          <cell r="AD1294">
            <v>1</v>
          </cell>
          <cell r="AE1294">
            <v>119</v>
          </cell>
          <cell r="AF1294">
            <v>120</v>
          </cell>
          <cell r="AG1294">
            <v>120</v>
          </cell>
          <cell r="AH1294" t="str">
            <v>PC</v>
          </cell>
          <cell r="AI1294">
            <v>0</v>
          </cell>
          <cell r="AJ1294">
            <v>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1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 t="str">
            <v>2006/04/01</v>
          </cell>
          <cell r="AZ1294" t="str">
            <v>9999/12/31</v>
          </cell>
          <cell r="BA1294">
            <v>99999</v>
          </cell>
          <cell r="BB1294">
            <v>120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</row>
        <row r="1295">
          <cell r="A1295">
            <v>75979</v>
          </cell>
          <cell r="B1295">
            <v>60</v>
          </cell>
          <cell r="D1295">
            <v>100</v>
          </cell>
          <cell r="E1295" t="str">
            <v>5300098038</v>
          </cell>
          <cell r="F1295" t="str">
            <v>0</v>
          </cell>
          <cell r="G1295" t="str">
            <v>5483560-9</v>
          </cell>
          <cell r="H1295" t="str">
            <v>ﾘﾝｸ,SOL M2528</v>
          </cell>
          <cell r="I1295" t="str">
            <v>473440-2</v>
          </cell>
          <cell r="J1295" t="str">
            <v>（株）光真製作所</v>
          </cell>
          <cell r="K1295" t="str">
            <v>3480</v>
          </cell>
          <cell r="L1295" t="str">
            <v>3480</v>
          </cell>
          <cell r="M1295" t="str">
            <v>3H7</v>
          </cell>
          <cell r="N1295" t="str">
            <v>野田</v>
          </cell>
          <cell r="O1295" t="str">
            <v>野田係</v>
          </cell>
          <cell r="P1295" t="str">
            <v>x</v>
          </cell>
          <cell r="Q1295" t="str">
            <v>JP</v>
          </cell>
          <cell r="S1295">
            <v>1</v>
          </cell>
          <cell r="T1295">
            <v>1</v>
          </cell>
          <cell r="U1295" t="str">
            <v>V0</v>
          </cell>
          <cell r="V1295" t="str">
            <v>0001</v>
          </cell>
          <cell r="W1295">
            <v>25</v>
          </cell>
          <cell r="X1295">
            <v>1</v>
          </cell>
          <cell r="Y1295" t="str">
            <v>JPY</v>
          </cell>
          <cell r="Z1295" t="str">
            <v>2006/04/01</v>
          </cell>
          <cell r="AA1295" t="str">
            <v>9999/12/31</v>
          </cell>
          <cell r="AC1295">
            <v>59</v>
          </cell>
          <cell r="AD1295">
            <v>1</v>
          </cell>
          <cell r="AE1295">
            <v>59</v>
          </cell>
          <cell r="AF1295">
            <v>60</v>
          </cell>
          <cell r="AG1295">
            <v>60</v>
          </cell>
          <cell r="AH1295" t="str">
            <v>PC</v>
          </cell>
          <cell r="AI1295">
            <v>0</v>
          </cell>
          <cell r="AJ1295">
            <v>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1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 t="str">
            <v>2006/04/01</v>
          </cell>
          <cell r="AZ1295" t="str">
            <v>9999/12/31</v>
          </cell>
          <cell r="BA1295">
            <v>99999</v>
          </cell>
          <cell r="BB1295">
            <v>60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</row>
        <row r="1296">
          <cell r="A1296">
            <v>75980</v>
          </cell>
          <cell r="B1296">
            <v>160</v>
          </cell>
          <cell r="D1296">
            <v>100</v>
          </cell>
          <cell r="E1296" t="str">
            <v>5300098039</v>
          </cell>
          <cell r="F1296" t="str">
            <v>0</v>
          </cell>
          <cell r="G1296" t="str">
            <v>5483566-8</v>
          </cell>
          <cell r="H1296" t="str">
            <v>ﾌﾟﾚ-ﾄ,ﾌｲﾂｸｽ M2528</v>
          </cell>
          <cell r="I1296" t="str">
            <v>473440-2</v>
          </cell>
          <cell r="J1296" t="str">
            <v>（株）光真製作所</v>
          </cell>
          <cell r="K1296" t="str">
            <v>3480</v>
          </cell>
          <cell r="L1296" t="str">
            <v>3480</v>
          </cell>
          <cell r="M1296" t="str">
            <v>3H7</v>
          </cell>
          <cell r="N1296" t="str">
            <v>野田</v>
          </cell>
          <cell r="O1296" t="str">
            <v>野田係</v>
          </cell>
          <cell r="P1296" t="str">
            <v>x</v>
          </cell>
          <cell r="Q1296" t="str">
            <v>JP</v>
          </cell>
          <cell r="S1296">
            <v>1</v>
          </cell>
          <cell r="T1296">
            <v>1</v>
          </cell>
          <cell r="U1296" t="str">
            <v>V0</v>
          </cell>
          <cell r="V1296" t="str">
            <v>0001</v>
          </cell>
          <cell r="W1296">
            <v>25</v>
          </cell>
          <cell r="X1296">
            <v>1</v>
          </cell>
          <cell r="Y1296" t="str">
            <v>JPY</v>
          </cell>
          <cell r="Z1296" t="str">
            <v>2006/04/01</v>
          </cell>
          <cell r="AA1296" t="str">
            <v>9999/12/31</v>
          </cell>
          <cell r="AC1296">
            <v>159</v>
          </cell>
          <cell r="AD1296">
            <v>1</v>
          </cell>
          <cell r="AE1296">
            <v>159</v>
          </cell>
          <cell r="AF1296">
            <v>160</v>
          </cell>
          <cell r="AG1296">
            <v>160</v>
          </cell>
          <cell r="AH1296" t="str">
            <v>PC</v>
          </cell>
          <cell r="AI1296">
            <v>0</v>
          </cell>
          <cell r="AJ1296">
            <v>0</v>
          </cell>
          <cell r="AK1296">
            <v>0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1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 t="str">
            <v>2006/04/01</v>
          </cell>
          <cell r="AZ1296" t="str">
            <v>9999/12/31</v>
          </cell>
          <cell r="BA1296">
            <v>99999</v>
          </cell>
          <cell r="BB1296">
            <v>160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</row>
        <row r="1297">
          <cell r="A1297">
            <v>75981</v>
          </cell>
          <cell r="B1297">
            <v>90</v>
          </cell>
          <cell r="D1297">
            <v>100</v>
          </cell>
          <cell r="E1297" t="str">
            <v>5300098040</v>
          </cell>
          <cell r="F1297" t="str">
            <v>0</v>
          </cell>
          <cell r="G1297" t="str">
            <v>5483569-2</v>
          </cell>
          <cell r="H1297" t="str">
            <v>ﾌﾟﾚ-ﾄ,ｿﾚﾉｲﾄﾞ M2528</v>
          </cell>
          <cell r="I1297" t="str">
            <v>473440-2</v>
          </cell>
          <cell r="J1297" t="str">
            <v>（株）光真製作所</v>
          </cell>
          <cell r="K1297" t="str">
            <v>3480</v>
          </cell>
          <cell r="L1297" t="str">
            <v>3480</v>
          </cell>
          <cell r="M1297" t="str">
            <v>3H7</v>
          </cell>
          <cell r="N1297" t="str">
            <v>野田</v>
          </cell>
          <cell r="O1297" t="str">
            <v>野田係</v>
          </cell>
          <cell r="P1297" t="str">
            <v>x</v>
          </cell>
          <cell r="Q1297" t="str">
            <v>JP</v>
          </cell>
          <cell r="S1297">
            <v>1</v>
          </cell>
          <cell r="T1297">
            <v>1</v>
          </cell>
          <cell r="U1297" t="str">
            <v>V0</v>
          </cell>
          <cell r="V1297" t="str">
            <v>0001</v>
          </cell>
          <cell r="W1297">
            <v>25</v>
          </cell>
          <cell r="X1297">
            <v>1</v>
          </cell>
          <cell r="Y1297" t="str">
            <v>JPY</v>
          </cell>
          <cell r="Z1297" t="str">
            <v>2006/04/01</v>
          </cell>
          <cell r="AA1297" t="str">
            <v>9999/12/31</v>
          </cell>
          <cell r="AC1297">
            <v>89</v>
          </cell>
          <cell r="AD1297">
            <v>1</v>
          </cell>
          <cell r="AE1297">
            <v>89</v>
          </cell>
          <cell r="AF1297">
            <v>90</v>
          </cell>
          <cell r="AG1297">
            <v>90</v>
          </cell>
          <cell r="AH1297" t="str">
            <v>PC</v>
          </cell>
          <cell r="AI1297">
            <v>0</v>
          </cell>
          <cell r="AJ1297">
            <v>0</v>
          </cell>
          <cell r="AK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0</v>
          </cell>
          <cell r="AQ1297">
            <v>1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 t="str">
            <v>2006/04/01</v>
          </cell>
          <cell r="AZ1297" t="str">
            <v>9999/12/31</v>
          </cell>
          <cell r="BA1297">
            <v>99999</v>
          </cell>
          <cell r="BB1297">
            <v>90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</row>
        <row r="1298">
          <cell r="A1298">
            <v>74917</v>
          </cell>
          <cell r="D1298">
            <v>100</v>
          </cell>
          <cell r="E1298" t="str">
            <v>5300087114</v>
          </cell>
          <cell r="F1298" t="str">
            <v>0</v>
          </cell>
          <cell r="G1298" t="str">
            <v>5483600-1</v>
          </cell>
          <cell r="H1298" t="str">
            <v>ﾌﾞﾗｹﾂﾄ,SOL M2530</v>
          </cell>
          <cell r="I1298" t="str">
            <v>473440-2</v>
          </cell>
          <cell r="J1298" t="str">
            <v>（株）光真製作所</v>
          </cell>
          <cell r="K1298" t="str">
            <v>3480</v>
          </cell>
          <cell r="L1298" t="str">
            <v>3480</v>
          </cell>
          <cell r="M1298" t="str">
            <v>3H7</v>
          </cell>
          <cell r="N1298" t="str">
            <v>野田</v>
          </cell>
          <cell r="O1298" t="str">
            <v>野田係</v>
          </cell>
          <cell r="P1298" t="str">
            <v>x</v>
          </cell>
          <cell r="Q1298" t="str">
            <v>JP</v>
          </cell>
          <cell r="S1298">
            <v>1</v>
          </cell>
          <cell r="T1298">
            <v>1</v>
          </cell>
          <cell r="U1298" t="str">
            <v>V0</v>
          </cell>
          <cell r="V1298" t="str">
            <v>0001</v>
          </cell>
          <cell r="W1298">
            <v>25</v>
          </cell>
          <cell r="X1298">
            <v>1</v>
          </cell>
          <cell r="Y1298" t="str">
            <v>JPY</v>
          </cell>
          <cell r="Z1298" t="str">
            <v>2006/04/01</v>
          </cell>
          <cell r="AA1298" t="str">
            <v>9999/12/31</v>
          </cell>
          <cell r="AC1298">
            <v>51</v>
          </cell>
          <cell r="AD1298">
            <v>1</v>
          </cell>
          <cell r="AE1298">
            <v>51</v>
          </cell>
          <cell r="AG1298">
            <v>51</v>
          </cell>
          <cell r="AH1298" t="str">
            <v>PC</v>
          </cell>
          <cell r="AQ1298">
            <v>1</v>
          </cell>
          <cell r="AV1298">
            <v>0</v>
          </cell>
          <cell r="AY1298" t="str">
            <v>2006/04/01</v>
          </cell>
          <cell r="AZ1298" t="str">
            <v>9999/12/31</v>
          </cell>
          <cell r="BA1298">
            <v>99999</v>
          </cell>
          <cell r="BB1298">
            <v>51</v>
          </cell>
        </row>
        <row r="1299">
          <cell r="A1299">
            <v>74918</v>
          </cell>
          <cell r="D1299">
            <v>100</v>
          </cell>
          <cell r="E1299" t="str">
            <v>5300087116</v>
          </cell>
          <cell r="F1299" t="str">
            <v>0</v>
          </cell>
          <cell r="G1299" t="str">
            <v>5483602-8</v>
          </cell>
          <cell r="H1299" t="str">
            <v>ﾌﾞﾗｹﾂﾄ,PCB M2530</v>
          </cell>
          <cell r="I1299" t="str">
            <v>473440-2</v>
          </cell>
          <cell r="J1299" t="str">
            <v>（株）光真製作所</v>
          </cell>
          <cell r="K1299" t="str">
            <v>3480</v>
          </cell>
          <cell r="L1299" t="str">
            <v>3480</v>
          </cell>
          <cell r="M1299" t="str">
            <v>3H7</v>
          </cell>
          <cell r="N1299" t="str">
            <v>野田</v>
          </cell>
          <cell r="O1299" t="str">
            <v>野田係</v>
          </cell>
          <cell r="P1299" t="str">
            <v>x</v>
          </cell>
          <cell r="Q1299" t="str">
            <v>JP</v>
          </cell>
          <cell r="S1299">
            <v>1</v>
          </cell>
          <cell r="T1299">
            <v>1</v>
          </cell>
          <cell r="U1299" t="str">
            <v>V0</v>
          </cell>
          <cell r="V1299" t="str">
            <v>0001</v>
          </cell>
          <cell r="W1299">
            <v>25</v>
          </cell>
          <cell r="X1299">
            <v>1</v>
          </cell>
          <cell r="Y1299" t="str">
            <v>JPY</v>
          </cell>
          <cell r="Z1299" t="str">
            <v>2006/04/01</v>
          </cell>
          <cell r="AA1299" t="str">
            <v>9999/12/31</v>
          </cell>
          <cell r="AC1299">
            <v>243</v>
          </cell>
          <cell r="AD1299">
            <v>1</v>
          </cell>
          <cell r="AE1299">
            <v>243</v>
          </cell>
          <cell r="AG1299">
            <v>243</v>
          </cell>
          <cell r="AH1299" t="str">
            <v>PC</v>
          </cell>
          <cell r="AQ1299">
            <v>1</v>
          </cell>
          <cell r="AV1299">
            <v>0</v>
          </cell>
          <cell r="AY1299" t="str">
            <v>2006/04/01</v>
          </cell>
          <cell r="AZ1299" t="str">
            <v>9999/12/31</v>
          </cell>
          <cell r="BA1299">
            <v>99999</v>
          </cell>
          <cell r="BB1299">
            <v>243</v>
          </cell>
        </row>
        <row r="1300">
          <cell r="A1300">
            <v>75982</v>
          </cell>
          <cell r="B1300">
            <v>150</v>
          </cell>
          <cell r="D1300">
            <v>100</v>
          </cell>
          <cell r="E1300" t="str">
            <v>5300098041</v>
          </cell>
          <cell r="F1300" t="str">
            <v>0</v>
          </cell>
          <cell r="G1300" t="str">
            <v>5483809-8</v>
          </cell>
          <cell r="H1300" t="str">
            <v>ｽﾄﾂﾊﾟ,ﾛﾂｸ(R) M2507</v>
          </cell>
          <cell r="I1300" t="str">
            <v>473440-2</v>
          </cell>
          <cell r="J1300" t="str">
            <v>（株）光真製作所</v>
          </cell>
          <cell r="K1300" t="str">
            <v>3480</v>
          </cell>
          <cell r="L1300" t="str">
            <v>3480</v>
          </cell>
          <cell r="M1300" t="str">
            <v>3H7</v>
          </cell>
          <cell r="N1300" t="str">
            <v>野田</v>
          </cell>
          <cell r="O1300" t="str">
            <v>野田係</v>
          </cell>
          <cell r="P1300" t="str">
            <v>x</v>
          </cell>
          <cell r="Q1300" t="str">
            <v>JP</v>
          </cell>
          <cell r="S1300">
            <v>1</v>
          </cell>
          <cell r="T1300">
            <v>1</v>
          </cell>
          <cell r="U1300" t="str">
            <v>V0</v>
          </cell>
          <cell r="V1300" t="str">
            <v>0001</v>
          </cell>
          <cell r="W1300">
            <v>25</v>
          </cell>
          <cell r="X1300">
            <v>1</v>
          </cell>
          <cell r="Y1300" t="str">
            <v>JPY</v>
          </cell>
          <cell r="Z1300" t="str">
            <v>2006/04/01</v>
          </cell>
          <cell r="AA1300" t="str">
            <v>9999/12/31</v>
          </cell>
          <cell r="AC1300">
            <v>149</v>
          </cell>
          <cell r="AD1300">
            <v>1</v>
          </cell>
          <cell r="AE1300">
            <v>149</v>
          </cell>
          <cell r="AF1300">
            <v>150</v>
          </cell>
          <cell r="AG1300">
            <v>150</v>
          </cell>
          <cell r="AH1300" t="str">
            <v>PC</v>
          </cell>
          <cell r="AI1300">
            <v>0</v>
          </cell>
          <cell r="AJ1300">
            <v>0</v>
          </cell>
          <cell r="AK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1</v>
          </cell>
          <cell r="AR1300">
            <v>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 t="str">
            <v>2006/04/01</v>
          </cell>
          <cell r="AZ1300" t="str">
            <v>9999/12/31</v>
          </cell>
          <cell r="BA1300">
            <v>99999</v>
          </cell>
          <cell r="BB1300">
            <v>150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</row>
        <row r="1301">
          <cell r="A1301">
            <v>48865</v>
          </cell>
          <cell r="B1301">
            <v>95</v>
          </cell>
          <cell r="D1301">
            <v>100</v>
          </cell>
          <cell r="E1301" t="str">
            <v>5300088141</v>
          </cell>
          <cell r="F1301" t="str">
            <v>0</v>
          </cell>
          <cell r="G1301" t="str">
            <v>5484183-8</v>
          </cell>
          <cell r="H1301" t="str">
            <v>ﾚﾊﾞ-,ﾛﾂｸ ﾄﾞｱ M2501-2-1</v>
          </cell>
          <cell r="I1301" t="str">
            <v>473440-2</v>
          </cell>
          <cell r="J1301" t="str">
            <v>（株）光真製作所</v>
          </cell>
          <cell r="K1301" t="str">
            <v>3480</v>
          </cell>
          <cell r="L1301" t="str">
            <v>3480</v>
          </cell>
          <cell r="M1301" t="str">
            <v>2G2</v>
          </cell>
          <cell r="N1301" t="str">
            <v>伊藤康</v>
          </cell>
          <cell r="O1301" t="str">
            <v>野田係</v>
          </cell>
          <cell r="P1301" t="str">
            <v>x</v>
          </cell>
          <cell r="Q1301" t="str">
            <v>JP</v>
          </cell>
          <cell r="S1301">
            <v>1</v>
          </cell>
          <cell r="T1301">
            <v>1</v>
          </cell>
          <cell r="U1301" t="str">
            <v>V0</v>
          </cell>
          <cell r="V1301" t="str">
            <v>0001</v>
          </cell>
          <cell r="W1301">
            <v>25</v>
          </cell>
          <cell r="X1301">
            <v>1</v>
          </cell>
          <cell r="Y1301" t="str">
            <v>JPY</v>
          </cell>
          <cell r="Z1301" t="str">
            <v>2006/04/01</v>
          </cell>
          <cell r="AA1301" t="str">
            <v>9999/12/31</v>
          </cell>
          <cell r="AC1301">
            <v>95</v>
          </cell>
          <cell r="AD1301">
            <v>1</v>
          </cell>
          <cell r="AE1301">
            <v>95</v>
          </cell>
          <cell r="AF1301">
            <v>95</v>
          </cell>
          <cell r="AG1301">
            <v>95</v>
          </cell>
          <cell r="AH1301" t="str">
            <v>PC</v>
          </cell>
          <cell r="AI1301">
            <v>0</v>
          </cell>
          <cell r="AJ1301">
            <v>0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1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 t="str">
            <v>2006/04/01</v>
          </cell>
          <cell r="AZ1301" t="str">
            <v>9999/12/31</v>
          </cell>
          <cell r="BA1301">
            <v>99999</v>
          </cell>
          <cell r="BB1301">
            <v>96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</row>
        <row r="1302">
          <cell r="A1302">
            <v>76373</v>
          </cell>
          <cell r="D1302">
            <v>100</v>
          </cell>
          <cell r="E1302" t="str">
            <v>5300101998</v>
          </cell>
          <cell r="F1302" t="str">
            <v>0</v>
          </cell>
          <cell r="G1302" t="str">
            <v>5484299-0</v>
          </cell>
          <cell r="H1302" t="str">
            <v>ﾌﾞﾗｹﾂﾄ,ﾓ-ﾀ DM42 M2501-2</v>
          </cell>
          <cell r="I1302" t="str">
            <v>473440-2</v>
          </cell>
          <cell r="J1302" t="str">
            <v>（株）光真製作所</v>
          </cell>
          <cell r="K1302" t="str">
            <v>3480</v>
          </cell>
          <cell r="L1302" t="str">
            <v>3480</v>
          </cell>
          <cell r="M1302" t="str">
            <v>3H7</v>
          </cell>
          <cell r="N1302" t="str">
            <v>野田</v>
          </cell>
          <cell r="O1302" t="str">
            <v>野田係</v>
          </cell>
          <cell r="P1302" t="str">
            <v>x</v>
          </cell>
          <cell r="Q1302" t="str">
            <v>JP</v>
          </cell>
          <cell r="S1302">
            <v>1</v>
          </cell>
          <cell r="T1302">
            <v>1</v>
          </cell>
          <cell r="U1302" t="str">
            <v>V0</v>
          </cell>
          <cell r="V1302" t="str">
            <v>0001</v>
          </cell>
          <cell r="W1302">
            <v>29</v>
          </cell>
          <cell r="X1302">
            <v>1</v>
          </cell>
          <cell r="Y1302" t="str">
            <v>JPY</v>
          </cell>
          <cell r="Z1302" t="str">
            <v>2006/04/01</v>
          </cell>
          <cell r="AA1302" t="str">
            <v>9999/12/31</v>
          </cell>
          <cell r="AC1302">
            <v>149</v>
          </cell>
          <cell r="AD1302">
            <v>1</v>
          </cell>
          <cell r="AE1302">
            <v>149</v>
          </cell>
          <cell r="AG1302">
            <v>149</v>
          </cell>
          <cell r="AH1302" t="str">
            <v>PC</v>
          </cell>
          <cell r="AQ1302">
            <v>1</v>
          </cell>
          <cell r="AV1302">
            <v>0</v>
          </cell>
          <cell r="AY1302" t="str">
            <v>2006/04/01</v>
          </cell>
          <cell r="AZ1302" t="str">
            <v>9999/12/31</v>
          </cell>
          <cell r="BA1302">
            <v>99999999</v>
          </cell>
          <cell r="BB1302">
            <v>150</v>
          </cell>
        </row>
        <row r="1303">
          <cell r="A1303">
            <v>75983</v>
          </cell>
          <cell r="B1303">
            <v>60</v>
          </cell>
          <cell r="D1303">
            <v>100</v>
          </cell>
          <cell r="E1303" t="str">
            <v>5300098043</v>
          </cell>
          <cell r="F1303" t="str">
            <v>0</v>
          </cell>
          <cell r="G1303" t="str">
            <v>5484710-0</v>
          </cell>
          <cell r="H1303" t="str">
            <v>ﾌﾞﾗｹﾂﾄ,ｾﾝｻ M2529</v>
          </cell>
          <cell r="I1303" t="str">
            <v>473440-2</v>
          </cell>
          <cell r="J1303" t="str">
            <v>（株）光真製作所</v>
          </cell>
          <cell r="K1303" t="str">
            <v>3480</v>
          </cell>
          <cell r="L1303" t="str">
            <v>3480</v>
          </cell>
          <cell r="M1303" t="str">
            <v>3H7</v>
          </cell>
          <cell r="N1303" t="str">
            <v>野田</v>
          </cell>
          <cell r="O1303" t="str">
            <v>野田係</v>
          </cell>
          <cell r="P1303" t="str">
            <v>x</v>
          </cell>
          <cell r="Q1303" t="str">
            <v>JP</v>
          </cell>
          <cell r="S1303">
            <v>1</v>
          </cell>
          <cell r="T1303">
            <v>1</v>
          </cell>
          <cell r="U1303" t="str">
            <v>V0</v>
          </cell>
          <cell r="V1303" t="str">
            <v>0001</v>
          </cell>
          <cell r="W1303">
            <v>25</v>
          </cell>
          <cell r="X1303">
            <v>1</v>
          </cell>
          <cell r="Y1303" t="str">
            <v>JPY</v>
          </cell>
          <cell r="Z1303" t="str">
            <v>2006/04/01</v>
          </cell>
          <cell r="AA1303" t="str">
            <v>9999/12/31</v>
          </cell>
          <cell r="AC1303">
            <v>59</v>
          </cell>
          <cell r="AD1303">
            <v>1</v>
          </cell>
          <cell r="AE1303">
            <v>59</v>
          </cell>
          <cell r="AF1303">
            <v>60</v>
          </cell>
          <cell r="AG1303">
            <v>60</v>
          </cell>
          <cell r="AH1303" t="str">
            <v>PC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1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 t="str">
            <v>2006/04/01</v>
          </cell>
          <cell r="AZ1303" t="str">
            <v>9999/12/31</v>
          </cell>
          <cell r="BA1303">
            <v>99999</v>
          </cell>
          <cell r="BB1303">
            <v>60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</row>
        <row r="1304">
          <cell r="A1304">
            <v>74919</v>
          </cell>
          <cell r="D1304">
            <v>100</v>
          </cell>
          <cell r="E1304" t="str">
            <v>5300087117</v>
          </cell>
          <cell r="F1304" t="str">
            <v>0</v>
          </cell>
          <cell r="G1304" t="str">
            <v>5484713-5</v>
          </cell>
          <cell r="H1304" t="str">
            <v>ﾌﾞﾗｹﾂﾄ,ｹ-ﾌﾞﾙ M2530</v>
          </cell>
          <cell r="I1304" t="str">
            <v>473440-2</v>
          </cell>
          <cell r="J1304" t="str">
            <v>（株）光真製作所</v>
          </cell>
          <cell r="K1304" t="str">
            <v>3480</v>
          </cell>
          <cell r="L1304" t="str">
            <v>3480</v>
          </cell>
          <cell r="M1304" t="str">
            <v>3H7</v>
          </cell>
          <cell r="N1304" t="str">
            <v>野田</v>
          </cell>
          <cell r="O1304" t="str">
            <v>野田係</v>
          </cell>
          <cell r="P1304" t="str">
            <v>x</v>
          </cell>
          <cell r="Q1304" t="str">
            <v>JP</v>
          </cell>
          <cell r="S1304">
            <v>1</v>
          </cell>
          <cell r="T1304">
            <v>1</v>
          </cell>
          <cell r="U1304" t="str">
            <v>V0</v>
          </cell>
          <cell r="V1304" t="str">
            <v>0001</v>
          </cell>
          <cell r="W1304">
            <v>25</v>
          </cell>
          <cell r="X1304">
            <v>1</v>
          </cell>
          <cell r="Y1304" t="str">
            <v>JPY</v>
          </cell>
          <cell r="Z1304" t="str">
            <v>2006/04/01</v>
          </cell>
          <cell r="AA1304" t="str">
            <v>9999/12/31</v>
          </cell>
          <cell r="AC1304">
            <v>295</v>
          </cell>
          <cell r="AD1304">
            <v>1</v>
          </cell>
          <cell r="AE1304">
            <v>295</v>
          </cell>
          <cell r="AG1304">
            <v>295</v>
          </cell>
          <cell r="AH1304" t="str">
            <v>PC</v>
          </cell>
          <cell r="AQ1304">
            <v>1</v>
          </cell>
          <cell r="AV1304">
            <v>0</v>
          </cell>
          <cell r="AY1304" t="str">
            <v>2006/04/01</v>
          </cell>
          <cell r="AZ1304" t="str">
            <v>9999/12/31</v>
          </cell>
          <cell r="BA1304">
            <v>99999</v>
          </cell>
          <cell r="BB1304">
            <v>300</v>
          </cell>
        </row>
        <row r="1305">
          <cell r="A1305">
            <v>76528</v>
          </cell>
          <cell r="B1305">
            <v>6500</v>
          </cell>
          <cell r="D1305">
            <v>100</v>
          </cell>
          <cell r="E1305" t="str">
            <v>5300104244</v>
          </cell>
          <cell r="F1305" t="str">
            <v>0</v>
          </cell>
          <cell r="G1305" t="str">
            <v>5547092-2</v>
          </cell>
          <cell r="H1305" t="str">
            <v>ﾌﾟ-ﾘ ｱﾂｼ-(12Z) M735-1</v>
          </cell>
          <cell r="I1305" t="str">
            <v>473440-2</v>
          </cell>
          <cell r="J1305" t="str">
            <v>（株）光真製作所</v>
          </cell>
          <cell r="K1305" t="str">
            <v>3480</v>
          </cell>
          <cell r="L1305" t="str">
            <v>3480</v>
          </cell>
          <cell r="M1305" t="str">
            <v>3H7</v>
          </cell>
          <cell r="N1305" t="str">
            <v>野田</v>
          </cell>
          <cell r="O1305" t="str">
            <v>野田係</v>
          </cell>
          <cell r="P1305" t="str">
            <v>x</v>
          </cell>
          <cell r="Q1305" t="str">
            <v>JP</v>
          </cell>
          <cell r="S1305">
            <v>1</v>
          </cell>
          <cell r="T1305">
            <v>1</v>
          </cell>
          <cell r="U1305" t="str">
            <v>V0</v>
          </cell>
          <cell r="V1305" t="str">
            <v>0001</v>
          </cell>
          <cell r="W1305">
            <v>25</v>
          </cell>
          <cell r="X1305">
            <v>1</v>
          </cell>
          <cell r="Y1305" t="str">
            <v>JPY</v>
          </cell>
          <cell r="Z1305" t="str">
            <v>2006/04/01</v>
          </cell>
          <cell r="AA1305" t="str">
            <v>9999/12/31</v>
          </cell>
          <cell r="AC1305">
            <v>6500</v>
          </cell>
          <cell r="AD1305">
            <v>1</v>
          </cell>
          <cell r="AE1305">
            <v>6500</v>
          </cell>
          <cell r="AF1305">
            <v>6500</v>
          </cell>
          <cell r="AG1305">
            <v>6500</v>
          </cell>
          <cell r="AH1305" t="str">
            <v>PC</v>
          </cell>
          <cell r="AI1305">
            <v>0</v>
          </cell>
          <cell r="AJ1305">
            <v>0</v>
          </cell>
          <cell r="AK1305">
            <v>0</v>
          </cell>
          <cell r="AL1305">
            <v>0</v>
          </cell>
          <cell r="AM1305">
            <v>0</v>
          </cell>
          <cell r="AN1305">
            <v>0</v>
          </cell>
          <cell r="AO1305">
            <v>0</v>
          </cell>
          <cell r="AP1305">
            <v>0</v>
          </cell>
          <cell r="AQ1305">
            <v>1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 t="str">
            <v>2006/04/01</v>
          </cell>
          <cell r="AZ1305" t="str">
            <v>9999/12/31</v>
          </cell>
          <cell r="BA1305">
            <v>99999</v>
          </cell>
          <cell r="BB1305">
            <v>6500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</row>
        <row r="1306">
          <cell r="A1306">
            <v>76011</v>
          </cell>
          <cell r="B1306">
            <v>300</v>
          </cell>
          <cell r="D1306">
            <v>100</v>
          </cell>
          <cell r="E1306" t="str">
            <v>5300098096</v>
          </cell>
          <cell r="F1306" t="str">
            <v>0</v>
          </cell>
          <cell r="G1306" t="str">
            <v>5906026-5</v>
          </cell>
          <cell r="H1306" t="str">
            <v>ｶﾊﾞ- ｱﾂｼ-(R) M3041-3</v>
          </cell>
          <cell r="I1306" t="str">
            <v>473440-2</v>
          </cell>
          <cell r="J1306" t="str">
            <v>（株）光真製作所</v>
          </cell>
          <cell r="K1306" t="str">
            <v>3480</v>
          </cell>
          <cell r="L1306" t="str">
            <v>3480</v>
          </cell>
          <cell r="M1306" t="str">
            <v>3H7</v>
          </cell>
          <cell r="N1306" t="str">
            <v>野田</v>
          </cell>
          <cell r="O1306" t="str">
            <v>野田係</v>
          </cell>
          <cell r="P1306" t="str">
            <v>x</v>
          </cell>
          <cell r="Q1306" t="str">
            <v>JP</v>
          </cell>
          <cell r="S1306">
            <v>1</v>
          </cell>
          <cell r="T1306">
            <v>1</v>
          </cell>
          <cell r="U1306" t="str">
            <v>V0</v>
          </cell>
          <cell r="V1306" t="str">
            <v>0001</v>
          </cell>
          <cell r="W1306">
            <v>25</v>
          </cell>
          <cell r="X1306">
            <v>1</v>
          </cell>
          <cell r="Y1306" t="str">
            <v>JPY</v>
          </cell>
          <cell r="Z1306" t="str">
            <v>2006/04/01</v>
          </cell>
          <cell r="AA1306" t="str">
            <v>9999/12/31</v>
          </cell>
          <cell r="AC1306">
            <v>299</v>
          </cell>
          <cell r="AD1306">
            <v>1</v>
          </cell>
          <cell r="AE1306">
            <v>299</v>
          </cell>
          <cell r="AF1306">
            <v>300</v>
          </cell>
          <cell r="AG1306">
            <v>300</v>
          </cell>
          <cell r="AH1306" t="str">
            <v>PC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1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 t="str">
            <v>2006/04/01</v>
          </cell>
          <cell r="AZ1306" t="str">
            <v>9999/12/31</v>
          </cell>
          <cell r="BA1306">
            <v>99999</v>
          </cell>
          <cell r="BB1306">
            <v>300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</row>
        <row r="1307">
          <cell r="A1307">
            <v>76707</v>
          </cell>
          <cell r="D1307">
            <v>100</v>
          </cell>
          <cell r="E1307" t="str">
            <v>5300106223</v>
          </cell>
          <cell r="F1307" t="str">
            <v>0</v>
          </cell>
          <cell r="G1307" t="str">
            <v>5906302-7</v>
          </cell>
          <cell r="H1307" t="str">
            <v>ﾌﾟﾚ-ﾄ ｱﾂｼ-,ﾌﾟﾚｽ M3104M-2</v>
          </cell>
          <cell r="I1307" t="str">
            <v>473440-2</v>
          </cell>
          <cell r="J1307" t="str">
            <v>（株）光真製作所</v>
          </cell>
          <cell r="K1307" t="str">
            <v>3480</v>
          </cell>
          <cell r="L1307" t="str">
            <v>3480</v>
          </cell>
          <cell r="M1307" t="str">
            <v>3H7</v>
          </cell>
          <cell r="N1307" t="str">
            <v>野田</v>
          </cell>
          <cell r="O1307" t="str">
            <v>野田係</v>
          </cell>
          <cell r="P1307" t="str">
            <v>x</v>
          </cell>
          <cell r="Q1307" t="str">
            <v>JP</v>
          </cell>
          <cell r="S1307">
            <v>1</v>
          </cell>
          <cell r="T1307">
            <v>1</v>
          </cell>
          <cell r="U1307" t="str">
            <v>V0</v>
          </cell>
          <cell r="V1307" t="str">
            <v>0001</v>
          </cell>
          <cell r="W1307">
            <v>29</v>
          </cell>
          <cell r="X1307">
            <v>1</v>
          </cell>
          <cell r="Y1307" t="str">
            <v>JPY</v>
          </cell>
          <cell r="Z1307" t="str">
            <v>2006/04/01</v>
          </cell>
          <cell r="AA1307" t="str">
            <v>9999/12/31</v>
          </cell>
          <cell r="AC1307">
            <v>799</v>
          </cell>
          <cell r="AD1307">
            <v>1</v>
          </cell>
          <cell r="AE1307">
            <v>799</v>
          </cell>
          <cell r="AG1307">
            <v>799</v>
          </cell>
          <cell r="AH1307" t="str">
            <v>PC</v>
          </cell>
          <cell r="AQ1307">
            <v>1</v>
          </cell>
          <cell r="AV1307">
            <v>0</v>
          </cell>
          <cell r="AY1307" t="str">
            <v>2006/04/01</v>
          </cell>
          <cell r="AZ1307" t="str">
            <v>9999/12/31</v>
          </cell>
          <cell r="BA1307">
            <v>99999</v>
          </cell>
          <cell r="BB1307">
            <v>799</v>
          </cell>
        </row>
        <row r="1308">
          <cell r="A1308">
            <v>76708</v>
          </cell>
          <cell r="D1308">
            <v>100</v>
          </cell>
          <cell r="E1308" t="str">
            <v>5300106225</v>
          </cell>
          <cell r="F1308" t="str">
            <v>0</v>
          </cell>
          <cell r="G1308" t="str">
            <v>5906303-5</v>
          </cell>
          <cell r="H1308" t="str">
            <v>ｶﾞｲﾄﾞ ｱﾂｼ-,ｷﾔﾘ- M3104M-2</v>
          </cell>
          <cell r="I1308" t="str">
            <v>473440-2</v>
          </cell>
          <cell r="J1308" t="str">
            <v>（株）光真製作所</v>
          </cell>
          <cell r="K1308" t="str">
            <v>3480</v>
          </cell>
          <cell r="L1308" t="str">
            <v>3480</v>
          </cell>
          <cell r="M1308" t="str">
            <v>3H7</v>
          </cell>
          <cell r="N1308" t="str">
            <v>野田</v>
          </cell>
          <cell r="O1308" t="str">
            <v>野田係</v>
          </cell>
          <cell r="P1308" t="str">
            <v>x</v>
          </cell>
          <cell r="Q1308" t="str">
            <v>JP</v>
          </cell>
          <cell r="S1308">
            <v>1</v>
          </cell>
          <cell r="T1308">
            <v>1</v>
          </cell>
          <cell r="U1308" t="str">
            <v>V0</v>
          </cell>
          <cell r="V1308" t="str">
            <v>0001</v>
          </cell>
          <cell r="W1308">
            <v>29</v>
          </cell>
          <cell r="X1308">
            <v>1</v>
          </cell>
          <cell r="Y1308" t="str">
            <v>JPY</v>
          </cell>
          <cell r="Z1308" t="str">
            <v>2006/04/01</v>
          </cell>
          <cell r="AA1308" t="str">
            <v>9999/12/31</v>
          </cell>
          <cell r="AC1308">
            <v>721</v>
          </cell>
          <cell r="AD1308">
            <v>1</v>
          </cell>
          <cell r="AE1308">
            <v>721</v>
          </cell>
          <cell r="AG1308">
            <v>721</v>
          </cell>
          <cell r="AH1308" t="str">
            <v>PC</v>
          </cell>
          <cell r="AQ1308">
            <v>1</v>
          </cell>
          <cell r="AV1308">
            <v>0</v>
          </cell>
          <cell r="AY1308" t="str">
            <v>2006/04/01</v>
          </cell>
          <cell r="AZ1308" t="str">
            <v>9999/12/31</v>
          </cell>
          <cell r="BA1308">
            <v>99999</v>
          </cell>
          <cell r="BB1308">
            <v>721</v>
          </cell>
        </row>
        <row r="1309">
          <cell r="A1309">
            <v>76709</v>
          </cell>
          <cell r="D1309">
            <v>100</v>
          </cell>
          <cell r="E1309" t="str">
            <v>5300106226</v>
          </cell>
          <cell r="F1309" t="str">
            <v>0</v>
          </cell>
          <cell r="G1309" t="str">
            <v>5906304-3</v>
          </cell>
          <cell r="H1309" t="str">
            <v>ﾌﾞﾗｹﾂﾄ ｱﾂｼ-,ﾍﾂﾄﾞ M3104M-2</v>
          </cell>
          <cell r="I1309" t="str">
            <v>473440-2</v>
          </cell>
          <cell r="J1309" t="str">
            <v>（株）光真製作所</v>
          </cell>
          <cell r="K1309" t="str">
            <v>3480</v>
          </cell>
          <cell r="L1309" t="str">
            <v>3480</v>
          </cell>
          <cell r="M1309" t="str">
            <v>3H7</v>
          </cell>
          <cell r="N1309" t="str">
            <v>野田</v>
          </cell>
          <cell r="O1309" t="str">
            <v>野田係</v>
          </cell>
          <cell r="P1309" t="str">
            <v>x</v>
          </cell>
          <cell r="Q1309" t="str">
            <v>JP</v>
          </cell>
          <cell r="S1309">
            <v>1</v>
          </cell>
          <cell r="T1309">
            <v>1</v>
          </cell>
          <cell r="U1309" t="str">
            <v>V0</v>
          </cell>
          <cell r="V1309" t="str">
            <v>0001</v>
          </cell>
          <cell r="W1309">
            <v>29</v>
          </cell>
          <cell r="X1309">
            <v>1</v>
          </cell>
          <cell r="Y1309" t="str">
            <v>JPY</v>
          </cell>
          <cell r="Z1309" t="str">
            <v>2006/04/01</v>
          </cell>
          <cell r="AA1309" t="str">
            <v>9999/12/31</v>
          </cell>
          <cell r="AC1309">
            <v>441</v>
          </cell>
          <cell r="AD1309">
            <v>1</v>
          </cell>
          <cell r="AE1309">
            <v>441</v>
          </cell>
          <cell r="AG1309">
            <v>441</v>
          </cell>
          <cell r="AH1309" t="str">
            <v>PC</v>
          </cell>
          <cell r="AQ1309">
            <v>1</v>
          </cell>
          <cell r="AV1309">
            <v>0</v>
          </cell>
          <cell r="AY1309" t="str">
            <v>2006/04/01</v>
          </cell>
          <cell r="AZ1309" t="str">
            <v>9999/12/31</v>
          </cell>
          <cell r="BA1309">
            <v>99999</v>
          </cell>
          <cell r="BB1309">
            <v>441</v>
          </cell>
        </row>
        <row r="1310">
          <cell r="A1310">
            <v>76710</v>
          </cell>
          <cell r="D1310">
            <v>100</v>
          </cell>
          <cell r="E1310" t="str">
            <v>5300106227</v>
          </cell>
          <cell r="F1310" t="str">
            <v>0</v>
          </cell>
          <cell r="G1310" t="str">
            <v>5906305-1</v>
          </cell>
          <cell r="H1310" t="str">
            <v>ｶﾞｲﾄﾞ ｱﾂｼ-,ﾌﾛﾝﾄ M2504M-2</v>
          </cell>
          <cell r="I1310" t="str">
            <v>473440-2</v>
          </cell>
          <cell r="J1310" t="str">
            <v>（株）光真製作所</v>
          </cell>
          <cell r="K1310" t="str">
            <v>3480</v>
          </cell>
          <cell r="L1310" t="str">
            <v>3480</v>
          </cell>
          <cell r="M1310" t="str">
            <v>3H7</v>
          </cell>
          <cell r="N1310" t="str">
            <v>野田</v>
          </cell>
          <cell r="O1310" t="str">
            <v>野田係</v>
          </cell>
          <cell r="P1310" t="str">
            <v>x</v>
          </cell>
          <cell r="Q1310" t="str">
            <v>JP</v>
          </cell>
          <cell r="S1310">
            <v>1</v>
          </cell>
          <cell r="T1310">
            <v>1</v>
          </cell>
          <cell r="U1310" t="str">
            <v>V0</v>
          </cell>
          <cell r="V1310" t="str">
            <v>0001</v>
          </cell>
          <cell r="W1310">
            <v>29</v>
          </cell>
          <cell r="X1310">
            <v>1</v>
          </cell>
          <cell r="Y1310" t="str">
            <v>JPY</v>
          </cell>
          <cell r="Z1310" t="str">
            <v>2006/04/01</v>
          </cell>
          <cell r="AA1310" t="str">
            <v>9999/12/31</v>
          </cell>
          <cell r="AC1310">
            <v>325</v>
          </cell>
          <cell r="AD1310">
            <v>1</v>
          </cell>
          <cell r="AE1310">
            <v>325</v>
          </cell>
          <cell r="AG1310">
            <v>325</v>
          </cell>
          <cell r="AH1310" t="str">
            <v>PC</v>
          </cell>
          <cell r="AQ1310">
            <v>1</v>
          </cell>
          <cell r="AV1310">
            <v>0</v>
          </cell>
          <cell r="AY1310" t="str">
            <v>2006/04/01</v>
          </cell>
          <cell r="AZ1310" t="str">
            <v>9999/12/31</v>
          </cell>
          <cell r="BA1310">
            <v>99999</v>
          </cell>
          <cell r="BB1310">
            <v>325</v>
          </cell>
        </row>
        <row r="1311">
          <cell r="A1311">
            <v>57338</v>
          </cell>
          <cell r="D1311">
            <v>100</v>
          </cell>
          <cell r="E1311" t="str">
            <v>5300106228</v>
          </cell>
          <cell r="F1311" t="str">
            <v>0</v>
          </cell>
          <cell r="G1311" t="str">
            <v>5906308-6</v>
          </cell>
          <cell r="H1311" t="str">
            <v>ｶﾞｲﾄﾞ ｱﾂｼ-,ｶﾂﾀ M3104M-2</v>
          </cell>
          <cell r="I1311" t="str">
            <v>473440-2</v>
          </cell>
          <cell r="J1311" t="str">
            <v>（株）光真製作所</v>
          </cell>
          <cell r="K1311" t="str">
            <v>3480</v>
          </cell>
          <cell r="L1311" t="str">
            <v>3480</v>
          </cell>
          <cell r="M1311" t="str">
            <v>2G2</v>
          </cell>
          <cell r="N1311" t="str">
            <v>伊藤康</v>
          </cell>
          <cell r="O1311" t="str">
            <v>野田係</v>
          </cell>
          <cell r="P1311" t="str">
            <v>x</v>
          </cell>
          <cell r="Q1311" t="str">
            <v>JP</v>
          </cell>
          <cell r="S1311">
            <v>1</v>
          </cell>
          <cell r="T1311">
            <v>1</v>
          </cell>
          <cell r="U1311" t="str">
            <v>V0</v>
          </cell>
          <cell r="V1311" t="str">
            <v>0001</v>
          </cell>
          <cell r="W1311">
            <v>50</v>
          </cell>
          <cell r="X1311">
            <v>1</v>
          </cell>
          <cell r="Y1311" t="str">
            <v>JPY</v>
          </cell>
          <cell r="Z1311" t="str">
            <v>2006/04/01</v>
          </cell>
          <cell r="AA1311" t="str">
            <v>9999/12/31</v>
          </cell>
          <cell r="AC1311">
            <v>147</v>
          </cell>
          <cell r="AD1311">
            <v>1</v>
          </cell>
          <cell r="AE1311">
            <v>147</v>
          </cell>
          <cell r="AG1311">
            <v>147</v>
          </cell>
          <cell r="AH1311" t="str">
            <v>PC</v>
          </cell>
          <cell r="AQ1311">
            <v>1</v>
          </cell>
          <cell r="AV1311">
            <v>0</v>
          </cell>
          <cell r="AY1311" t="str">
            <v>2006/04/01</v>
          </cell>
          <cell r="AZ1311" t="str">
            <v>9999/12/31</v>
          </cell>
          <cell r="BA1311">
            <v>99999999</v>
          </cell>
          <cell r="BB1311">
            <v>147</v>
          </cell>
        </row>
        <row r="1312">
          <cell r="A1312">
            <v>57339</v>
          </cell>
          <cell r="D1312">
            <v>100</v>
          </cell>
          <cell r="E1312" t="str">
            <v>5300106229</v>
          </cell>
          <cell r="F1312" t="str">
            <v>0</v>
          </cell>
          <cell r="G1312" t="str">
            <v>5906309-4</v>
          </cell>
          <cell r="H1312" t="str">
            <v>ﾘﾝｸ ｱﾂｼ-,ｻﾌﾟﾗｲ M3104M-2</v>
          </cell>
          <cell r="I1312" t="str">
            <v>473440-2</v>
          </cell>
          <cell r="J1312" t="str">
            <v>（株）光真製作所</v>
          </cell>
          <cell r="K1312" t="str">
            <v>3480</v>
          </cell>
          <cell r="L1312" t="str">
            <v>3480</v>
          </cell>
          <cell r="M1312" t="str">
            <v>2G2</v>
          </cell>
          <cell r="N1312" t="str">
            <v>伊藤康</v>
          </cell>
          <cell r="O1312" t="str">
            <v>野田係</v>
          </cell>
          <cell r="P1312" t="str">
            <v>x</v>
          </cell>
          <cell r="Q1312" t="str">
            <v>JP</v>
          </cell>
          <cell r="S1312">
            <v>1</v>
          </cell>
          <cell r="T1312">
            <v>1</v>
          </cell>
          <cell r="U1312" t="str">
            <v>V0</v>
          </cell>
          <cell r="V1312" t="str">
            <v>0001</v>
          </cell>
          <cell r="W1312">
            <v>50</v>
          </cell>
          <cell r="X1312">
            <v>1</v>
          </cell>
          <cell r="Y1312" t="str">
            <v>JPY</v>
          </cell>
          <cell r="Z1312" t="str">
            <v>2006/04/01</v>
          </cell>
          <cell r="AA1312" t="str">
            <v>9999/12/31</v>
          </cell>
          <cell r="AC1312">
            <v>124</v>
          </cell>
          <cell r="AD1312">
            <v>1</v>
          </cell>
          <cell r="AE1312">
            <v>124</v>
          </cell>
          <cell r="AG1312">
            <v>124</v>
          </cell>
          <cell r="AH1312" t="str">
            <v>PC</v>
          </cell>
          <cell r="AQ1312">
            <v>1</v>
          </cell>
          <cell r="AV1312">
            <v>0</v>
          </cell>
          <cell r="AY1312" t="str">
            <v>2006/04/01</v>
          </cell>
          <cell r="AZ1312" t="str">
            <v>9999/12/31</v>
          </cell>
          <cell r="BA1312">
            <v>99999999</v>
          </cell>
          <cell r="BB1312">
            <v>124</v>
          </cell>
        </row>
        <row r="1313">
          <cell r="A1313">
            <v>57341</v>
          </cell>
          <cell r="D1313">
            <v>100</v>
          </cell>
          <cell r="E1313" t="str">
            <v>5300106231</v>
          </cell>
          <cell r="F1313" t="str">
            <v>0</v>
          </cell>
          <cell r="G1313" t="str">
            <v>5906310-8</v>
          </cell>
          <cell r="H1313" t="str">
            <v>ﾘﾝｸ ｱﾂｼ-,ｻﾌﾟﾗｲ M3104M-2</v>
          </cell>
          <cell r="I1313" t="str">
            <v>473440-2</v>
          </cell>
          <cell r="J1313" t="str">
            <v>（株）光真製作所</v>
          </cell>
          <cell r="K1313" t="str">
            <v>3480</v>
          </cell>
          <cell r="L1313" t="str">
            <v>3480</v>
          </cell>
          <cell r="M1313" t="str">
            <v>2G2</v>
          </cell>
          <cell r="N1313" t="str">
            <v>伊藤康</v>
          </cell>
          <cell r="O1313" t="str">
            <v>野田係</v>
          </cell>
          <cell r="P1313" t="str">
            <v>x</v>
          </cell>
          <cell r="Q1313" t="str">
            <v>JP</v>
          </cell>
          <cell r="S1313">
            <v>1</v>
          </cell>
          <cell r="T1313">
            <v>1</v>
          </cell>
          <cell r="U1313" t="str">
            <v>V0</v>
          </cell>
          <cell r="V1313" t="str">
            <v>0001</v>
          </cell>
          <cell r="W1313">
            <v>50</v>
          </cell>
          <cell r="X1313">
            <v>1</v>
          </cell>
          <cell r="Y1313" t="str">
            <v>JPY</v>
          </cell>
          <cell r="Z1313" t="str">
            <v>2006/04/01</v>
          </cell>
          <cell r="AA1313" t="str">
            <v>9999/12/31</v>
          </cell>
          <cell r="AC1313">
            <v>100</v>
          </cell>
          <cell r="AD1313">
            <v>1</v>
          </cell>
          <cell r="AE1313">
            <v>100</v>
          </cell>
          <cell r="AG1313">
            <v>100</v>
          </cell>
          <cell r="AH1313" t="str">
            <v>PC</v>
          </cell>
          <cell r="AQ1313">
            <v>1</v>
          </cell>
          <cell r="AV1313">
            <v>0</v>
          </cell>
          <cell r="AY1313" t="str">
            <v>2006/04/01</v>
          </cell>
          <cell r="AZ1313" t="str">
            <v>9999/12/31</v>
          </cell>
          <cell r="BA1313">
            <v>99999999</v>
          </cell>
          <cell r="BB1313">
            <v>100</v>
          </cell>
        </row>
        <row r="1314">
          <cell r="A1314">
            <v>57344</v>
          </cell>
          <cell r="E1314" t="str">
            <v>5300106234</v>
          </cell>
          <cell r="F1314" t="str">
            <v>0</v>
          </cell>
          <cell r="G1314" t="str">
            <v>5906311-6</v>
          </cell>
          <cell r="H1314" t="str">
            <v>ﾍﾞ-ｽ ｱﾂｼ-,ﾚ-ﾙ M3111</v>
          </cell>
          <cell r="I1314" t="str">
            <v>473440-2</v>
          </cell>
          <cell r="J1314" t="str">
            <v>（株）光真製作所</v>
          </cell>
          <cell r="K1314" t="str">
            <v>3480</v>
          </cell>
          <cell r="L1314" t="str">
            <v>3480</v>
          </cell>
          <cell r="M1314" t="str">
            <v>2G2</v>
          </cell>
          <cell r="N1314" t="str">
            <v>伊藤康</v>
          </cell>
          <cell r="O1314" t="str">
            <v>野田係</v>
          </cell>
          <cell r="P1314" t="str">
            <v>x</v>
          </cell>
          <cell r="Q1314" t="str">
            <v>JP</v>
          </cell>
          <cell r="S1314">
            <v>1</v>
          </cell>
          <cell r="T1314">
            <v>1</v>
          </cell>
          <cell r="U1314" t="str">
            <v>V0</v>
          </cell>
          <cell r="V1314" t="str">
            <v>0001</v>
          </cell>
          <cell r="W1314">
            <v>50</v>
          </cell>
          <cell r="X1314">
            <v>1</v>
          </cell>
          <cell r="Y1314" t="str">
            <v>JPY</v>
          </cell>
          <cell r="Z1314" t="str">
            <v>2006/04/01</v>
          </cell>
          <cell r="AA1314" t="str">
            <v>9999/12/31</v>
          </cell>
          <cell r="AC1314">
            <v>882</v>
          </cell>
          <cell r="AD1314">
            <v>1</v>
          </cell>
          <cell r="AE1314">
            <v>882</v>
          </cell>
          <cell r="AG1314">
            <v>882</v>
          </cell>
          <cell r="AH1314" t="str">
            <v>PC</v>
          </cell>
          <cell r="AQ1314">
            <v>1</v>
          </cell>
          <cell r="AV1314">
            <v>0</v>
          </cell>
          <cell r="AY1314" t="str">
            <v>2006/04/01</v>
          </cell>
          <cell r="AZ1314" t="str">
            <v>9999/12/31</v>
          </cell>
          <cell r="BA1314">
            <v>99999999</v>
          </cell>
          <cell r="BB1314">
            <v>882</v>
          </cell>
        </row>
        <row r="1315">
          <cell r="A1315">
            <v>57345</v>
          </cell>
          <cell r="D1315">
            <v>100</v>
          </cell>
          <cell r="E1315" t="str">
            <v>5300106235</v>
          </cell>
          <cell r="F1315" t="str">
            <v>0</v>
          </cell>
          <cell r="G1315" t="str">
            <v>5906312-4</v>
          </cell>
          <cell r="H1315" t="str">
            <v>ﾚﾊﾞ- ｱﾂｼ-,ﾛﾂｸ M3111</v>
          </cell>
          <cell r="I1315" t="str">
            <v>473440-2</v>
          </cell>
          <cell r="J1315" t="str">
            <v>（株）光真製作所</v>
          </cell>
          <cell r="K1315" t="str">
            <v>3480</v>
          </cell>
          <cell r="L1315" t="str">
            <v>3480</v>
          </cell>
          <cell r="M1315" t="str">
            <v>2G2</v>
          </cell>
          <cell r="N1315" t="str">
            <v>伊藤康</v>
          </cell>
          <cell r="O1315" t="str">
            <v>野田係</v>
          </cell>
          <cell r="P1315" t="str">
            <v>x</v>
          </cell>
          <cell r="Q1315" t="str">
            <v>JP</v>
          </cell>
          <cell r="S1315">
            <v>1</v>
          </cell>
          <cell r="T1315">
            <v>1</v>
          </cell>
          <cell r="U1315" t="str">
            <v>V0</v>
          </cell>
          <cell r="V1315" t="str">
            <v>0001</v>
          </cell>
          <cell r="W1315">
            <v>50</v>
          </cell>
          <cell r="X1315">
            <v>1</v>
          </cell>
          <cell r="Y1315" t="str">
            <v>JPY</v>
          </cell>
          <cell r="Z1315" t="str">
            <v>2006/04/01</v>
          </cell>
          <cell r="AA1315" t="str">
            <v>9999/12/31</v>
          </cell>
          <cell r="AC1315">
            <v>120</v>
          </cell>
          <cell r="AD1315">
            <v>1</v>
          </cell>
          <cell r="AE1315">
            <v>120</v>
          </cell>
          <cell r="AG1315">
            <v>120</v>
          </cell>
          <cell r="AH1315" t="str">
            <v>PC</v>
          </cell>
          <cell r="AQ1315">
            <v>1</v>
          </cell>
          <cell r="AV1315">
            <v>0</v>
          </cell>
          <cell r="AY1315" t="str">
            <v>2006/04/01</v>
          </cell>
          <cell r="AZ1315" t="str">
            <v>9999/12/31</v>
          </cell>
          <cell r="BA1315">
            <v>99999999</v>
          </cell>
          <cell r="BB1315">
            <v>120</v>
          </cell>
        </row>
        <row r="1316">
          <cell r="A1316">
            <v>38928</v>
          </cell>
          <cell r="D1316">
            <v>100</v>
          </cell>
          <cell r="E1316" t="str">
            <v>5300072721</v>
          </cell>
          <cell r="F1316" t="str">
            <v>0</v>
          </cell>
          <cell r="G1316" t="str">
            <v>5906315-9</v>
          </cell>
          <cell r="H1316" t="str">
            <v>ﾌﾚ-ﾑ ｱﾂｼ-,ｶ-ﾄﾞ M3104E-4</v>
          </cell>
          <cell r="I1316" t="str">
            <v>473440-2</v>
          </cell>
          <cell r="J1316" t="str">
            <v>（株）光真製作所</v>
          </cell>
          <cell r="K1316" t="str">
            <v>3480</v>
          </cell>
          <cell r="L1316" t="str">
            <v>3480</v>
          </cell>
          <cell r="M1316" t="str">
            <v>2G2</v>
          </cell>
          <cell r="N1316" t="str">
            <v>伊藤康</v>
          </cell>
          <cell r="O1316" t="str">
            <v>野田係</v>
          </cell>
          <cell r="P1316" t="str">
            <v>x</v>
          </cell>
          <cell r="Q1316" t="str">
            <v>JP</v>
          </cell>
          <cell r="S1316">
            <v>1</v>
          </cell>
          <cell r="T1316">
            <v>1</v>
          </cell>
          <cell r="U1316" t="str">
            <v>V0</v>
          </cell>
          <cell r="V1316" t="str">
            <v>0001</v>
          </cell>
          <cell r="W1316">
            <v>25</v>
          </cell>
          <cell r="X1316">
            <v>1</v>
          </cell>
          <cell r="Y1316" t="str">
            <v>JPY</v>
          </cell>
          <cell r="Z1316" t="str">
            <v>2006/04/01</v>
          </cell>
          <cell r="AA1316" t="str">
            <v>9999/12/31</v>
          </cell>
          <cell r="AC1316">
            <v>2010</v>
          </cell>
          <cell r="AD1316">
            <v>1</v>
          </cell>
          <cell r="AE1316">
            <v>2010</v>
          </cell>
          <cell r="AG1316">
            <v>2010</v>
          </cell>
          <cell r="AH1316" t="str">
            <v>PC</v>
          </cell>
          <cell r="AQ1316">
            <v>1</v>
          </cell>
          <cell r="AV1316">
            <v>0</v>
          </cell>
          <cell r="AY1316" t="str">
            <v>2006/04/01</v>
          </cell>
          <cell r="AZ1316" t="str">
            <v>9999/12/31</v>
          </cell>
          <cell r="BA1316">
            <v>99999999</v>
          </cell>
          <cell r="BB1316">
            <v>2010</v>
          </cell>
        </row>
        <row r="1317">
          <cell r="A1317">
            <v>38929</v>
          </cell>
          <cell r="D1317">
            <v>100</v>
          </cell>
          <cell r="E1317" t="str">
            <v>5300072722</v>
          </cell>
          <cell r="F1317" t="str">
            <v>0</v>
          </cell>
          <cell r="G1317" t="str">
            <v>5906316-7</v>
          </cell>
          <cell r="H1317" t="str">
            <v>ﾌﾟﾚ-ﾄ ｱﾂｼ-,ｽﾗｲﾄﾞ M3104E-4</v>
          </cell>
          <cell r="I1317" t="str">
            <v>473440-2</v>
          </cell>
          <cell r="J1317" t="str">
            <v>（株）光真製作所</v>
          </cell>
          <cell r="K1317" t="str">
            <v>3480</v>
          </cell>
          <cell r="L1317" t="str">
            <v>3480</v>
          </cell>
          <cell r="M1317" t="str">
            <v>2G2</v>
          </cell>
          <cell r="N1317" t="str">
            <v>伊藤康</v>
          </cell>
          <cell r="O1317" t="str">
            <v>野田係</v>
          </cell>
          <cell r="P1317" t="str">
            <v>x</v>
          </cell>
          <cell r="Q1317" t="str">
            <v>JP</v>
          </cell>
          <cell r="S1317">
            <v>1</v>
          </cell>
          <cell r="T1317">
            <v>1</v>
          </cell>
          <cell r="U1317" t="str">
            <v>V0</v>
          </cell>
          <cell r="V1317" t="str">
            <v>0001</v>
          </cell>
          <cell r="W1317">
            <v>25</v>
          </cell>
          <cell r="X1317">
            <v>1</v>
          </cell>
          <cell r="Y1317" t="str">
            <v>JPY</v>
          </cell>
          <cell r="Z1317" t="str">
            <v>2006/04/01</v>
          </cell>
          <cell r="AA1317" t="str">
            <v>9999/12/31</v>
          </cell>
          <cell r="AC1317">
            <v>498</v>
          </cell>
          <cell r="AD1317">
            <v>1</v>
          </cell>
          <cell r="AE1317">
            <v>498</v>
          </cell>
          <cell r="AG1317">
            <v>498</v>
          </cell>
          <cell r="AH1317" t="str">
            <v>PC</v>
          </cell>
          <cell r="AQ1317">
            <v>1</v>
          </cell>
          <cell r="AV1317">
            <v>0</v>
          </cell>
          <cell r="AY1317" t="str">
            <v>2006/04/01</v>
          </cell>
          <cell r="AZ1317" t="str">
            <v>9999/12/31</v>
          </cell>
          <cell r="BA1317">
            <v>99999999</v>
          </cell>
          <cell r="BB1317">
            <v>498</v>
          </cell>
        </row>
        <row r="1318">
          <cell r="A1318">
            <v>38940</v>
          </cell>
          <cell r="D1318">
            <v>100</v>
          </cell>
          <cell r="E1318" t="str">
            <v>5300072733</v>
          </cell>
          <cell r="F1318" t="str">
            <v>0</v>
          </cell>
          <cell r="G1318" t="str">
            <v>5906330-2</v>
          </cell>
          <cell r="H1318" t="str">
            <v>ﾌﾞﾗｹﾂﾄ ｱﾂｼ-,ｴﾝﾄﾞM3104O-3</v>
          </cell>
          <cell r="I1318" t="str">
            <v>473440-2</v>
          </cell>
          <cell r="J1318" t="str">
            <v>（株）光真製作所</v>
          </cell>
          <cell r="K1318" t="str">
            <v>3480</v>
          </cell>
          <cell r="L1318" t="str">
            <v>3480</v>
          </cell>
          <cell r="M1318" t="str">
            <v>2G2</v>
          </cell>
          <cell r="N1318" t="str">
            <v>伊藤康</v>
          </cell>
          <cell r="O1318" t="str">
            <v>野田係</v>
          </cell>
          <cell r="P1318" t="str">
            <v>x</v>
          </cell>
          <cell r="Q1318" t="str">
            <v>JP</v>
          </cell>
          <cell r="S1318">
            <v>1</v>
          </cell>
          <cell r="T1318">
            <v>1</v>
          </cell>
          <cell r="U1318" t="str">
            <v>V0</v>
          </cell>
          <cell r="V1318" t="str">
            <v>0001</v>
          </cell>
          <cell r="W1318">
            <v>25</v>
          </cell>
          <cell r="X1318">
            <v>1</v>
          </cell>
          <cell r="Y1318" t="str">
            <v>JPY</v>
          </cell>
          <cell r="Z1318" t="str">
            <v>2006/04/01</v>
          </cell>
          <cell r="AA1318" t="str">
            <v>9999/12/31</v>
          </cell>
          <cell r="AC1318">
            <v>227</v>
          </cell>
          <cell r="AD1318">
            <v>1</v>
          </cell>
          <cell r="AE1318">
            <v>227</v>
          </cell>
          <cell r="AG1318">
            <v>227</v>
          </cell>
          <cell r="AH1318" t="str">
            <v>PC</v>
          </cell>
          <cell r="AQ1318">
            <v>1</v>
          </cell>
          <cell r="AV1318">
            <v>0</v>
          </cell>
          <cell r="AY1318" t="str">
            <v>2006/04/01</v>
          </cell>
          <cell r="AZ1318" t="str">
            <v>9999/12/31</v>
          </cell>
          <cell r="BA1318">
            <v>99999999</v>
          </cell>
          <cell r="BB1318">
            <v>227</v>
          </cell>
        </row>
        <row r="1319">
          <cell r="A1319">
            <v>77887</v>
          </cell>
          <cell r="E1319" t="str">
            <v>5300107629</v>
          </cell>
          <cell r="F1319" t="str">
            <v>0</v>
          </cell>
          <cell r="G1319" t="str">
            <v>5906357-4</v>
          </cell>
          <cell r="H1319" t="str">
            <v>ﾌﾞﾗｹﾂﾄ ｱﾂｼ-,ｲﾝﾚﾂﾄ M3104-1</v>
          </cell>
          <cell r="I1319" t="str">
            <v>473440-2</v>
          </cell>
          <cell r="J1319" t="str">
            <v>（株）光真製作所</v>
          </cell>
          <cell r="K1319" t="str">
            <v>3480</v>
          </cell>
          <cell r="L1319" t="str">
            <v>3480</v>
          </cell>
          <cell r="M1319" t="str">
            <v>3H7</v>
          </cell>
          <cell r="N1319" t="str">
            <v>野田</v>
          </cell>
          <cell r="O1319" t="str">
            <v>野田係</v>
          </cell>
          <cell r="P1319" t="str">
            <v>x</v>
          </cell>
          <cell r="Q1319" t="str">
            <v>JP</v>
          </cell>
          <cell r="S1319">
            <v>1</v>
          </cell>
          <cell r="T1319">
            <v>1</v>
          </cell>
          <cell r="U1319" t="str">
            <v>V0</v>
          </cell>
          <cell r="V1319" t="str">
            <v>0001</v>
          </cell>
          <cell r="W1319">
            <v>50</v>
          </cell>
          <cell r="X1319">
            <v>1</v>
          </cell>
          <cell r="Y1319" t="str">
            <v>JPY</v>
          </cell>
          <cell r="Z1319" t="str">
            <v>2006/04/01</v>
          </cell>
          <cell r="AA1319" t="str">
            <v>9999/12/31</v>
          </cell>
          <cell r="AC1319">
            <v>170</v>
          </cell>
          <cell r="AD1319">
            <v>1</v>
          </cell>
          <cell r="AE1319">
            <v>170</v>
          </cell>
          <cell r="AG1319">
            <v>170</v>
          </cell>
          <cell r="AH1319" t="str">
            <v>PC</v>
          </cell>
          <cell r="AQ1319">
            <v>1</v>
          </cell>
          <cell r="AV1319">
            <v>0</v>
          </cell>
          <cell r="AY1319" t="str">
            <v>2006/04/01</v>
          </cell>
          <cell r="AZ1319" t="str">
            <v>9999/12/31</v>
          </cell>
          <cell r="BA1319">
            <v>99999999</v>
          </cell>
          <cell r="BB1319">
            <v>170</v>
          </cell>
        </row>
        <row r="1320">
          <cell r="A1320">
            <v>57347</v>
          </cell>
          <cell r="D1320">
            <v>100</v>
          </cell>
          <cell r="E1320" t="str">
            <v>5300106237</v>
          </cell>
          <cell r="F1320" t="str">
            <v>0</v>
          </cell>
          <cell r="G1320" t="str">
            <v>5906358-2</v>
          </cell>
          <cell r="H1320" t="str">
            <v>ﾌﾞﾗｹﾂﾄ ｱﾂｼ-,ｲﾝﾚﾂﾄ M3104-1</v>
          </cell>
          <cell r="I1320" t="str">
            <v>473440-2</v>
          </cell>
          <cell r="J1320" t="str">
            <v>（株）光真製作所</v>
          </cell>
          <cell r="K1320" t="str">
            <v>3480</v>
          </cell>
          <cell r="L1320" t="str">
            <v>3480</v>
          </cell>
          <cell r="M1320" t="str">
            <v>2G2</v>
          </cell>
          <cell r="N1320" t="str">
            <v>伊藤康</v>
          </cell>
          <cell r="O1320" t="str">
            <v>野田係</v>
          </cell>
          <cell r="P1320" t="str">
            <v>x</v>
          </cell>
          <cell r="Q1320" t="str">
            <v>JP</v>
          </cell>
          <cell r="S1320">
            <v>1</v>
          </cell>
          <cell r="T1320">
            <v>1</v>
          </cell>
          <cell r="U1320" t="str">
            <v>V0</v>
          </cell>
          <cell r="V1320" t="str">
            <v>0001</v>
          </cell>
          <cell r="W1320">
            <v>50</v>
          </cell>
          <cell r="X1320">
            <v>1</v>
          </cell>
          <cell r="Y1320" t="str">
            <v>JPY</v>
          </cell>
          <cell r="Z1320" t="str">
            <v>2006/04/01</v>
          </cell>
          <cell r="AA1320" t="str">
            <v>9999/12/31</v>
          </cell>
          <cell r="AC1320">
            <v>156</v>
          </cell>
          <cell r="AD1320">
            <v>1</v>
          </cell>
          <cell r="AE1320">
            <v>156</v>
          </cell>
          <cell r="AG1320">
            <v>156</v>
          </cell>
          <cell r="AH1320" t="str">
            <v>PC</v>
          </cell>
          <cell r="AQ1320">
            <v>1</v>
          </cell>
          <cell r="AV1320">
            <v>0</v>
          </cell>
          <cell r="AY1320" t="str">
            <v>2006/04/01</v>
          </cell>
          <cell r="AZ1320" t="str">
            <v>9999/12/31</v>
          </cell>
          <cell r="BA1320">
            <v>99999999</v>
          </cell>
          <cell r="BB1320">
            <v>156</v>
          </cell>
        </row>
        <row r="1321">
          <cell r="A1321">
            <v>57356</v>
          </cell>
          <cell r="B1321">
            <v>19250</v>
          </cell>
          <cell r="D1321">
            <v>100</v>
          </cell>
          <cell r="E1321" t="str">
            <v>5300106246</v>
          </cell>
          <cell r="F1321" t="str">
            <v>0</v>
          </cell>
          <cell r="G1321" t="str">
            <v>5906894-0</v>
          </cell>
          <cell r="H1321" t="str">
            <v>ﾍﾞ-ｽ ｱﾂｼ-,STR PBM M3040B</v>
          </cell>
          <cell r="I1321" t="str">
            <v>473440-2</v>
          </cell>
          <cell r="J1321" t="str">
            <v>（株）光真製作所</v>
          </cell>
          <cell r="K1321" t="str">
            <v>3480</v>
          </cell>
          <cell r="L1321" t="str">
            <v>3480</v>
          </cell>
          <cell r="M1321" t="str">
            <v>2G2</v>
          </cell>
          <cell r="N1321" t="str">
            <v>伊藤康</v>
          </cell>
          <cell r="O1321" t="str">
            <v>野田係</v>
          </cell>
          <cell r="P1321" t="str">
            <v>x</v>
          </cell>
          <cell r="Q1321" t="str">
            <v>JP</v>
          </cell>
          <cell r="S1321">
            <v>1</v>
          </cell>
          <cell r="T1321">
            <v>1</v>
          </cell>
          <cell r="U1321" t="str">
            <v>V0</v>
          </cell>
          <cell r="V1321" t="str">
            <v>0001</v>
          </cell>
          <cell r="W1321">
            <v>50</v>
          </cell>
          <cell r="X1321">
            <v>1</v>
          </cell>
          <cell r="Y1321" t="str">
            <v>JPY</v>
          </cell>
          <cell r="Z1321" t="str">
            <v>2006/04/01</v>
          </cell>
          <cell r="AA1321" t="str">
            <v>9999/12/31</v>
          </cell>
          <cell r="AC1321">
            <v>19250</v>
          </cell>
          <cell r="AD1321">
            <v>1</v>
          </cell>
          <cell r="AE1321">
            <v>19250</v>
          </cell>
          <cell r="AF1321">
            <v>19250</v>
          </cell>
          <cell r="AG1321">
            <v>19250</v>
          </cell>
          <cell r="AH1321" t="str">
            <v>PC</v>
          </cell>
          <cell r="AI1321">
            <v>0</v>
          </cell>
          <cell r="AJ1321">
            <v>0</v>
          </cell>
          <cell r="AK1321">
            <v>0</v>
          </cell>
          <cell r="AL1321">
            <v>0</v>
          </cell>
          <cell r="AM1321">
            <v>0</v>
          </cell>
          <cell r="AN1321">
            <v>0</v>
          </cell>
          <cell r="AO1321">
            <v>0</v>
          </cell>
          <cell r="AP1321">
            <v>0</v>
          </cell>
          <cell r="AQ1321">
            <v>1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 t="str">
            <v>2006/04/01</v>
          </cell>
          <cell r="AZ1321" t="str">
            <v>9999/12/31</v>
          </cell>
          <cell r="BA1321">
            <v>99999999</v>
          </cell>
          <cell r="BB1321">
            <v>19250</v>
          </cell>
          <cell r="BC1321">
            <v>0</v>
          </cell>
          <cell r="BD1321">
            <v>0</v>
          </cell>
          <cell r="BE1321">
            <v>0</v>
          </cell>
          <cell r="BF1321">
            <v>0</v>
          </cell>
          <cell r="BG1321">
            <v>0</v>
          </cell>
        </row>
        <row r="1322">
          <cell r="A1322">
            <v>57358</v>
          </cell>
          <cell r="B1322">
            <v>24750</v>
          </cell>
          <cell r="D1322">
            <v>100</v>
          </cell>
          <cell r="E1322" t="str">
            <v>5300106248</v>
          </cell>
          <cell r="F1322" t="str">
            <v>0</v>
          </cell>
          <cell r="G1322" t="str">
            <v>5906895-9</v>
          </cell>
          <cell r="H1322" t="str">
            <v>ｼﾔﾂﾀ ｱﾂｼ-,PBM M3040B</v>
          </cell>
          <cell r="I1322" t="str">
            <v>473440-2</v>
          </cell>
          <cell r="J1322" t="str">
            <v>（株）光真製作所</v>
          </cell>
          <cell r="K1322" t="str">
            <v>3480</v>
          </cell>
          <cell r="L1322" t="str">
            <v>3480</v>
          </cell>
          <cell r="M1322" t="str">
            <v>2G2</v>
          </cell>
          <cell r="N1322" t="str">
            <v>伊藤康</v>
          </cell>
          <cell r="O1322" t="str">
            <v>野田係</v>
          </cell>
          <cell r="P1322" t="str">
            <v>x</v>
          </cell>
          <cell r="Q1322" t="str">
            <v>JP</v>
          </cell>
          <cell r="S1322">
            <v>1</v>
          </cell>
          <cell r="T1322">
            <v>1</v>
          </cell>
          <cell r="U1322" t="str">
            <v>V0</v>
          </cell>
          <cell r="V1322" t="str">
            <v>0001</v>
          </cell>
          <cell r="W1322">
            <v>50</v>
          </cell>
          <cell r="X1322">
            <v>1</v>
          </cell>
          <cell r="Y1322" t="str">
            <v>JPY</v>
          </cell>
          <cell r="Z1322" t="str">
            <v>2006/04/01</v>
          </cell>
          <cell r="AA1322" t="str">
            <v>9999/12/31</v>
          </cell>
          <cell r="AC1322">
            <v>24750</v>
          </cell>
          <cell r="AD1322">
            <v>1</v>
          </cell>
          <cell r="AE1322">
            <v>24750</v>
          </cell>
          <cell r="AF1322">
            <v>24750</v>
          </cell>
          <cell r="AG1322">
            <v>24750</v>
          </cell>
          <cell r="AH1322" t="str">
            <v>PC</v>
          </cell>
          <cell r="AI1322">
            <v>0</v>
          </cell>
          <cell r="AJ1322">
            <v>0</v>
          </cell>
          <cell r="AK1322">
            <v>0</v>
          </cell>
          <cell r="AL1322">
            <v>0</v>
          </cell>
          <cell r="AM1322">
            <v>0</v>
          </cell>
          <cell r="AN1322">
            <v>0</v>
          </cell>
          <cell r="AO1322">
            <v>0</v>
          </cell>
          <cell r="AP1322">
            <v>0</v>
          </cell>
          <cell r="AQ1322">
            <v>1</v>
          </cell>
          <cell r="AR1322">
            <v>0</v>
          </cell>
          <cell r="AS1322">
            <v>0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 t="str">
            <v>2006/04/01</v>
          </cell>
          <cell r="AZ1322" t="str">
            <v>9999/12/31</v>
          </cell>
          <cell r="BA1322">
            <v>99999999</v>
          </cell>
          <cell r="BB1322">
            <v>24750</v>
          </cell>
          <cell r="BC1322">
            <v>0</v>
          </cell>
          <cell r="BD1322">
            <v>0</v>
          </cell>
          <cell r="BE1322">
            <v>0</v>
          </cell>
          <cell r="BF1322">
            <v>0</v>
          </cell>
          <cell r="BG1322">
            <v>0</v>
          </cell>
        </row>
        <row r="1323">
          <cell r="A1323">
            <v>57360</v>
          </cell>
          <cell r="B1323">
            <v>19800</v>
          </cell>
          <cell r="D1323">
            <v>100</v>
          </cell>
          <cell r="E1323" t="str">
            <v>5300106250</v>
          </cell>
          <cell r="F1323" t="str">
            <v>0</v>
          </cell>
          <cell r="G1323" t="str">
            <v>5906897-5</v>
          </cell>
          <cell r="H1323" t="str">
            <v>ﾍﾞ-ｽ ｱﾂｼ-,STR SPRM M3040B</v>
          </cell>
          <cell r="I1323" t="str">
            <v>473440-2</v>
          </cell>
          <cell r="J1323" t="str">
            <v>（株）光真製作所</v>
          </cell>
          <cell r="K1323" t="str">
            <v>3480</v>
          </cell>
          <cell r="L1323" t="str">
            <v>3480</v>
          </cell>
          <cell r="M1323" t="str">
            <v>2G2</v>
          </cell>
          <cell r="N1323" t="str">
            <v>伊藤康</v>
          </cell>
          <cell r="O1323" t="str">
            <v>野田係</v>
          </cell>
          <cell r="P1323" t="str">
            <v>x</v>
          </cell>
          <cell r="Q1323" t="str">
            <v>JP</v>
          </cell>
          <cell r="S1323">
            <v>1</v>
          </cell>
          <cell r="T1323">
            <v>1</v>
          </cell>
          <cell r="U1323" t="str">
            <v>V0</v>
          </cell>
          <cell r="V1323" t="str">
            <v>0001</v>
          </cell>
          <cell r="W1323">
            <v>50</v>
          </cell>
          <cell r="X1323">
            <v>1</v>
          </cell>
          <cell r="Y1323" t="str">
            <v>JPY</v>
          </cell>
          <cell r="Z1323" t="str">
            <v>2006/04/01</v>
          </cell>
          <cell r="AA1323" t="str">
            <v>9999/12/31</v>
          </cell>
          <cell r="AC1323">
            <v>19800</v>
          </cell>
          <cell r="AD1323">
            <v>1</v>
          </cell>
          <cell r="AE1323">
            <v>19800</v>
          </cell>
          <cell r="AF1323">
            <v>19800</v>
          </cell>
          <cell r="AG1323">
            <v>19800</v>
          </cell>
          <cell r="AH1323" t="str">
            <v>PC</v>
          </cell>
          <cell r="AI1323">
            <v>0</v>
          </cell>
          <cell r="AJ1323">
            <v>0</v>
          </cell>
          <cell r="AK1323">
            <v>0</v>
          </cell>
          <cell r="AL1323">
            <v>0</v>
          </cell>
          <cell r="AM1323">
            <v>0</v>
          </cell>
          <cell r="AN1323">
            <v>0</v>
          </cell>
          <cell r="AO1323">
            <v>0</v>
          </cell>
          <cell r="AP1323">
            <v>0</v>
          </cell>
          <cell r="AQ1323">
            <v>1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 t="str">
            <v>2006/04/01</v>
          </cell>
          <cell r="AZ1323" t="str">
            <v>9999/12/31</v>
          </cell>
          <cell r="BA1323">
            <v>99999999</v>
          </cell>
          <cell r="BB1323">
            <v>19800</v>
          </cell>
          <cell r="BC1323">
            <v>0</v>
          </cell>
          <cell r="BD1323">
            <v>0</v>
          </cell>
          <cell r="BE1323">
            <v>0</v>
          </cell>
          <cell r="BF1323">
            <v>0</v>
          </cell>
          <cell r="BG1323">
            <v>0</v>
          </cell>
        </row>
        <row r="1324">
          <cell r="A1324">
            <v>57361</v>
          </cell>
          <cell r="B1324">
            <v>15950</v>
          </cell>
          <cell r="D1324">
            <v>100</v>
          </cell>
          <cell r="E1324" t="str">
            <v>5300106251</v>
          </cell>
          <cell r="F1324" t="str">
            <v>0</v>
          </cell>
          <cell r="G1324" t="str">
            <v>5906898-3</v>
          </cell>
          <cell r="H1324" t="str">
            <v>ｼﾔﾂﾀ ｱﾂｼ-,SPRM M3040B</v>
          </cell>
          <cell r="I1324" t="str">
            <v>473440-2</v>
          </cell>
          <cell r="J1324" t="str">
            <v>（株）光真製作所</v>
          </cell>
          <cell r="K1324" t="str">
            <v>3480</v>
          </cell>
          <cell r="L1324" t="str">
            <v>3480</v>
          </cell>
          <cell r="M1324" t="str">
            <v>2G2</v>
          </cell>
          <cell r="N1324" t="str">
            <v>伊藤康</v>
          </cell>
          <cell r="O1324" t="str">
            <v>野田係</v>
          </cell>
          <cell r="P1324" t="str">
            <v>x</v>
          </cell>
          <cell r="Q1324" t="str">
            <v>JP</v>
          </cell>
          <cell r="S1324">
            <v>1</v>
          </cell>
          <cell r="T1324">
            <v>1</v>
          </cell>
          <cell r="U1324" t="str">
            <v>V0</v>
          </cell>
          <cell r="V1324" t="str">
            <v>0001</v>
          </cell>
          <cell r="W1324">
            <v>50</v>
          </cell>
          <cell r="X1324">
            <v>1</v>
          </cell>
          <cell r="Y1324" t="str">
            <v>JPY</v>
          </cell>
          <cell r="Z1324" t="str">
            <v>2006/04/01</v>
          </cell>
          <cell r="AA1324" t="str">
            <v>9999/12/31</v>
          </cell>
          <cell r="AC1324">
            <v>15950</v>
          </cell>
          <cell r="AD1324">
            <v>1</v>
          </cell>
          <cell r="AE1324">
            <v>15950</v>
          </cell>
          <cell r="AF1324">
            <v>15950</v>
          </cell>
          <cell r="AG1324">
            <v>15950</v>
          </cell>
          <cell r="AH1324" t="str">
            <v>PC</v>
          </cell>
          <cell r="AI1324">
            <v>0</v>
          </cell>
          <cell r="AJ1324">
            <v>0</v>
          </cell>
          <cell r="AK1324">
            <v>0</v>
          </cell>
          <cell r="AL1324">
            <v>0</v>
          </cell>
          <cell r="AM1324">
            <v>0</v>
          </cell>
          <cell r="AN1324">
            <v>0</v>
          </cell>
          <cell r="AO1324">
            <v>0</v>
          </cell>
          <cell r="AP1324">
            <v>0</v>
          </cell>
          <cell r="AQ1324">
            <v>1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 t="str">
            <v>2006/04/01</v>
          </cell>
          <cell r="AZ1324" t="str">
            <v>9999/12/31</v>
          </cell>
          <cell r="BA1324">
            <v>99999999</v>
          </cell>
          <cell r="BB1324">
            <v>15950</v>
          </cell>
          <cell r="BC1324">
            <v>0</v>
          </cell>
          <cell r="BD1324">
            <v>0</v>
          </cell>
          <cell r="BE1324">
            <v>0</v>
          </cell>
          <cell r="BF1324">
            <v>0</v>
          </cell>
          <cell r="BG1324">
            <v>0</v>
          </cell>
        </row>
        <row r="1325">
          <cell r="A1325">
            <v>57363</v>
          </cell>
          <cell r="B1325">
            <v>7150</v>
          </cell>
          <cell r="D1325">
            <v>100</v>
          </cell>
          <cell r="E1325" t="str">
            <v>5300106253</v>
          </cell>
          <cell r="F1325" t="str">
            <v>0</v>
          </cell>
          <cell r="G1325" t="str">
            <v>5906899-1</v>
          </cell>
          <cell r="H1325" t="str">
            <v>ﾚﾊﾞ- ｱﾂｼ-,SPRM(2) M3040B</v>
          </cell>
          <cell r="I1325" t="str">
            <v>473440-2</v>
          </cell>
          <cell r="J1325" t="str">
            <v>（株）光真製作所</v>
          </cell>
          <cell r="K1325" t="str">
            <v>3480</v>
          </cell>
          <cell r="L1325" t="str">
            <v>3480</v>
          </cell>
          <cell r="M1325" t="str">
            <v>2G2</v>
          </cell>
          <cell r="N1325" t="str">
            <v>伊藤康</v>
          </cell>
          <cell r="O1325" t="str">
            <v>野田係</v>
          </cell>
          <cell r="P1325" t="str">
            <v>x</v>
          </cell>
          <cell r="Q1325" t="str">
            <v>JP</v>
          </cell>
          <cell r="S1325">
            <v>1</v>
          </cell>
          <cell r="T1325">
            <v>1</v>
          </cell>
          <cell r="U1325" t="str">
            <v>V0</v>
          </cell>
          <cell r="V1325" t="str">
            <v>0001</v>
          </cell>
          <cell r="W1325">
            <v>50</v>
          </cell>
          <cell r="X1325">
            <v>1</v>
          </cell>
          <cell r="Y1325" t="str">
            <v>JPY</v>
          </cell>
          <cell r="Z1325" t="str">
            <v>2006/04/01</v>
          </cell>
          <cell r="AA1325" t="str">
            <v>9999/12/31</v>
          </cell>
          <cell r="AC1325">
            <v>7150</v>
          </cell>
          <cell r="AD1325">
            <v>1</v>
          </cell>
          <cell r="AE1325">
            <v>7150</v>
          </cell>
          <cell r="AF1325">
            <v>7150</v>
          </cell>
          <cell r="AG1325">
            <v>7150</v>
          </cell>
          <cell r="AH1325" t="str">
            <v>PC</v>
          </cell>
          <cell r="AI1325">
            <v>0</v>
          </cell>
          <cell r="AJ1325">
            <v>0</v>
          </cell>
          <cell r="AK1325">
            <v>0</v>
          </cell>
          <cell r="AL1325">
            <v>0</v>
          </cell>
          <cell r="AM1325">
            <v>0</v>
          </cell>
          <cell r="AN1325">
            <v>0</v>
          </cell>
          <cell r="AO1325">
            <v>0</v>
          </cell>
          <cell r="AP1325">
            <v>0</v>
          </cell>
          <cell r="AQ1325">
            <v>1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 t="str">
            <v>2006/04/01</v>
          </cell>
          <cell r="AZ1325" t="str">
            <v>9999/12/31</v>
          </cell>
          <cell r="BA1325">
            <v>99999999</v>
          </cell>
          <cell r="BB1325">
            <v>7150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</row>
        <row r="1326">
          <cell r="A1326">
            <v>77890</v>
          </cell>
          <cell r="B1326">
            <v>29150</v>
          </cell>
          <cell r="D1326">
            <v>100</v>
          </cell>
          <cell r="E1326" t="str">
            <v>5300107632</v>
          </cell>
          <cell r="F1326" t="str">
            <v>0</v>
          </cell>
          <cell r="G1326" t="str">
            <v>5917527-5</v>
          </cell>
          <cell r="H1326" t="str">
            <v>ｼﾔﾂﾀ ｱﾂｼ-,IMPR M3040B</v>
          </cell>
          <cell r="I1326" t="str">
            <v>473440-2</v>
          </cell>
          <cell r="J1326" t="str">
            <v>（株）光真製作所</v>
          </cell>
          <cell r="K1326" t="str">
            <v>3480</v>
          </cell>
          <cell r="L1326" t="str">
            <v>3480</v>
          </cell>
          <cell r="M1326" t="str">
            <v>3H7</v>
          </cell>
          <cell r="N1326" t="str">
            <v>野田</v>
          </cell>
          <cell r="O1326" t="str">
            <v>野田係</v>
          </cell>
          <cell r="P1326" t="str">
            <v>x</v>
          </cell>
          <cell r="Q1326" t="str">
            <v>JP</v>
          </cell>
          <cell r="S1326">
            <v>1</v>
          </cell>
          <cell r="T1326">
            <v>1</v>
          </cell>
          <cell r="U1326" t="str">
            <v>V0</v>
          </cell>
          <cell r="V1326" t="str">
            <v>0001</v>
          </cell>
          <cell r="W1326">
            <v>50</v>
          </cell>
          <cell r="X1326">
            <v>1</v>
          </cell>
          <cell r="Y1326" t="str">
            <v>JPY</v>
          </cell>
          <cell r="Z1326" t="str">
            <v>2006/04/01</v>
          </cell>
          <cell r="AA1326" t="str">
            <v>9999/12/31</v>
          </cell>
          <cell r="AC1326">
            <v>29150</v>
          </cell>
          <cell r="AD1326">
            <v>1</v>
          </cell>
          <cell r="AE1326">
            <v>29150</v>
          </cell>
          <cell r="AF1326">
            <v>29150</v>
          </cell>
          <cell r="AG1326">
            <v>29150</v>
          </cell>
          <cell r="AH1326" t="str">
            <v>PC</v>
          </cell>
          <cell r="AI1326">
            <v>0</v>
          </cell>
          <cell r="AJ1326">
            <v>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>
            <v>0</v>
          </cell>
          <cell r="AP1326">
            <v>0</v>
          </cell>
          <cell r="AQ1326">
            <v>1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 t="str">
            <v>2006/04/01</v>
          </cell>
          <cell r="AZ1326" t="str">
            <v>9999/12/31</v>
          </cell>
          <cell r="BA1326">
            <v>99999999</v>
          </cell>
          <cell r="BB1326">
            <v>29150</v>
          </cell>
          <cell r="BC1326">
            <v>0</v>
          </cell>
          <cell r="BD1326">
            <v>0</v>
          </cell>
          <cell r="BE1326">
            <v>0</v>
          </cell>
          <cell r="BF1326">
            <v>0</v>
          </cell>
          <cell r="BG1326">
            <v>0</v>
          </cell>
        </row>
        <row r="1327">
          <cell r="A1327">
            <v>77891</v>
          </cell>
          <cell r="B1327">
            <v>22550</v>
          </cell>
          <cell r="D1327">
            <v>100</v>
          </cell>
          <cell r="E1327" t="str">
            <v>5300107633</v>
          </cell>
          <cell r="F1327" t="str">
            <v>0</v>
          </cell>
          <cell r="G1327" t="str">
            <v>5917528-3</v>
          </cell>
          <cell r="H1327" t="str">
            <v>ﾍﾞ-ｽ ｱﾂｼ- M3040B</v>
          </cell>
          <cell r="I1327" t="str">
            <v>473440-2</v>
          </cell>
          <cell r="J1327" t="str">
            <v>（株）光真製作所</v>
          </cell>
          <cell r="K1327" t="str">
            <v>3480</v>
          </cell>
          <cell r="L1327" t="str">
            <v>3480</v>
          </cell>
          <cell r="M1327" t="str">
            <v>3H7</v>
          </cell>
          <cell r="N1327" t="str">
            <v>野田</v>
          </cell>
          <cell r="O1327" t="str">
            <v>野田係</v>
          </cell>
          <cell r="P1327" t="str">
            <v>x</v>
          </cell>
          <cell r="Q1327" t="str">
            <v>JP</v>
          </cell>
          <cell r="S1327">
            <v>1</v>
          </cell>
          <cell r="T1327">
            <v>1</v>
          </cell>
          <cell r="U1327" t="str">
            <v>V0</v>
          </cell>
          <cell r="V1327" t="str">
            <v>0001</v>
          </cell>
          <cell r="W1327">
            <v>50</v>
          </cell>
          <cell r="X1327">
            <v>1</v>
          </cell>
          <cell r="Y1327" t="str">
            <v>JPY</v>
          </cell>
          <cell r="Z1327" t="str">
            <v>2006/04/01</v>
          </cell>
          <cell r="AA1327" t="str">
            <v>9999/12/31</v>
          </cell>
          <cell r="AC1327">
            <v>22550</v>
          </cell>
          <cell r="AD1327">
            <v>1</v>
          </cell>
          <cell r="AE1327">
            <v>22550</v>
          </cell>
          <cell r="AF1327">
            <v>22550</v>
          </cell>
          <cell r="AG1327">
            <v>22550</v>
          </cell>
          <cell r="AH1327" t="str">
            <v>PC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  <cell r="AN1327">
            <v>0</v>
          </cell>
          <cell r="AO1327">
            <v>0</v>
          </cell>
          <cell r="AP1327">
            <v>0</v>
          </cell>
          <cell r="AQ1327">
            <v>1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 t="str">
            <v>2006/04/01</v>
          </cell>
          <cell r="AZ1327" t="str">
            <v>9999/12/31</v>
          </cell>
          <cell r="BA1327">
            <v>99999999</v>
          </cell>
          <cell r="BB1327">
            <v>22550</v>
          </cell>
          <cell r="BC1327">
            <v>0</v>
          </cell>
          <cell r="BD1327">
            <v>0</v>
          </cell>
          <cell r="BE1327">
            <v>0</v>
          </cell>
          <cell r="BF1327">
            <v>0</v>
          </cell>
          <cell r="BG1327">
            <v>0</v>
          </cell>
        </row>
        <row r="1328">
          <cell r="A1328">
            <v>77892</v>
          </cell>
          <cell r="B1328">
            <v>14080</v>
          </cell>
          <cell r="D1328">
            <v>100</v>
          </cell>
          <cell r="E1328" t="str">
            <v>5300107634</v>
          </cell>
          <cell r="F1328" t="str">
            <v>0</v>
          </cell>
          <cell r="G1328" t="str">
            <v>5917529-1</v>
          </cell>
          <cell r="H1328" t="str">
            <v>ｽﾗｲﾀﾞ ｱﾂｼ- M3040B</v>
          </cell>
          <cell r="I1328" t="str">
            <v>473440-2</v>
          </cell>
          <cell r="J1328" t="str">
            <v>（株）光真製作所</v>
          </cell>
          <cell r="K1328" t="str">
            <v>3480</v>
          </cell>
          <cell r="L1328" t="str">
            <v>3480</v>
          </cell>
          <cell r="M1328" t="str">
            <v>3H7</v>
          </cell>
          <cell r="N1328" t="str">
            <v>野田</v>
          </cell>
          <cell r="O1328" t="str">
            <v>野田係</v>
          </cell>
          <cell r="P1328" t="str">
            <v>x</v>
          </cell>
          <cell r="Q1328" t="str">
            <v>JP</v>
          </cell>
          <cell r="S1328">
            <v>1</v>
          </cell>
          <cell r="T1328">
            <v>1</v>
          </cell>
          <cell r="U1328" t="str">
            <v>V0</v>
          </cell>
          <cell r="V1328" t="str">
            <v>0001</v>
          </cell>
          <cell r="W1328">
            <v>50</v>
          </cell>
          <cell r="X1328">
            <v>1</v>
          </cell>
          <cell r="Y1328" t="str">
            <v>JPY</v>
          </cell>
          <cell r="Z1328" t="str">
            <v>2006/04/01</v>
          </cell>
          <cell r="AA1328" t="str">
            <v>9999/12/31</v>
          </cell>
          <cell r="AC1328">
            <v>14080</v>
          </cell>
          <cell r="AD1328">
            <v>1</v>
          </cell>
          <cell r="AE1328">
            <v>14080</v>
          </cell>
          <cell r="AF1328">
            <v>14080</v>
          </cell>
          <cell r="AG1328">
            <v>14080</v>
          </cell>
          <cell r="AH1328" t="str">
            <v>PC</v>
          </cell>
          <cell r="AI1328">
            <v>0</v>
          </cell>
          <cell r="AJ1328">
            <v>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>
            <v>0</v>
          </cell>
          <cell r="AQ1328">
            <v>1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 t="str">
            <v>2006/04/01</v>
          </cell>
          <cell r="AZ1328" t="str">
            <v>9999/12/31</v>
          </cell>
          <cell r="BA1328">
            <v>99999999</v>
          </cell>
          <cell r="BB1328">
            <v>14080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</row>
        <row r="1329">
          <cell r="A1329">
            <v>76461</v>
          </cell>
          <cell r="B1329">
            <v>2010</v>
          </cell>
          <cell r="D1329">
            <v>100</v>
          </cell>
          <cell r="E1329" t="str">
            <v>5300103435</v>
          </cell>
          <cell r="F1329" t="str">
            <v>0</v>
          </cell>
          <cell r="G1329" t="str">
            <v>5917535-6</v>
          </cell>
          <cell r="H1329" t="str">
            <v>ﾚﾊﾞ- ｱﾂｼ-,ｾﾝｻ M3102-7</v>
          </cell>
          <cell r="I1329" t="str">
            <v>473440-2</v>
          </cell>
          <cell r="J1329" t="str">
            <v>（株）光真製作所</v>
          </cell>
          <cell r="K1329" t="str">
            <v>3480</v>
          </cell>
          <cell r="L1329" t="str">
            <v>3480</v>
          </cell>
          <cell r="M1329" t="str">
            <v>3H7</v>
          </cell>
          <cell r="N1329" t="str">
            <v>野田</v>
          </cell>
          <cell r="O1329" t="str">
            <v>野田係</v>
          </cell>
          <cell r="P1329" t="str">
            <v>x</v>
          </cell>
          <cell r="Q1329" t="str">
            <v>JP</v>
          </cell>
          <cell r="S1329">
            <v>1</v>
          </cell>
          <cell r="T1329">
            <v>0</v>
          </cell>
          <cell r="U1329" t="str">
            <v>V0</v>
          </cell>
          <cell r="V1329" t="str">
            <v>0001</v>
          </cell>
          <cell r="W1329">
            <v>25</v>
          </cell>
          <cell r="X1329">
            <v>1</v>
          </cell>
          <cell r="Y1329" t="str">
            <v>JPY</v>
          </cell>
          <cell r="Z1329" t="str">
            <v>2006/04/01</v>
          </cell>
          <cell r="AA1329" t="str">
            <v>9999/12/31</v>
          </cell>
          <cell r="AC1329">
            <v>2010</v>
          </cell>
          <cell r="AD1329">
            <v>1</v>
          </cell>
          <cell r="AE1329">
            <v>2010</v>
          </cell>
          <cell r="AF1329">
            <v>2010</v>
          </cell>
          <cell r="AG1329">
            <v>2010</v>
          </cell>
          <cell r="AH1329" t="str">
            <v>PC</v>
          </cell>
          <cell r="AI1329">
            <v>0</v>
          </cell>
          <cell r="AJ1329">
            <v>0</v>
          </cell>
          <cell r="AK1329">
            <v>0</v>
          </cell>
          <cell r="AL1329">
            <v>0</v>
          </cell>
          <cell r="AM1329">
            <v>0</v>
          </cell>
          <cell r="AN1329">
            <v>0</v>
          </cell>
          <cell r="AO1329">
            <v>0</v>
          </cell>
          <cell r="AP1329">
            <v>0</v>
          </cell>
          <cell r="AQ1329">
            <v>1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 t="str">
            <v>2006/04/01</v>
          </cell>
          <cell r="AZ1329" t="str">
            <v>9999/12/31</v>
          </cell>
          <cell r="BA1329">
            <v>99999999</v>
          </cell>
          <cell r="BB1329">
            <v>1000</v>
          </cell>
          <cell r="BC1329">
            <v>0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</row>
        <row r="1330">
          <cell r="A1330">
            <v>77893</v>
          </cell>
          <cell r="E1330" t="str">
            <v>5300107635</v>
          </cell>
          <cell r="F1330" t="str">
            <v>0</v>
          </cell>
          <cell r="G1330" t="str">
            <v>5917536-4</v>
          </cell>
          <cell r="H1330" t="str">
            <v>ﾌﾞﾗｹﾂﾄ ｱﾂｼ-,SOL M3102-7</v>
          </cell>
          <cell r="I1330" t="str">
            <v>473440-2</v>
          </cell>
          <cell r="J1330" t="str">
            <v>（株）光真製作所</v>
          </cell>
          <cell r="K1330" t="str">
            <v>3480</v>
          </cell>
          <cell r="L1330" t="str">
            <v>3480</v>
          </cell>
          <cell r="M1330" t="str">
            <v>3H7</v>
          </cell>
          <cell r="N1330" t="str">
            <v>野田</v>
          </cell>
          <cell r="O1330" t="str">
            <v>野田係</v>
          </cell>
          <cell r="Q1330" t="str">
            <v>JP</v>
          </cell>
          <cell r="S1330">
            <v>1</v>
          </cell>
          <cell r="T1330">
            <v>1</v>
          </cell>
          <cell r="U1330" t="str">
            <v>V0</v>
          </cell>
          <cell r="V1330" t="str">
            <v>0001</v>
          </cell>
          <cell r="W1330">
            <v>50</v>
          </cell>
          <cell r="X1330">
            <v>1</v>
          </cell>
          <cell r="Y1330" t="str">
            <v>JPY</v>
          </cell>
          <cell r="Z1330" t="str">
            <v>2006/04/01</v>
          </cell>
          <cell r="AA1330" t="str">
            <v>9999/12/31</v>
          </cell>
          <cell r="AC1330">
            <v>158</v>
          </cell>
          <cell r="AD1330">
            <v>1</v>
          </cell>
          <cell r="AE1330">
            <v>158</v>
          </cell>
          <cell r="AG1330">
            <v>158</v>
          </cell>
          <cell r="AH1330" t="str">
            <v>PC</v>
          </cell>
          <cell r="AQ1330">
            <v>1</v>
          </cell>
          <cell r="AV1330">
            <v>0</v>
          </cell>
          <cell r="AY1330" t="str">
            <v>2006/04/01</v>
          </cell>
          <cell r="AZ1330" t="str">
            <v>9999/12/31</v>
          </cell>
          <cell r="BA1330">
            <v>99999999</v>
          </cell>
          <cell r="BB1330">
            <v>158</v>
          </cell>
        </row>
        <row r="1331">
          <cell r="A1331">
            <v>77894</v>
          </cell>
          <cell r="E1331" t="str">
            <v>5300107636</v>
          </cell>
          <cell r="F1331" t="str">
            <v>0</v>
          </cell>
          <cell r="G1331" t="str">
            <v>5917537-2</v>
          </cell>
          <cell r="H1331" t="str">
            <v>ﾌﾞﾗｹﾂﾄ ｱﾂｼ- M3102-7</v>
          </cell>
          <cell r="I1331" t="str">
            <v>473440-2</v>
          </cell>
          <cell r="J1331" t="str">
            <v>（株）光真製作所</v>
          </cell>
          <cell r="K1331" t="str">
            <v>3480</v>
          </cell>
          <cell r="L1331" t="str">
            <v>3480</v>
          </cell>
          <cell r="M1331" t="str">
            <v>3H7</v>
          </cell>
          <cell r="N1331" t="str">
            <v>野田</v>
          </cell>
          <cell r="O1331" t="str">
            <v>野田係</v>
          </cell>
          <cell r="Q1331" t="str">
            <v>JP</v>
          </cell>
          <cell r="S1331">
            <v>1</v>
          </cell>
          <cell r="T1331">
            <v>1</v>
          </cell>
          <cell r="U1331" t="str">
            <v>V0</v>
          </cell>
          <cell r="V1331" t="str">
            <v>0001</v>
          </cell>
          <cell r="W1331">
            <v>50</v>
          </cell>
          <cell r="X1331">
            <v>1</v>
          </cell>
          <cell r="Y1331" t="str">
            <v>JPY</v>
          </cell>
          <cell r="Z1331" t="str">
            <v>2006/04/01</v>
          </cell>
          <cell r="AA1331" t="str">
            <v>9999/12/31</v>
          </cell>
          <cell r="AC1331">
            <v>158</v>
          </cell>
          <cell r="AD1331">
            <v>1</v>
          </cell>
          <cell r="AE1331">
            <v>158</v>
          </cell>
          <cell r="AG1331">
            <v>158</v>
          </cell>
          <cell r="AH1331" t="str">
            <v>PC</v>
          </cell>
          <cell r="AQ1331">
            <v>1</v>
          </cell>
          <cell r="AV1331">
            <v>0</v>
          </cell>
          <cell r="AY1331" t="str">
            <v>2006/04/01</v>
          </cell>
          <cell r="AZ1331" t="str">
            <v>9999/12/31</v>
          </cell>
          <cell r="BA1331">
            <v>99999999</v>
          </cell>
          <cell r="BB1331">
            <v>158</v>
          </cell>
        </row>
        <row r="1332">
          <cell r="A1332">
            <v>77896</v>
          </cell>
          <cell r="B1332">
            <v>13750</v>
          </cell>
          <cell r="D1332">
            <v>100</v>
          </cell>
          <cell r="E1332" t="str">
            <v>5300107638</v>
          </cell>
          <cell r="F1332" t="str">
            <v>0</v>
          </cell>
          <cell r="G1332" t="str">
            <v>5917587-9</v>
          </cell>
          <cell r="H1332" t="str">
            <v>ｼﾔﾂﾀ ｱﾂｼ-,IMPR(2) M3040B</v>
          </cell>
          <cell r="I1332" t="str">
            <v>473440-2</v>
          </cell>
          <cell r="J1332" t="str">
            <v>（株）光真製作所</v>
          </cell>
          <cell r="K1332" t="str">
            <v>3480</v>
          </cell>
          <cell r="L1332" t="str">
            <v>3480</v>
          </cell>
          <cell r="M1332" t="str">
            <v>3H7</v>
          </cell>
          <cell r="N1332" t="str">
            <v>野田</v>
          </cell>
          <cell r="O1332" t="str">
            <v>野田係</v>
          </cell>
          <cell r="P1332" t="str">
            <v>x</v>
          </cell>
          <cell r="Q1332" t="str">
            <v>JP</v>
          </cell>
          <cell r="S1332">
            <v>1</v>
          </cell>
          <cell r="T1332">
            <v>1</v>
          </cell>
          <cell r="U1332" t="str">
            <v>V0</v>
          </cell>
          <cell r="V1332" t="str">
            <v>0001</v>
          </cell>
          <cell r="W1332">
            <v>50</v>
          </cell>
          <cell r="X1332">
            <v>1</v>
          </cell>
          <cell r="Y1332" t="str">
            <v>JPY</v>
          </cell>
          <cell r="Z1332" t="str">
            <v>2006/04/01</v>
          </cell>
          <cell r="AA1332" t="str">
            <v>9999/12/31</v>
          </cell>
          <cell r="AC1332">
            <v>13750</v>
          </cell>
          <cell r="AD1332">
            <v>1</v>
          </cell>
          <cell r="AE1332">
            <v>13750</v>
          </cell>
          <cell r="AF1332">
            <v>13750</v>
          </cell>
          <cell r="AG1332">
            <v>13750</v>
          </cell>
          <cell r="AH1332" t="str">
            <v>PC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  <cell r="AM1332">
            <v>0</v>
          </cell>
          <cell r="AN1332">
            <v>0</v>
          </cell>
          <cell r="AO1332">
            <v>0</v>
          </cell>
          <cell r="AP1332">
            <v>0</v>
          </cell>
          <cell r="AQ1332">
            <v>1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 t="str">
            <v>2006/04/01</v>
          </cell>
          <cell r="AZ1332" t="str">
            <v>9999/12/31</v>
          </cell>
          <cell r="BA1332">
            <v>99999999</v>
          </cell>
          <cell r="BB1332">
            <v>13750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</row>
        <row r="1333">
          <cell r="A1333">
            <v>77897</v>
          </cell>
          <cell r="B1333">
            <v>13200</v>
          </cell>
          <cell r="D1333">
            <v>100</v>
          </cell>
          <cell r="E1333" t="str">
            <v>5300107639</v>
          </cell>
          <cell r="F1333" t="str">
            <v>0</v>
          </cell>
          <cell r="G1333" t="str">
            <v>5925676-3</v>
          </cell>
          <cell r="H1333" t="str">
            <v>ﾍﾞ-ｽ ｱﾂｼ- M3040B</v>
          </cell>
          <cell r="I1333" t="str">
            <v>473440-2</v>
          </cell>
          <cell r="J1333" t="str">
            <v>（株）光真製作所</v>
          </cell>
          <cell r="K1333" t="str">
            <v>3480</v>
          </cell>
          <cell r="L1333" t="str">
            <v>3480</v>
          </cell>
          <cell r="M1333" t="str">
            <v>3H7</v>
          </cell>
          <cell r="N1333" t="str">
            <v>野田</v>
          </cell>
          <cell r="O1333" t="str">
            <v>野田係</v>
          </cell>
          <cell r="P1333" t="str">
            <v>x</v>
          </cell>
          <cell r="Q1333" t="str">
            <v>JP</v>
          </cell>
          <cell r="S1333">
            <v>1</v>
          </cell>
          <cell r="T1333">
            <v>1</v>
          </cell>
          <cell r="U1333" t="str">
            <v>V0</v>
          </cell>
          <cell r="V1333" t="str">
            <v>0001</v>
          </cell>
          <cell r="W1333">
            <v>50</v>
          </cell>
          <cell r="X1333">
            <v>1</v>
          </cell>
          <cell r="Y1333" t="str">
            <v>JPY</v>
          </cell>
          <cell r="Z1333" t="str">
            <v>2006/04/01</v>
          </cell>
          <cell r="AA1333" t="str">
            <v>9999/12/31</v>
          </cell>
          <cell r="AC1333">
            <v>13200</v>
          </cell>
          <cell r="AD1333">
            <v>1</v>
          </cell>
          <cell r="AE1333">
            <v>13200</v>
          </cell>
          <cell r="AF1333">
            <v>13200</v>
          </cell>
          <cell r="AG1333">
            <v>13200</v>
          </cell>
          <cell r="AH1333" t="str">
            <v>PC</v>
          </cell>
          <cell r="AI1333">
            <v>0</v>
          </cell>
          <cell r="AJ1333">
            <v>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>
            <v>0</v>
          </cell>
          <cell r="AQ1333">
            <v>1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 t="str">
            <v>2006/04/01</v>
          </cell>
          <cell r="AZ1333" t="str">
            <v>9999/12/31</v>
          </cell>
          <cell r="BA1333">
            <v>99999999</v>
          </cell>
          <cell r="BB1333">
            <v>13200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</row>
        <row r="1334">
          <cell r="A1334">
            <v>76446</v>
          </cell>
          <cell r="B1334">
            <v>35500</v>
          </cell>
          <cell r="D1334">
            <v>100</v>
          </cell>
          <cell r="E1334" t="str">
            <v>5300103137</v>
          </cell>
          <cell r="F1334" t="str">
            <v>0</v>
          </cell>
          <cell r="G1334" t="str">
            <v>5925705-0</v>
          </cell>
          <cell r="H1334" t="str">
            <v>ﾄﾚ- ｱﾂｼ-(R) M2920D-4</v>
          </cell>
          <cell r="I1334" t="str">
            <v>473440-2</v>
          </cell>
          <cell r="J1334" t="str">
            <v>（株）光真製作所</v>
          </cell>
          <cell r="K1334" t="str">
            <v>3480</v>
          </cell>
          <cell r="L1334" t="str">
            <v>3480</v>
          </cell>
          <cell r="M1334" t="str">
            <v>3H7</v>
          </cell>
          <cell r="N1334" t="str">
            <v>野田</v>
          </cell>
          <cell r="O1334" t="str">
            <v>野田係</v>
          </cell>
          <cell r="P1334" t="str">
            <v>x</v>
          </cell>
          <cell r="Q1334" t="str">
            <v>JP</v>
          </cell>
          <cell r="S1334">
            <v>1</v>
          </cell>
          <cell r="T1334">
            <v>0</v>
          </cell>
          <cell r="U1334" t="str">
            <v>V0</v>
          </cell>
          <cell r="V1334" t="str">
            <v>0001</v>
          </cell>
          <cell r="W1334">
            <v>25</v>
          </cell>
          <cell r="X1334">
            <v>1</v>
          </cell>
          <cell r="Y1334" t="str">
            <v>JPY</v>
          </cell>
          <cell r="Z1334" t="str">
            <v>2006/04/01</v>
          </cell>
          <cell r="AA1334" t="str">
            <v>9999/12/31</v>
          </cell>
          <cell r="AC1334">
            <v>35000</v>
          </cell>
          <cell r="AD1334">
            <v>1</v>
          </cell>
          <cell r="AE1334">
            <v>35000</v>
          </cell>
          <cell r="AF1334">
            <v>35500</v>
          </cell>
          <cell r="AG1334">
            <v>35500</v>
          </cell>
          <cell r="AH1334" t="str">
            <v>PC</v>
          </cell>
          <cell r="AI1334">
            <v>0</v>
          </cell>
          <cell r="AJ1334">
            <v>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>
            <v>0</v>
          </cell>
          <cell r="AQ1334">
            <v>1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 t="str">
            <v>2006/04/01</v>
          </cell>
          <cell r="AZ1334" t="str">
            <v>9999/12/31</v>
          </cell>
          <cell r="BA1334">
            <v>9999</v>
          </cell>
          <cell r="BB1334">
            <v>35500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</row>
        <row r="1335">
          <cell r="A1335">
            <v>77898</v>
          </cell>
          <cell r="E1335" t="str">
            <v>5300107640</v>
          </cell>
          <cell r="F1335" t="str">
            <v>0</v>
          </cell>
          <cell r="G1335" t="str">
            <v>5925803-0</v>
          </cell>
          <cell r="H1335" t="str">
            <v>ﾌﾚ-ﾑ ｱﾂｼ-,ﾗｲﾄ(2) M3104V-2</v>
          </cell>
          <cell r="I1335" t="str">
            <v>473440-2</v>
          </cell>
          <cell r="J1335" t="str">
            <v>（株）光真製作所</v>
          </cell>
          <cell r="K1335" t="str">
            <v>3480</v>
          </cell>
          <cell r="L1335" t="str">
            <v>3480</v>
          </cell>
          <cell r="M1335" t="str">
            <v>3H7</v>
          </cell>
          <cell r="N1335" t="str">
            <v>野田</v>
          </cell>
          <cell r="O1335" t="str">
            <v>野田係</v>
          </cell>
          <cell r="P1335" t="str">
            <v>x</v>
          </cell>
          <cell r="Q1335" t="str">
            <v>JP</v>
          </cell>
          <cell r="S1335">
            <v>1</v>
          </cell>
          <cell r="T1335">
            <v>1</v>
          </cell>
          <cell r="U1335" t="str">
            <v>V0</v>
          </cell>
          <cell r="V1335" t="str">
            <v>0001</v>
          </cell>
          <cell r="W1335">
            <v>50</v>
          </cell>
          <cell r="X1335">
            <v>1</v>
          </cell>
          <cell r="Y1335" t="str">
            <v>JPY</v>
          </cell>
          <cell r="Z1335" t="str">
            <v>2006/04/01</v>
          </cell>
          <cell r="AA1335" t="str">
            <v>9999/12/31</v>
          </cell>
          <cell r="AC1335">
            <v>4387</v>
          </cell>
          <cell r="AD1335">
            <v>1</v>
          </cell>
          <cell r="AE1335">
            <v>4387</v>
          </cell>
          <cell r="AG1335">
            <v>4387</v>
          </cell>
          <cell r="AH1335" t="str">
            <v>PC</v>
          </cell>
          <cell r="AQ1335">
            <v>1</v>
          </cell>
          <cell r="AV1335">
            <v>0</v>
          </cell>
          <cell r="AY1335" t="str">
            <v>2006/04/01</v>
          </cell>
          <cell r="AZ1335" t="str">
            <v>9999/12/31</v>
          </cell>
          <cell r="BA1335">
            <v>99999999</v>
          </cell>
          <cell r="BB1335">
            <v>4387</v>
          </cell>
        </row>
        <row r="1336">
          <cell r="A1336">
            <v>77899</v>
          </cell>
          <cell r="E1336" t="str">
            <v>5300107641</v>
          </cell>
          <cell r="F1336" t="str">
            <v>0</v>
          </cell>
          <cell r="G1336" t="str">
            <v>5925804-9</v>
          </cell>
          <cell r="H1336" t="str">
            <v>ﾍﾞ-ｽ ｱﾂｼ-,ｶ-ﾄﾞ M3104V-1</v>
          </cell>
          <cell r="I1336" t="str">
            <v>473440-2</v>
          </cell>
          <cell r="J1336" t="str">
            <v>（株）光真製作所</v>
          </cell>
          <cell r="K1336" t="str">
            <v>3480</v>
          </cell>
          <cell r="L1336" t="str">
            <v>3480</v>
          </cell>
          <cell r="M1336" t="str">
            <v>3H7</v>
          </cell>
          <cell r="N1336" t="str">
            <v>野田</v>
          </cell>
          <cell r="O1336" t="str">
            <v>野田係</v>
          </cell>
          <cell r="P1336" t="str">
            <v>x</v>
          </cell>
          <cell r="Q1336" t="str">
            <v>JP</v>
          </cell>
          <cell r="S1336">
            <v>1</v>
          </cell>
          <cell r="T1336">
            <v>1</v>
          </cell>
          <cell r="U1336" t="str">
            <v>V0</v>
          </cell>
          <cell r="V1336" t="str">
            <v>0001</v>
          </cell>
          <cell r="W1336">
            <v>50</v>
          </cell>
          <cell r="X1336">
            <v>1</v>
          </cell>
          <cell r="Y1336" t="str">
            <v>JPY</v>
          </cell>
          <cell r="Z1336" t="str">
            <v>2006/04/01</v>
          </cell>
          <cell r="AA1336" t="str">
            <v>9999/12/31</v>
          </cell>
          <cell r="AC1336">
            <v>5600</v>
          </cell>
          <cell r="AD1336">
            <v>1</v>
          </cell>
          <cell r="AE1336">
            <v>5600</v>
          </cell>
          <cell r="AG1336">
            <v>5600</v>
          </cell>
          <cell r="AH1336" t="str">
            <v>PC</v>
          </cell>
          <cell r="AQ1336">
            <v>1</v>
          </cell>
          <cell r="AV1336">
            <v>0</v>
          </cell>
          <cell r="AY1336" t="str">
            <v>2006/04/01</v>
          </cell>
          <cell r="AZ1336" t="str">
            <v>9999/12/31</v>
          </cell>
          <cell r="BA1336">
            <v>99999999</v>
          </cell>
          <cell r="BB1336">
            <v>5600</v>
          </cell>
        </row>
        <row r="1337">
          <cell r="A1337">
            <v>77900</v>
          </cell>
          <cell r="E1337" t="str">
            <v>5300107642</v>
          </cell>
          <cell r="F1337" t="str">
            <v>0</v>
          </cell>
          <cell r="G1337" t="str">
            <v>5925908-8</v>
          </cell>
          <cell r="H1337" t="str">
            <v>ﾌﾚ-ﾑ ｱﾂｼ-,ｶ-ﾄﾞ M3104X-5</v>
          </cell>
          <cell r="I1337" t="str">
            <v>473440-2</v>
          </cell>
          <cell r="J1337" t="str">
            <v>（株）光真製作所</v>
          </cell>
          <cell r="K1337" t="str">
            <v>3480</v>
          </cell>
          <cell r="L1337" t="str">
            <v>3480</v>
          </cell>
          <cell r="M1337" t="str">
            <v>3H7</v>
          </cell>
          <cell r="N1337" t="str">
            <v>野田</v>
          </cell>
          <cell r="O1337" t="str">
            <v>野田係</v>
          </cell>
          <cell r="P1337" t="str">
            <v>x</v>
          </cell>
          <cell r="Q1337" t="str">
            <v>JP</v>
          </cell>
          <cell r="S1337">
            <v>1</v>
          </cell>
          <cell r="T1337">
            <v>1</v>
          </cell>
          <cell r="U1337" t="str">
            <v>V0</v>
          </cell>
          <cell r="V1337" t="str">
            <v>0001</v>
          </cell>
          <cell r="W1337">
            <v>50</v>
          </cell>
          <cell r="X1337">
            <v>1</v>
          </cell>
          <cell r="Y1337" t="str">
            <v>JPY</v>
          </cell>
          <cell r="Z1337" t="str">
            <v>2006/04/01</v>
          </cell>
          <cell r="AA1337" t="str">
            <v>9999/12/31</v>
          </cell>
          <cell r="AC1337">
            <v>3200</v>
          </cell>
          <cell r="AD1337">
            <v>1</v>
          </cell>
          <cell r="AE1337">
            <v>3200</v>
          </cell>
          <cell r="AG1337">
            <v>3200</v>
          </cell>
          <cell r="AH1337" t="str">
            <v>PC</v>
          </cell>
          <cell r="AQ1337">
            <v>1</v>
          </cell>
          <cell r="AV1337">
            <v>0</v>
          </cell>
          <cell r="AY1337" t="str">
            <v>2006/04/01</v>
          </cell>
          <cell r="AZ1337" t="str">
            <v>9999/12/31</v>
          </cell>
          <cell r="BA1337">
            <v>99999999</v>
          </cell>
          <cell r="BB1337">
            <v>3200</v>
          </cell>
        </row>
        <row r="1338">
          <cell r="A1338">
            <v>55384</v>
          </cell>
          <cell r="B1338">
            <v>1303</v>
          </cell>
          <cell r="D1338">
            <v>100</v>
          </cell>
          <cell r="E1338" t="str">
            <v>5300103084</v>
          </cell>
          <cell r="F1338" t="str">
            <v>0</v>
          </cell>
          <cell r="G1338" t="str">
            <v>5926040-0</v>
          </cell>
          <cell r="H1338" t="str">
            <v>ｶﾊﾞ- ｱﾂｼ-,ｴｽｸﾛ M3041-3</v>
          </cell>
          <cell r="I1338" t="str">
            <v>473440-2</v>
          </cell>
          <cell r="J1338" t="str">
            <v>（株）光真製作所</v>
          </cell>
          <cell r="K1338" t="str">
            <v>3480</v>
          </cell>
          <cell r="L1338" t="str">
            <v>3480</v>
          </cell>
          <cell r="M1338" t="str">
            <v>2G2</v>
          </cell>
          <cell r="N1338" t="str">
            <v>伊藤康</v>
          </cell>
          <cell r="O1338" t="str">
            <v>野田係</v>
          </cell>
          <cell r="P1338" t="str">
            <v>x</v>
          </cell>
          <cell r="Q1338" t="str">
            <v>JP</v>
          </cell>
          <cell r="S1338">
            <v>1</v>
          </cell>
          <cell r="T1338">
            <v>1</v>
          </cell>
          <cell r="U1338" t="str">
            <v>V0</v>
          </cell>
          <cell r="V1338" t="str">
            <v>0001</v>
          </cell>
          <cell r="W1338">
            <v>29</v>
          </cell>
          <cell r="X1338">
            <v>1</v>
          </cell>
          <cell r="Y1338" t="str">
            <v>JPY</v>
          </cell>
          <cell r="Z1338" t="str">
            <v>2006/04/01</v>
          </cell>
          <cell r="AA1338" t="str">
            <v>9999/12/31</v>
          </cell>
          <cell r="AC1338">
            <v>1300</v>
          </cell>
          <cell r="AD1338">
            <v>1</v>
          </cell>
          <cell r="AE1338">
            <v>1300</v>
          </cell>
          <cell r="AF1338">
            <v>1303</v>
          </cell>
          <cell r="AG1338">
            <v>1303</v>
          </cell>
          <cell r="AH1338" t="str">
            <v>PC</v>
          </cell>
          <cell r="AI1338">
            <v>0</v>
          </cell>
          <cell r="AJ1338">
            <v>0</v>
          </cell>
          <cell r="AK1338">
            <v>0</v>
          </cell>
          <cell r="AL1338">
            <v>0</v>
          </cell>
          <cell r="AM1338">
            <v>0</v>
          </cell>
          <cell r="AN1338">
            <v>0</v>
          </cell>
          <cell r="AO1338">
            <v>0</v>
          </cell>
          <cell r="AP1338">
            <v>0</v>
          </cell>
          <cell r="AQ1338">
            <v>1</v>
          </cell>
          <cell r="AR1338">
            <v>0</v>
          </cell>
          <cell r="AS1338">
            <v>0</v>
          </cell>
          <cell r="AT1338">
            <v>0</v>
          </cell>
          <cell r="AU1338">
            <v>0</v>
          </cell>
          <cell r="AV1338">
            <v>0</v>
          </cell>
          <cell r="AW1338">
            <v>0</v>
          </cell>
          <cell r="AX1338">
            <v>0</v>
          </cell>
          <cell r="AY1338" t="str">
            <v>2006/04/01</v>
          </cell>
          <cell r="AZ1338" t="str">
            <v>9999/12/31</v>
          </cell>
          <cell r="BA1338">
            <v>99999</v>
          </cell>
          <cell r="BB1338">
            <v>1303</v>
          </cell>
          <cell r="BC1338">
            <v>0</v>
          </cell>
          <cell r="BD1338">
            <v>0</v>
          </cell>
          <cell r="BE1338">
            <v>0</v>
          </cell>
          <cell r="BF1338">
            <v>0</v>
          </cell>
          <cell r="BG1338">
            <v>0</v>
          </cell>
        </row>
        <row r="1339">
          <cell r="A1339">
            <v>77901</v>
          </cell>
          <cell r="E1339" t="str">
            <v>5300107643</v>
          </cell>
          <cell r="F1339" t="str">
            <v>0</v>
          </cell>
          <cell r="G1339" t="str">
            <v>5926579-7</v>
          </cell>
          <cell r="H1339" t="str">
            <v>ﾌﾟﾚ-ﾄ ｱﾂｼ-,ｽﾄﾂﾊﾟ M2482-13</v>
          </cell>
          <cell r="I1339" t="str">
            <v>473440-2</v>
          </cell>
          <cell r="J1339" t="str">
            <v>（株）光真製作所</v>
          </cell>
          <cell r="K1339" t="str">
            <v>3480</v>
          </cell>
          <cell r="L1339" t="str">
            <v>3480</v>
          </cell>
          <cell r="M1339" t="str">
            <v>3H7</v>
          </cell>
          <cell r="N1339" t="str">
            <v>野田</v>
          </cell>
          <cell r="O1339" t="str">
            <v>野田係</v>
          </cell>
          <cell r="Q1339" t="str">
            <v>JP</v>
          </cell>
          <cell r="S1339">
            <v>1</v>
          </cell>
          <cell r="T1339">
            <v>1</v>
          </cell>
          <cell r="U1339" t="str">
            <v>V0</v>
          </cell>
          <cell r="V1339" t="str">
            <v>0001</v>
          </cell>
          <cell r="W1339">
            <v>50</v>
          </cell>
          <cell r="X1339">
            <v>1</v>
          </cell>
          <cell r="Y1339" t="str">
            <v>JPY</v>
          </cell>
          <cell r="Z1339" t="str">
            <v>2006/04/01</v>
          </cell>
          <cell r="AA1339" t="str">
            <v>9999/12/31</v>
          </cell>
          <cell r="AC1339">
            <v>470</v>
          </cell>
          <cell r="AD1339">
            <v>1</v>
          </cell>
          <cell r="AE1339">
            <v>470</v>
          </cell>
          <cell r="AG1339">
            <v>470</v>
          </cell>
          <cell r="AH1339" t="str">
            <v>PC</v>
          </cell>
          <cell r="AQ1339">
            <v>1</v>
          </cell>
          <cell r="AV1339">
            <v>0</v>
          </cell>
          <cell r="AY1339" t="str">
            <v>2006/04/01</v>
          </cell>
          <cell r="AZ1339" t="str">
            <v>9999/12/31</v>
          </cell>
          <cell r="BA1339">
            <v>99999999</v>
          </cell>
          <cell r="BB1339">
            <v>470</v>
          </cell>
        </row>
        <row r="1340">
          <cell r="A1340">
            <v>77908</v>
          </cell>
          <cell r="E1340" t="str">
            <v>5300107650</v>
          </cell>
          <cell r="F1340" t="str">
            <v>0</v>
          </cell>
          <cell r="G1340" t="str">
            <v>5942784-3</v>
          </cell>
          <cell r="H1340" t="str">
            <v>ﾌﾞﾗｹﾂﾄ,UPS ｱﾂｼ- M3165</v>
          </cell>
          <cell r="I1340" t="str">
            <v>473440-2</v>
          </cell>
          <cell r="J1340" t="str">
            <v>（株）光真製作所</v>
          </cell>
          <cell r="K1340" t="str">
            <v>3480</v>
          </cell>
          <cell r="L1340" t="str">
            <v>3480</v>
          </cell>
          <cell r="M1340" t="str">
            <v>3H7</v>
          </cell>
          <cell r="N1340" t="str">
            <v>野田</v>
          </cell>
          <cell r="O1340" t="str">
            <v>野田係</v>
          </cell>
          <cell r="Q1340" t="str">
            <v>JP</v>
          </cell>
          <cell r="S1340">
            <v>1</v>
          </cell>
          <cell r="T1340">
            <v>1</v>
          </cell>
          <cell r="U1340" t="str">
            <v>V0</v>
          </cell>
          <cell r="V1340" t="str">
            <v>0001</v>
          </cell>
          <cell r="W1340">
            <v>50</v>
          </cell>
          <cell r="X1340">
            <v>1</v>
          </cell>
          <cell r="Y1340" t="str">
            <v>JPY</v>
          </cell>
          <cell r="Z1340" t="str">
            <v>2006/04/01</v>
          </cell>
          <cell r="AA1340" t="str">
            <v>9999/12/31</v>
          </cell>
          <cell r="AC1340">
            <v>500</v>
          </cell>
          <cell r="AD1340">
            <v>1</v>
          </cell>
          <cell r="AE1340">
            <v>500</v>
          </cell>
          <cell r="AG1340">
            <v>500</v>
          </cell>
          <cell r="AH1340" t="str">
            <v>PC</v>
          </cell>
          <cell r="AQ1340">
            <v>1</v>
          </cell>
          <cell r="AV1340">
            <v>0</v>
          </cell>
          <cell r="AY1340" t="str">
            <v>2006/04/01</v>
          </cell>
          <cell r="AZ1340" t="str">
            <v>9999/12/31</v>
          </cell>
          <cell r="BA1340">
            <v>99999999</v>
          </cell>
          <cell r="BB1340">
            <v>500</v>
          </cell>
        </row>
        <row r="1341">
          <cell r="A1341">
            <v>75955</v>
          </cell>
          <cell r="B1341">
            <v>25806</v>
          </cell>
          <cell r="D1341">
            <v>100</v>
          </cell>
          <cell r="E1341" t="str">
            <v>5300098010</v>
          </cell>
          <cell r="F1341" t="str">
            <v>0</v>
          </cell>
          <cell r="G1341" t="str">
            <v>5951042-2</v>
          </cell>
          <cell r="H1341" t="str">
            <v>ﾌﾟﾚ-ﾄ ｱﾂｼ-,ｾﾝﾀ M3150</v>
          </cell>
          <cell r="I1341" t="str">
            <v>473440-2</v>
          </cell>
          <cell r="J1341" t="str">
            <v>（株）光真製作所</v>
          </cell>
          <cell r="K1341" t="str">
            <v>3480</v>
          </cell>
          <cell r="L1341" t="str">
            <v>3480</v>
          </cell>
          <cell r="M1341" t="str">
            <v>3H7</v>
          </cell>
          <cell r="N1341" t="str">
            <v>野田</v>
          </cell>
          <cell r="O1341" t="str">
            <v>野田係</v>
          </cell>
          <cell r="P1341" t="str">
            <v>x</v>
          </cell>
          <cell r="Q1341" t="str">
            <v>JP</v>
          </cell>
          <cell r="S1341">
            <v>1</v>
          </cell>
          <cell r="T1341">
            <v>1</v>
          </cell>
          <cell r="U1341" t="str">
            <v>V0</v>
          </cell>
          <cell r="V1341" t="str">
            <v>0001</v>
          </cell>
          <cell r="W1341">
            <v>25</v>
          </cell>
          <cell r="X1341">
            <v>1</v>
          </cell>
          <cell r="Y1341" t="str">
            <v>JPY</v>
          </cell>
          <cell r="Z1341" t="str">
            <v>2006/04/01</v>
          </cell>
          <cell r="AA1341" t="str">
            <v>9999/12/31</v>
          </cell>
          <cell r="AB1341" t="str">
            <v>1</v>
          </cell>
          <cell r="AC1341">
            <v>2580600</v>
          </cell>
          <cell r="AD1341">
            <v>100</v>
          </cell>
          <cell r="AE1341">
            <v>25806</v>
          </cell>
          <cell r="AF1341">
            <v>25806</v>
          </cell>
          <cell r="AG1341">
            <v>25806</v>
          </cell>
          <cell r="AH1341" t="str">
            <v>PC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1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Y1341" t="str">
            <v>2006/04/01</v>
          </cell>
          <cell r="AZ1341" t="str">
            <v>9999/12/31</v>
          </cell>
          <cell r="BA1341">
            <v>9</v>
          </cell>
          <cell r="BB1341">
            <v>2580567</v>
          </cell>
        </row>
        <row r="1342">
          <cell r="A1342">
            <v>75956</v>
          </cell>
          <cell r="B1342">
            <v>9408</v>
          </cell>
          <cell r="D1342">
            <v>100</v>
          </cell>
          <cell r="E1342" t="str">
            <v>5300098011</v>
          </cell>
          <cell r="F1342" t="str">
            <v>0</v>
          </cell>
          <cell r="G1342" t="str">
            <v>5951064-3</v>
          </cell>
          <cell r="H1342" t="str">
            <v>ｶﾞｲﾄﾞ ｱﾂｼ-,ﾖｺ CU M3150</v>
          </cell>
          <cell r="I1342" t="str">
            <v>473440-2</v>
          </cell>
          <cell r="J1342" t="str">
            <v>（株）光真製作所</v>
          </cell>
          <cell r="K1342" t="str">
            <v>3480</v>
          </cell>
          <cell r="L1342" t="str">
            <v>3480</v>
          </cell>
          <cell r="M1342" t="str">
            <v>3H7</v>
          </cell>
          <cell r="N1342" t="str">
            <v>野田</v>
          </cell>
          <cell r="O1342" t="str">
            <v>野田係</v>
          </cell>
          <cell r="P1342" t="str">
            <v>x</v>
          </cell>
          <cell r="Q1342" t="str">
            <v>JP</v>
          </cell>
          <cell r="S1342">
            <v>1</v>
          </cell>
          <cell r="T1342">
            <v>1</v>
          </cell>
          <cell r="U1342" t="str">
            <v>V0</v>
          </cell>
          <cell r="V1342" t="str">
            <v>0001</v>
          </cell>
          <cell r="W1342">
            <v>25</v>
          </cell>
          <cell r="X1342">
            <v>1</v>
          </cell>
          <cell r="Y1342" t="str">
            <v>JPY</v>
          </cell>
          <cell r="Z1342" t="str">
            <v>2006/04/01</v>
          </cell>
          <cell r="AA1342" t="str">
            <v>9999/12/31</v>
          </cell>
          <cell r="AB1342" t="str">
            <v>1</v>
          </cell>
          <cell r="AC1342">
            <v>940800</v>
          </cell>
          <cell r="AD1342">
            <v>100</v>
          </cell>
          <cell r="AE1342">
            <v>9408</v>
          </cell>
          <cell r="AF1342">
            <v>9408</v>
          </cell>
          <cell r="AG1342">
            <v>9408</v>
          </cell>
          <cell r="AH1342" t="str">
            <v>PC</v>
          </cell>
          <cell r="AI1342">
            <v>0</v>
          </cell>
          <cell r="AJ1342">
            <v>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1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Y1342" t="str">
            <v>2006/04/01</v>
          </cell>
          <cell r="AZ1342" t="str">
            <v>9999/12/31</v>
          </cell>
          <cell r="BA1342">
            <v>9</v>
          </cell>
          <cell r="BB1342">
            <v>591700</v>
          </cell>
        </row>
        <row r="1343">
          <cell r="A1343">
            <v>75947</v>
          </cell>
          <cell r="D1343">
            <v>100</v>
          </cell>
          <cell r="E1343" t="str">
            <v>5300097999</v>
          </cell>
          <cell r="F1343" t="str">
            <v>0</v>
          </cell>
          <cell r="G1343" t="str">
            <v>5951067-8</v>
          </cell>
          <cell r="H1343" t="str">
            <v>ｶﾞｲﾄﾞ ｱﾂｼ-,ｹ-ﾌﾞﾙ(F) M3150</v>
          </cell>
          <cell r="I1343" t="str">
            <v>473440-2</v>
          </cell>
          <cell r="J1343" t="str">
            <v>（株）光真製作所</v>
          </cell>
          <cell r="K1343" t="str">
            <v>3480</v>
          </cell>
          <cell r="L1343" t="str">
            <v>3480</v>
          </cell>
          <cell r="M1343" t="str">
            <v>3H7</v>
          </cell>
          <cell r="N1343" t="str">
            <v>野田</v>
          </cell>
          <cell r="O1343" t="str">
            <v>野田係</v>
          </cell>
          <cell r="P1343" t="str">
            <v>x</v>
          </cell>
          <cell r="Q1343" t="str">
            <v>JP</v>
          </cell>
          <cell r="S1343">
            <v>1</v>
          </cell>
          <cell r="T1343">
            <v>1</v>
          </cell>
          <cell r="U1343" t="str">
            <v>V0</v>
          </cell>
          <cell r="V1343" t="str">
            <v>0001</v>
          </cell>
          <cell r="W1343">
            <v>25</v>
          </cell>
          <cell r="X1343">
            <v>1</v>
          </cell>
          <cell r="Y1343" t="str">
            <v>JPY</v>
          </cell>
          <cell r="Z1343" t="str">
            <v>2006/04/01</v>
          </cell>
          <cell r="AA1343" t="str">
            <v>9999/12/31</v>
          </cell>
          <cell r="AB1343" t="str">
            <v>1</v>
          </cell>
          <cell r="AC1343">
            <v>263400</v>
          </cell>
          <cell r="AD1343">
            <v>100</v>
          </cell>
          <cell r="AE1343">
            <v>2634</v>
          </cell>
          <cell r="AG1343">
            <v>2634</v>
          </cell>
          <cell r="AH1343" t="str">
            <v>PC</v>
          </cell>
          <cell r="AQ1343">
            <v>1</v>
          </cell>
          <cell r="AV1343">
            <v>0</v>
          </cell>
          <cell r="AY1343" t="str">
            <v>2006/04/01</v>
          </cell>
          <cell r="AZ1343" t="str">
            <v>9999/12/31</v>
          </cell>
          <cell r="BA1343">
            <v>9</v>
          </cell>
          <cell r="BB1343">
            <v>66900</v>
          </cell>
        </row>
        <row r="1344">
          <cell r="A1344">
            <v>75948</v>
          </cell>
          <cell r="B1344">
            <v>8817</v>
          </cell>
          <cell r="D1344">
            <v>100</v>
          </cell>
          <cell r="E1344" t="str">
            <v>5300098000</v>
          </cell>
          <cell r="F1344" t="str">
            <v>0</v>
          </cell>
          <cell r="G1344" t="str">
            <v>5951072-4</v>
          </cell>
          <cell r="H1344" t="str">
            <v>ﾄﾚ- ｱﾂｼ-,CU M3150</v>
          </cell>
          <cell r="I1344" t="str">
            <v>473440-2</v>
          </cell>
          <cell r="J1344" t="str">
            <v>（株）光真製作所</v>
          </cell>
          <cell r="K1344" t="str">
            <v>3480</v>
          </cell>
          <cell r="L1344" t="str">
            <v>3480</v>
          </cell>
          <cell r="M1344" t="str">
            <v>3H7</v>
          </cell>
          <cell r="N1344" t="str">
            <v>野田</v>
          </cell>
          <cell r="O1344" t="str">
            <v>野田係</v>
          </cell>
          <cell r="P1344" t="str">
            <v>x</v>
          </cell>
          <cell r="Q1344" t="str">
            <v>JP</v>
          </cell>
          <cell r="S1344">
            <v>1</v>
          </cell>
          <cell r="T1344">
            <v>1</v>
          </cell>
          <cell r="U1344" t="str">
            <v>V0</v>
          </cell>
          <cell r="V1344" t="str">
            <v>0001</v>
          </cell>
          <cell r="W1344">
            <v>25</v>
          </cell>
          <cell r="X1344">
            <v>1</v>
          </cell>
          <cell r="Y1344" t="str">
            <v>JPY</v>
          </cell>
          <cell r="Z1344" t="str">
            <v>2006/04/01</v>
          </cell>
          <cell r="AA1344" t="str">
            <v>9999/12/31</v>
          </cell>
          <cell r="AB1344" t="str">
            <v>1</v>
          </cell>
          <cell r="AC1344">
            <v>881700</v>
          </cell>
          <cell r="AD1344">
            <v>100</v>
          </cell>
          <cell r="AE1344">
            <v>8817</v>
          </cell>
          <cell r="AF1344">
            <v>8817</v>
          </cell>
          <cell r="AG1344">
            <v>8817</v>
          </cell>
          <cell r="AH1344" t="str">
            <v>PC</v>
          </cell>
          <cell r="AI1344">
            <v>0</v>
          </cell>
          <cell r="AJ1344">
            <v>0</v>
          </cell>
          <cell r="AK1344">
            <v>0</v>
          </cell>
          <cell r="AL1344">
            <v>0</v>
          </cell>
          <cell r="AM1344">
            <v>0</v>
          </cell>
          <cell r="AN1344">
            <v>0</v>
          </cell>
          <cell r="AO1344">
            <v>0</v>
          </cell>
          <cell r="AP1344">
            <v>0</v>
          </cell>
          <cell r="AQ1344">
            <v>1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Y1344" t="str">
            <v>2006/04/01</v>
          </cell>
          <cell r="AZ1344" t="str">
            <v>9999/12/31</v>
          </cell>
          <cell r="BA1344">
            <v>9</v>
          </cell>
          <cell r="BB1344">
            <v>907700</v>
          </cell>
        </row>
        <row r="1345">
          <cell r="A1345">
            <v>39074</v>
          </cell>
          <cell r="B1345">
            <v>2076</v>
          </cell>
          <cell r="D1345">
            <v>100</v>
          </cell>
          <cell r="E1345" t="str">
            <v>5300073195</v>
          </cell>
          <cell r="F1345" t="str">
            <v>0</v>
          </cell>
          <cell r="G1345" t="str">
            <v>5951168-2</v>
          </cell>
          <cell r="H1345" t="str">
            <v>ｶﾞｲﾄﾞ ｱﾂｼ-,ﾍﾞ-ｽ M3185-1</v>
          </cell>
          <cell r="I1345" t="str">
            <v>473440-2</v>
          </cell>
          <cell r="J1345" t="str">
            <v>（株）光真製作所</v>
          </cell>
          <cell r="K1345" t="str">
            <v>3480</v>
          </cell>
          <cell r="L1345" t="str">
            <v>3480</v>
          </cell>
          <cell r="M1345" t="str">
            <v>2G2</v>
          </cell>
          <cell r="N1345" t="str">
            <v>伊藤康</v>
          </cell>
          <cell r="O1345" t="str">
            <v>野田係</v>
          </cell>
          <cell r="P1345" t="str">
            <v>x</v>
          </cell>
          <cell r="Q1345" t="str">
            <v>JP</v>
          </cell>
          <cell r="S1345">
            <v>1</v>
          </cell>
          <cell r="T1345">
            <v>1</v>
          </cell>
          <cell r="U1345" t="str">
            <v>V0</v>
          </cell>
          <cell r="V1345" t="str">
            <v>0001</v>
          </cell>
          <cell r="W1345">
            <v>25</v>
          </cell>
          <cell r="X1345">
            <v>1</v>
          </cell>
          <cell r="Y1345" t="str">
            <v>JPY</v>
          </cell>
          <cell r="Z1345" t="str">
            <v>2006/04/01</v>
          </cell>
          <cell r="AA1345" t="str">
            <v>9999/12/31</v>
          </cell>
          <cell r="AC1345">
            <v>2076</v>
          </cell>
          <cell r="AD1345">
            <v>1</v>
          </cell>
          <cell r="AE1345">
            <v>2076</v>
          </cell>
          <cell r="AF1345">
            <v>2076</v>
          </cell>
          <cell r="AG1345">
            <v>2076</v>
          </cell>
          <cell r="AH1345" t="str">
            <v>PC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1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 t="str">
            <v>2006/04/01</v>
          </cell>
          <cell r="AZ1345" t="str">
            <v>9999/12/31</v>
          </cell>
          <cell r="BA1345">
            <v>99999999</v>
          </cell>
          <cell r="BB1345">
            <v>2076</v>
          </cell>
          <cell r="BC1345">
            <v>0</v>
          </cell>
          <cell r="BD1345">
            <v>0</v>
          </cell>
          <cell r="BE1345">
            <v>0</v>
          </cell>
          <cell r="BF1345">
            <v>0</v>
          </cell>
          <cell r="BG1345">
            <v>0</v>
          </cell>
        </row>
        <row r="1346">
          <cell r="A1346">
            <v>75103</v>
          </cell>
          <cell r="D1346">
            <v>100</v>
          </cell>
          <cell r="E1346" t="str">
            <v>5300087606</v>
          </cell>
          <cell r="F1346" t="str">
            <v>0</v>
          </cell>
          <cell r="G1346" t="str">
            <v>5951194-1</v>
          </cell>
          <cell r="H1346" t="str">
            <v>ﾄﾚ- ｱﾂｼ-,ﾌﾟﾘﾝﾀ M3144</v>
          </cell>
          <cell r="I1346" t="str">
            <v>473440-2</v>
          </cell>
          <cell r="J1346" t="str">
            <v>（株）光真製作所</v>
          </cell>
          <cell r="K1346" t="str">
            <v>3480</v>
          </cell>
          <cell r="L1346" t="str">
            <v>3480</v>
          </cell>
          <cell r="M1346" t="str">
            <v>3H7</v>
          </cell>
          <cell r="N1346" t="str">
            <v>野田</v>
          </cell>
          <cell r="O1346" t="str">
            <v>野田係</v>
          </cell>
          <cell r="P1346" t="str">
            <v>x</v>
          </cell>
          <cell r="Q1346" t="str">
            <v>JP</v>
          </cell>
          <cell r="S1346">
            <v>1</v>
          </cell>
          <cell r="T1346">
            <v>1</v>
          </cell>
          <cell r="U1346" t="str">
            <v>V0</v>
          </cell>
          <cell r="V1346" t="str">
            <v>0001</v>
          </cell>
          <cell r="W1346">
            <v>29</v>
          </cell>
          <cell r="X1346">
            <v>1</v>
          </cell>
          <cell r="Y1346" t="str">
            <v>JPY</v>
          </cell>
          <cell r="Z1346" t="str">
            <v>2006/04/01</v>
          </cell>
          <cell r="AA1346" t="str">
            <v>9999/12/31</v>
          </cell>
          <cell r="AC1346">
            <v>2075</v>
          </cell>
          <cell r="AD1346">
            <v>1</v>
          </cell>
          <cell r="AE1346">
            <v>2075</v>
          </cell>
          <cell r="AG1346">
            <v>2075</v>
          </cell>
          <cell r="AH1346" t="str">
            <v>PC</v>
          </cell>
          <cell r="AQ1346">
            <v>1</v>
          </cell>
          <cell r="AV1346">
            <v>0</v>
          </cell>
          <cell r="AY1346" t="str">
            <v>2006/04/01</v>
          </cell>
          <cell r="AZ1346" t="str">
            <v>9999/12/31</v>
          </cell>
          <cell r="BA1346">
            <v>99999</v>
          </cell>
          <cell r="BB1346">
            <v>2101</v>
          </cell>
        </row>
        <row r="1347">
          <cell r="A1347">
            <v>75064</v>
          </cell>
          <cell r="D1347">
            <v>100</v>
          </cell>
          <cell r="E1347" t="str">
            <v>5300087478</v>
          </cell>
          <cell r="F1347" t="str">
            <v>0</v>
          </cell>
          <cell r="G1347" t="str">
            <v>5951221-2</v>
          </cell>
          <cell r="H1347" t="str">
            <v>ﾚﾊﾞ- ｱﾂｼ- ﾀﾂﾁ M3140</v>
          </cell>
          <cell r="I1347" t="str">
            <v>473440-2</v>
          </cell>
          <cell r="J1347" t="str">
            <v>（株）光真製作所</v>
          </cell>
          <cell r="K1347" t="str">
            <v>3480</v>
          </cell>
          <cell r="L1347" t="str">
            <v>3480</v>
          </cell>
          <cell r="M1347" t="str">
            <v>3H7</v>
          </cell>
          <cell r="N1347" t="str">
            <v>野田</v>
          </cell>
          <cell r="O1347" t="str">
            <v>野田係</v>
          </cell>
          <cell r="P1347" t="str">
            <v>x</v>
          </cell>
          <cell r="Q1347" t="str">
            <v>JP</v>
          </cell>
          <cell r="S1347">
            <v>1</v>
          </cell>
          <cell r="T1347">
            <v>1</v>
          </cell>
          <cell r="U1347" t="str">
            <v>V0</v>
          </cell>
          <cell r="V1347" t="str">
            <v>0001</v>
          </cell>
          <cell r="W1347">
            <v>25</v>
          </cell>
          <cell r="X1347">
            <v>1</v>
          </cell>
          <cell r="Y1347" t="str">
            <v>JPY</v>
          </cell>
          <cell r="Z1347" t="str">
            <v>2006/04/01</v>
          </cell>
          <cell r="AA1347" t="str">
            <v>9999/12/31</v>
          </cell>
          <cell r="AC1347">
            <v>470</v>
          </cell>
          <cell r="AD1347">
            <v>1</v>
          </cell>
          <cell r="AE1347">
            <v>470</v>
          </cell>
          <cell r="AG1347">
            <v>470</v>
          </cell>
          <cell r="AH1347" t="str">
            <v>PC</v>
          </cell>
          <cell r="AQ1347">
            <v>1</v>
          </cell>
          <cell r="AV1347">
            <v>0</v>
          </cell>
          <cell r="AY1347" t="str">
            <v>2006/04/01</v>
          </cell>
          <cell r="AZ1347" t="str">
            <v>9999/12/31</v>
          </cell>
          <cell r="BA1347">
            <v>99999</v>
          </cell>
          <cell r="BB1347">
            <v>474</v>
          </cell>
        </row>
        <row r="1348">
          <cell r="A1348">
            <v>48840</v>
          </cell>
          <cell r="B1348">
            <v>1596</v>
          </cell>
          <cell r="D1348">
            <v>100</v>
          </cell>
          <cell r="E1348" t="str">
            <v>5300088073</v>
          </cell>
          <cell r="F1348" t="str">
            <v>0</v>
          </cell>
          <cell r="G1348" t="str">
            <v>5951630-7</v>
          </cell>
          <cell r="H1348" t="str">
            <v>ﾌﾞﾗｹﾂﾄ ｱﾂｼ-,PCB(2) M3171</v>
          </cell>
          <cell r="I1348" t="str">
            <v>473440-2</v>
          </cell>
          <cell r="J1348" t="str">
            <v>（株）光真製作所</v>
          </cell>
          <cell r="K1348" t="str">
            <v>3480</v>
          </cell>
          <cell r="L1348" t="str">
            <v>3480</v>
          </cell>
          <cell r="M1348" t="str">
            <v>2G2</v>
          </cell>
          <cell r="N1348" t="str">
            <v>伊藤康</v>
          </cell>
          <cell r="O1348" t="str">
            <v>野田係</v>
          </cell>
          <cell r="P1348" t="str">
            <v>x</v>
          </cell>
          <cell r="Q1348" t="str">
            <v>JP</v>
          </cell>
          <cell r="S1348">
            <v>1</v>
          </cell>
          <cell r="T1348">
            <v>1</v>
          </cell>
          <cell r="U1348" t="str">
            <v>V0</v>
          </cell>
          <cell r="V1348" t="str">
            <v>0001</v>
          </cell>
          <cell r="W1348">
            <v>25</v>
          </cell>
          <cell r="X1348">
            <v>1</v>
          </cell>
          <cell r="Y1348" t="str">
            <v>JPY</v>
          </cell>
          <cell r="Z1348" t="str">
            <v>2006/04/01</v>
          </cell>
          <cell r="AA1348" t="str">
            <v>9999/12/31</v>
          </cell>
          <cell r="AC1348">
            <v>1596</v>
          </cell>
          <cell r="AD1348">
            <v>1</v>
          </cell>
          <cell r="AE1348">
            <v>1596</v>
          </cell>
          <cell r="AF1348">
            <v>1596</v>
          </cell>
          <cell r="AG1348">
            <v>1596</v>
          </cell>
          <cell r="AH1348" t="str">
            <v>PC</v>
          </cell>
          <cell r="AI1348">
            <v>0</v>
          </cell>
          <cell r="AJ1348">
            <v>0</v>
          </cell>
          <cell r="AK1348">
            <v>0</v>
          </cell>
          <cell r="AL1348">
            <v>0</v>
          </cell>
          <cell r="AM1348">
            <v>0</v>
          </cell>
          <cell r="AN1348">
            <v>0</v>
          </cell>
          <cell r="AO1348">
            <v>0</v>
          </cell>
          <cell r="AP1348">
            <v>0</v>
          </cell>
          <cell r="AQ1348">
            <v>1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 t="str">
            <v>2006/04/01</v>
          </cell>
          <cell r="AZ1348" t="str">
            <v>9999/12/31</v>
          </cell>
          <cell r="BA1348">
            <v>99999999</v>
          </cell>
          <cell r="BB1348">
            <v>1596</v>
          </cell>
          <cell r="BC1348">
            <v>0</v>
          </cell>
          <cell r="BD1348">
            <v>0</v>
          </cell>
          <cell r="BE1348">
            <v>0</v>
          </cell>
          <cell r="BF1348">
            <v>0</v>
          </cell>
          <cell r="BG1348">
            <v>0</v>
          </cell>
        </row>
        <row r="1349">
          <cell r="A1349">
            <v>77910</v>
          </cell>
          <cell r="E1349" t="str">
            <v>5300107652</v>
          </cell>
          <cell r="F1349" t="str">
            <v>0</v>
          </cell>
          <cell r="G1349" t="str">
            <v>5962334-0</v>
          </cell>
          <cell r="H1349" t="str">
            <v>ﾌﾞﾗｹﾂﾄ ｱﾂｼ-,ﾛﾂｸ(E) M2653N</v>
          </cell>
          <cell r="I1349" t="str">
            <v>473440-2</v>
          </cell>
          <cell r="J1349" t="str">
            <v>（株）光真製作所</v>
          </cell>
          <cell r="K1349" t="str">
            <v>3480</v>
          </cell>
          <cell r="L1349" t="str">
            <v>3480</v>
          </cell>
          <cell r="M1349" t="str">
            <v>3H7</v>
          </cell>
          <cell r="N1349" t="str">
            <v>野田</v>
          </cell>
          <cell r="O1349" t="str">
            <v>野田係</v>
          </cell>
          <cell r="P1349" t="str">
            <v>x</v>
          </cell>
          <cell r="Q1349" t="str">
            <v>JP</v>
          </cell>
          <cell r="S1349">
            <v>1</v>
          </cell>
          <cell r="T1349">
            <v>1</v>
          </cell>
          <cell r="U1349" t="str">
            <v>V0</v>
          </cell>
          <cell r="V1349" t="str">
            <v>0001</v>
          </cell>
          <cell r="W1349">
            <v>50</v>
          </cell>
          <cell r="X1349">
            <v>1</v>
          </cell>
          <cell r="Y1349" t="str">
            <v>JPY</v>
          </cell>
          <cell r="Z1349" t="str">
            <v>2006/04/01</v>
          </cell>
          <cell r="AA1349" t="str">
            <v>9999/12/31</v>
          </cell>
          <cell r="AC1349">
            <v>455</v>
          </cell>
          <cell r="AD1349">
            <v>1</v>
          </cell>
          <cell r="AE1349">
            <v>455</v>
          </cell>
          <cell r="AG1349">
            <v>455</v>
          </cell>
          <cell r="AH1349" t="str">
            <v>PC</v>
          </cell>
          <cell r="AQ1349">
            <v>1</v>
          </cell>
          <cell r="AV1349">
            <v>0</v>
          </cell>
          <cell r="AY1349" t="str">
            <v>2006/04/01</v>
          </cell>
          <cell r="AZ1349" t="str">
            <v>9999/12/31</v>
          </cell>
          <cell r="BA1349">
            <v>99999999</v>
          </cell>
          <cell r="BB1349">
            <v>455</v>
          </cell>
        </row>
        <row r="1350">
          <cell r="A1350">
            <v>77911</v>
          </cell>
          <cell r="B1350">
            <v>90500</v>
          </cell>
          <cell r="D1350">
            <v>100</v>
          </cell>
          <cell r="E1350" t="str">
            <v>5300107653</v>
          </cell>
          <cell r="F1350" t="str">
            <v>0</v>
          </cell>
          <cell r="G1350" t="str">
            <v>5962565-3</v>
          </cell>
          <cell r="H1350" t="str">
            <v>ｼﾔﾂﾀ ｱﾂｼ-,COM M3040B</v>
          </cell>
          <cell r="I1350" t="str">
            <v>473440-2</v>
          </cell>
          <cell r="J1350" t="str">
            <v>（株）光真製作所</v>
          </cell>
          <cell r="K1350" t="str">
            <v>3480</v>
          </cell>
          <cell r="L1350" t="str">
            <v>3480</v>
          </cell>
          <cell r="M1350" t="str">
            <v>3H7</v>
          </cell>
          <cell r="N1350" t="str">
            <v>野田</v>
          </cell>
          <cell r="O1350" t="str">
            <v>野田係</v>
          </cell>
          <cell r="P1350" t="str">
            <v>x</v>
          </cell>
          <cell r="Q1350" t="str">
            <v>JP</v>
          </cell>
          <cell r="S1350">
            <v>1</v>
          </cell>
          <cell r="T1350">
            <v>1</v>
          </cell>
          <cell r="U1350" t="str">
            <v>V0</v>
          </cell>
          <cell r="V1350" t="str">
            <v>0001</v>
          </cell>
          <cell r="W1350">
            <v>50</v>
          </cell>
          <cell r="X1350">
            <v>1</v>
          </cell>
          <cell r="Y1350" t="str">
            <v>JPY</v>
          </cell>
          <cell r="Z1350" t="str">
            <v>2006/04/01</v>
          </cell>
          <cell r="AA1350" t="str">
            <v>9999/12/31</v>
          </cell>
          <cell r="AC1350">
            <v>90500</v>
          </cell>
          <cell r="AD1350">
            <v>1</v>
          </cell>
          <cell r="AE1350">
            <v>90500</v>
          </cell>
          <cell r="AF1350">
            <v>90500</v>
          </cell>
          <cell r="AG1350">
            <v>90500</v>
          </cell>
          <cell r="AH1350" t="str">
            <v>PC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1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 t="str">
            <v>2006/04/01</v>
          </cell>
          <cell r="AZ1350" t="str">
            <v>9999/12/31</v>
          </cell>
          <cell r="BA1350">
            <v>99999999</v>
          </cell>
          <cell r="BB1350">
            <v>90500</v>
          </cell>
          <cell r="BC1350">
            <v>0</v>
          </cell>
          <cell r="BD1350">
            <v>0</v>
          </cell>
          <cell r="BE1350">
            <v>0</v>
          </cell>
          <cell r="BF1350">
            <v>0</v>
          </cell>
          <cell r="BG1350">
            <v>0</v>
          </cell>
        </row>
        <row r="1351">
          <cell r="A1351">
            <v>77912</v>
          </cell>
          <cell r="B1351">
            <v>166200</v>
          </cell>
          <cell r="D1351">
            <v>100</v>
          </cell>
          <cell r="E1351" t="str">
            <v>5300107654</v>
          </cell>
          <cell r="F1351" t="str">
            <v>0</v>
          </cell>
          <cell r="G1351" t="str">
            <v>5962566-1</v>
          </cell>
          <cell r="H1351" t="str">
            <v>ｼﾔﾂﾀ ｱﾂｼ-,BRM M3040B</v>
          </cell>
          <cell r="I1351" t="str">
            <v>473440-2</v>
          </cell>
          <cell r="J1351" t="str">
            <v>（株）光真製作所</v>
          </cell>
          <cell r="K1351" t="str">
            <v>3480</v>
          </cell>
          <cell r="L1351" t="str">
            <v>3480</v>
          </cell>
          <cell r="M1351" t="str">
            <v>3H7</v>
          </cell>
          <cell r="N1351" t="str">
            <v>野田</v>
          </cell>
          <cell r="O1351" t="str">
            <v>野田係</v>
          </cell>
          <cell r="P1351" t="str">
            <v>x</v>
          </cell>
          <cell r="Q1351" t="str">
            <v>JP</v>
          </cell>
          <cell r="S1351">
            <v>1</v>
          </cell>
          <cell r="T1351">
            <v>1</v>
          </cell>
          <cell r="U1351" t="str">
            <v>V0</v>
          </cell>
          <cell r="V1351" t="str">
            <v>0001</v>
          </cell>
          <cell r="W1351">
            <v>50</v>
          </cell>
          <cell r="X1351">
            <v>1</v>
          </cell>
          <cell r="Y1351" t="str">
            <v>JPY</v>
          </cell>
          <cell r="Z1351" t="str">
            <v>2006/04/01</v>
          </cell>
          <cell r="AA1351" t="str">
            <v>9999/12/31</v>
          </cell>
          <cell r="AC1351">
            <v>166200</v>
          </cell>
          <cell r="AD1351">
            <v>1</v>
          </cell>
          <cell r="AE1351">
            <v>166200</v>
          </cell>
          <cell r="AF1351">
            <v>166200</v>
          </cell>
          <cell r="AG1351">
            <v>166200</v>
          </cell>
          <cell r="AH1351" t="str">
            <v>PC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1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 t="str">
            <v>2006/04/01</v>
          </cell>
          <cell r="AZ1351" t="str">
            <v>9999/12/31</v>
          </cell>
          <cell r="BA1351">
            <v>99999999</v>
          </cell>
          <cell r="BB1351">
            <v>166200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>
            <v>0</v>
          </cell>
        </row>
        <row r="1352">
          <cell r="A1352">
            <v>39108</v>
          </cell>
          <cell r="B1352">
            <v>2275</v>
          </cell>
          <cell r="D1352">
            <v>100</v>
          </cell>
          <cell r="E1352" t="str">
            <v>5300073352</v>
          </cell>
          <cell r="F1352" t="str">
            <v>0</v>
          </cell>
          <cell r="G1352" t="str">
            <v>5962671-4</v>
          </cell>
          <cell r="H1352" t="str">
            <v>ﾌﾚ-ﾑ ｱﾂｼ-,ﾍﾞ-ｽ M3185-1</v>
          </cell>
          <cell r="I1352" t="str">
            <v>473440-2</v>
          </cell>
          <cell r="J1352" t="str">
            <v>（株）光真製作所</v>
          </cell>
          <cell r="K1352" t="str">
            <v>3480</v>
          </cell>
          <cell r="L1352" t="str">
            <v>3480</v>
          </cell>
          <cell r="M1352" t="str">
            <v>2G2</v>
          </cell>
          <cell r="N1352" t="str">
            <v>伊藤康</v>
          </cell>
          <cell r="O1352" t="str">
            <v>野田係</v>
          </cell>
          <cell r="P1352" t="str">
            <v>x</v>
          </cell>
          <cell r="Q1352" t="str">
            <v>JP</v>
          </cell>
          <cell r="S1352">
            <v>1</v>
          </cell>
          <cell r="T1352">
            <v>1</v>
          </cell>
          <cell r="U1352" t="str">
            <v>V0</v>
          </cell>
          <cell r="V1352" t="str">
            <v>0001</v>
          </cell>
          <cell r="W1352">
            <v>25</v>
          </cell>
          <cell r="X1352">
            <v>1</v>
          </cell>
          <cell r="Y1352" t="str">
            <v>JPY</v>
          </cell>
          <cell r="Z1352" t="str">
            <v>2006/04/01</v>
          </cell>
          <cell r="AA1352" t="str">
            <v>9999/12/31</v>
          </cell>
          <cell r="AC1352">
            <v>2275</v>
          </cell>
          <cell r="AD1352">
            <v>1</v>
          </cell>
          <cell r="AE1352">
            <v>2275</v>
          </cell>
          <cell r="AF1352">
            <v>2275</v>
          </cell>
          <cell r="AG1352">
            <v>2275</v>
          </cell>
          <cell r="AH1352" t="str">
            <v>PC</v>
          </cell>
          <cell r="AI1352">
            <v>0</v>
          </cell>
          <cell r="AJ1352">
            <v>0</v>
          </cell>
          <cell r="AK1352">
            <v>0</v>
          </cell>
          <cell r="AL1352">
            <v>0</v>
          </cell>
          <cell r="AM1352">
            <v>0</v>
          </cell>
          <cell r="AN1352">
            <v>0</v>
          </cell>
          <cell r="AO1352">
            <v>0</v>
          </cell>
          <cell r="AP1352">
            <v>0</v>
          </cell>
          <cell r="AQ1352">
            <v>1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 t="str">
            <v>2006/04/01</v>
          </cell>
          <cell r="AZ1352" t="str">
            <v>9999/12/31</v>
          </cell>
          <cell r="BA1352">
            <v>99999999</v>
          </cell>
          <cell r="BB1352">
            <v>2275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>
            <v>0</v>
          </cell>
        </row>
        <row r="1353">
          <cell r="A1353">
            <v>51662</v>
          </cell>
          <cell r="B1353">
            <v>2010</v>
          </cell>
          <cell r="D1353">
            <v>100</v>
          </cell>
          <cell r="E1353" t="str">
            <v>5300093068</v>
          </cell>
          <cell r="F1353" t="str">
            <v>0</v>
          </cell>
          <cell r="G1353" t="str">
            <v>5962816-4</v>
          </cell>
          <cell r="H1353" t="str">
            <v>ﾌﾟﾚ-ﾄ ｱﾂｼ-,ｹ-ﾌﾞﾙ 3M2DM</v>
          </cell>
          <cell r="I1353" t="str">
            <v>473440-2</v>
          </cell>
          <cell r="J1353" t="str">
            <v>（株）光真製作所</v>
          </cell>
          <cell r="K1353" t="str">
            <v>3480</v>
          </cell>
          <cell r="L1353" t="str">
            <v>3480</v>
          </cell>
          <cell r="M1353" t="str">
            <v>2G2</v>
          </cell>
          <cell r="N1353" t="str">
            <v>伊藤康</v>
          </cell>
          <cell r="O1353" t="str">
            <v>野田係</v>
          </cell>
          <cell r="P1353" t="str">
            <v>x</v>
          </cell>
          <cell r="Q1353" t="str">
            <v>JP</v>
          </cell>
          <cell r="S1353">
            <v>1</v>
          </cell>
          <cell r="T1353">
            <v>1</v>
          </cell>
          <cell r="U1353" t="str">
            <v>V0</v>
          </cell>
          <cell r="V1353" t="str">
            <v>0001</v>
          </cell>
          <cell r="W1353">
            <v>25</v>
          </cell>
          <cell r="X1353">
            <v>1</v>
          </cell>
          <cell r="Y1353" t="str">
            <v>JPY</v>
          </cell>
          <cell r="Z1353" t="str">
            <v>2006/04/01</v>
          </cell>
          <cell r="AA1353" t="str">
            <v>9999/12/31</v>
          </cell>
          <cell r="AC1353">
            <v>2010</v>
          </cell>
          <cell r="AD1353">
            <v>1</v>
          </cell>
          <cell r="AE1353">
            <v>2010</v>
          </cell>
          <cell r="AF1353">
            <v>2010</v>
          </cell>
          <cell r="AG1353">
            <v>2010</v>
          </cell>
          <cell r="AH1353" t="str">
            <v>PC</v>
          </cell>
          <cell r="AI1353">
            <v>0</v>
          </cell>
          <cell r="AJ1353">
            <v>0</v>
          </cell>
          <cell r="AK1353">
            <v>0</v>
          </cell>
          <cell r="AL1353">
            <v>0</v>
          </cell>
          <cell r="AM1353">
            <v>0</v>
          </cell>
          <cell r="AN1353">
            <v>0</v>
          </cell>
          <cell r="AO1353">
            <v>0</v>
          </cell>
          <cell r="AP1353">
            <v>0</v>
          </cell>
          <cell r="AQ1353">
            <v>1</v>
          </cell>
          <cell r="AR1353">
            <v>0</v>
          </cell>
          <cell r="AS1353">
            <v>0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 t="str">
            <v>2006/04/01</v>
          </cell>
          <cell r="AZ1353" t="str">
            <v>9999/12/31</v>
          </cell>
          <cell r="BA1353">
            <v>99999999</v>
          </cell>
          <cell r="BB1353">
            <v>2068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0</v>
          </cell>
        </row>
        <row r="1354">
          <cell r="A1354">
            <v>77913</v>
          </cell>
          <cell r="E1354" t="str">
            <v>5300107655</v>
          </cell>
          <cell r="F1354" t="str">
            <v>0</v>
          </cell>
          <cell r="G1354" t="str">
            <v>5962817-2</v>
          </cell>
          <cell r="H1354" t="str">
            <v>ﾌﾟﾚ-ﾄ ｱﾂｼ-,CU M3040B</v>
          </cell>
          <cell r="I1354" t="str">
            <v>473440-2</v>
          </cell>
          <cell r="J1354" t="str">
            <v>（株）光真製作所</v>
          </cell>
          <cell r="K1354" t="str">
            <v>3480</v>
          </cell>
          <cell r="L1354" t="str">
            <v>3480</v>
          </cell>
          <cell r="M1354" t="str">
            <v>3H7</v>
          </cell>
          <cell r="N1354" t="str">
            <v>野田</v>
          </cell>
          <cell r="O1354" t="str">
            <v>野田係</v>
          </cell>
          <cell r="Q1354" t="str">
            <v>JP</v>
          </cell>
          <cell r="S1354">
            <v>1</v>
          </cell>
          <cell r="T1354">
            <v>1</v>
          </cell>
          <cell r="U1354" t="str">
            <v>V0</v>
          </cell>
          <cell r="V1354" t="str">
            <v>0001</v>
          </cell>
          <cell r="W1354">
            <v>50</v>
          </cell>
          <cell r="X1354">
            <v>1</v>
          </cell>
          <cell r="Y1354" t="str">
            <v>JPY</v>
          </cell>
          <cell r="Z1354" t="str">
            <v>2006/04/01</v>
          </cell>
          <cell r="AA1354" t="str">
            <v>9999/12/31</v>
          </cell>
          <cell r="AC1354">
            <v>1239</v>
          </cell>
          <cell r="AD1354">
            <v>1</v>
          </cell>
          <cell r="AE1354">
            <v>1239</v>
          </cell>
          <cell r="AG1354">
            <v>1239</v>
          </cell>
          <cell r="AH1354" t="str">
            <v>PC</v>
          </cell>
          <cell r="AQ1354">
            <v>1</v>
          </cell>
          <cell r="AV1354">
            <v>0</v>
          </cell>
          <cell r="AY1354" t="str">
            <v>2006/04/01</v>
          </cell>
          <cell r="AZ1354" t="str">
            <v>9999/12/31</v>
          </cell>
          <cell r="BA1354">
            <v>99999999</v>
          </cell>
          <cell r="BB1354">
            <v>1239</v>
          </cell>
        </row>
        <row r="1355">
          <cell r="A1355">
            <v>48744</v>
          </cell>
          <cell r="B1355">
            <v>893</v>
          </cell>
          <cell r="D1355">
            <v>100</v>
          </cell>
          <cell r="E1355" t="str">
            <v>5300087516</v>
          </cell>
          <cell r="F1355" t="str">
            <v>0</v>
          </cell>
          <cell r="G1355" t="str">
            <v>5963027-4</v>
          </cell>
          <cell r="H1355" t="str">
            <v>ﾌﾟﾚ-ﾄ ｱﾂｼ- ﾃﾝｼﾖﾝ M3140</v>
          </cell>
          <cell r="I1355" t="str">
            <v>473440-2</v>
          </cell>
          <cell r="J1355" t="str">
            <v>（株）光真製作所</v>
          </cell>
          <cell r="K1355" t="str">
            <v>3480</v>
          </cell>
          <cell r="L1355" t="str">
            <v>3480</v>
          </cell>
          <cell r="M1355" t="str">
            <v>2G2</v>
          </cell>
          <cell r="N1355" t="str">
            <v>伊藤康</v>
          </cell>
          <cell r="O1355" t="str">
            <v>野田係</v>
          </cell>
          <cell r="P1355" t="str">
            <v>x</v>
          </cell>
          <cell r="Q1355" t="str">
            <v>JP</v>
          </cell>
          <cell r="S1355">
            <v>1</v>
          </cell>
          <cell r="T1355">
            <v>1</v>
          </cell>
          <cell r="U1355" t="str">
            <v>V0</v>
          </cell>
          <cell r="V1355" t="str">
            <v>0001</v>
          </cell>
          <cell r="W1355">
            <v>25</v>
          </cell>
          <cell r="X1355">
            <v>1</v>
          </cell>
          <cell r="Y1355" t="str">
            <v>JPY</v>
          </cell>
          <cell r="Z1355" t="str">
            <v>2006/04/01</v>
          </cell>
          <cell r="AA1355" t="str">
            <v>9999/12/31</v>
          </cell>
          <cell r="AC1355">
            <v>860</v>
          </cell>
          <cell r="AD1355">
            <v>1</v>
          </cell>
          <cell r="AE1355">
            <v>860</v>
          </cell>
          <cell r="AF1355">
            <v>893</v>
          </cell>
          <cell r="AG1355">
            <v>893</v>
          </cell>
          <cell r="AH1355" t="str">
            <v>PC</v>
          </cell>
          <cell r="AI1355">
            <v>0</v>
          </cell>
          <cell r="AJ1355">
            <v>0</v>
          </cell>
          <cell r="AK1355">
            <v>0</v>
          </cell>
          <cell r="AL1355">
            <v>0</v>
          </cell>
          <cell r="AM1355">
            <v>0</v>
          </cell>
          <cell r="AN1355">
            <v>0</v>
          </cell>
          <cell r="AO1355">
            <v>0</v>
          </cell>
          <cell r="AP1355">
            <v>0</v>
          </cell>
          <cell r="AQ1355">
            <v>1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 t="str">
            <v>2006/04/01</v>
          </cell>
          <cell r="AZ1355" t="str">
            <v>9999/12/31</v>
          </cell>
          <cell r="BA1355">
            <v>99999999</v>
          </cell>
          <cell r="BB1355">
            <v>893</v>
          </cell>
          <cell r="BC1355">
            <v>0</v>
          </cell>
          <cell r="BD1355">
            <v>0</v>
          </cell>
          <cell r="BE1355">
            <v>0</v>
          </cell>
          <cell r="BF1355">
            <v>0</v>
          </cell>
          <cell r="BG1355">
            <v>0</v>
          </cell>
        </row>
        <row r="1356">
          <cell r="A1356">
            <v>75077</v>
          </cell>
          <cell r="B1356">
            <v>2240</v>
          </cell>
          <cell r="D1356">
            <v>100</v>
          </cell>
          <cell r="E1356" t="str">
            <v>5300087532</v>
          </cell>
          <cell r="F1356" t="str">
            <v>0</v>
          </cell>
          <cell r="G1356" t="str">
            <v>5963032-0</v>
          </cell>
          <cell r="H1356" t="str">
            <v>ｶﾞｲﾄﾞ ｱﾂｼ- 1  M3140</v>
          </cell>
          <cell r="I1356" t="str">
            <v>473440-2</v>
          </cell>
          <cell r="J1356" t="str">
            <v>（株）光真製作所</v>
          </cell>
          <cell r="K1356" t="str">
            <v>3480</v>
          </cell>
          <cell r="L1356" t="str">
            <v>3480</v>
          </cell>
          <cell r="M1356" t="str">
            <v>3H7</v>
          </cell>
          <cell r="N1356" t="str">
            <v>野田</v>
          </cell>
          <cell r="O1356" t="str">
            <v>野田係</v>
          </cell>
          <cell r="P1356" t="str">
            <v>x</v>
          </cell>
          <cell r="Q1356" t="str">
            <v>JP</v>
          </cell>
          <cell r="S1356">
            <v>1</v>
          </cell>
          <cell r="T1356">
            <v>1</v>
          </cell>
          <cell r="U1356" t="str">
            <v>V0</v>
          </cell>
          <cell r="V1356" t="str">
            <v>0001</v>
          </cell>
          <cell r="W1356">
            <v>25</v>
          </cell>
          <cell r="X1356">
            <v>1</v>
          </cell>
          <cell r="Y1356" t="str">
            <v>JPY</v>
          </cell>
          <cell r="Z1356" t="str">
            <v>2006/04/01</v>
          </cell>
          <cell r="AA1356" t="str">
            <v>9999/12/31</v>
          </cell>
          <cell r="AC1356">
            <v>2240</v>
          </cell>
          <cell r="AD1356">
            <v>1</v>
          </cell>
          <cell r="AE1356">
            <v>2240</v>
          </cell>
          <cell r="AF1356">
            <v>2240</v>
          </cell>
          <cell r="AG1356">
            <v>2240</v>
          </cell>
          <cell r="AH1356" t="str">
            <v>PC</v>
          </cell>
          <cell r="AI1356">
            <v>0</v>
          </cell>
          <cell r="AJ1356">
            <v>0</v>
          </cell>
          <cell r="AK1356">
            <v>0</v>
          </cell>
          <cell r="AL1356">
            <v>0</v>
          </cell>
          <cell r="AM1356">
            <v>0</v>
          </cell>
          <cell r="AN1356">
            <v>0</v>
          </cell>
          <cell r="AO1356">
            <v>0</v>
          </cell>
          <cell r="AP1356">
            <v>0</v>
          </cell>
          <cell r="AQ1356">
            <v>1</v>
          </cell>
          <cell r="AR1356">
            <v>0</v>
          </cell>
          <cell r="AS1356">
            <v>0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 t="str">
            <v>2006/04/01</v>
          </cell>
          <cell r="AZ1356" t="str">
            <v>9999/12/31</v>
          </cell>
          <cell r="BA1356">
            <v>99999</v>
          </cell>
          <cell r="BB1356">
            <v>2360</v>
          </cell>
          <cell r="BC1356">
            <v>0</v>
          </cell>
          <cell r="BD1356">
            <v>0</v>
          </cell>
          <cell r="BE1356">
            <v>0</v>
          </cell>
          <cell r="BF1356">
            <v>0</v>
          </cell>
          <cell r="BG1356">
            <v>0</v>
          </cell>
        </row>
        <row r="1357">
          <cell r="A1357">
            <v>75104</v>
          </cell>
          <cell r="B1357">
            <v>3445</v>
          </cell>
          <cell r="D1357">
            <v>100</v>
          </cell>
          <cell r="E1357" t="str">
            <v>5300087607</v>
          </cell>
          <cell r="F1357" t="str">
            <v>0</v>
          </cell>
          <cell r="G1357" t="str">
            <v>5963056-8</v>
          </cell>
          <cell r="H1357" t="str">
            <v>ﾌﾟﾚ-ﾄ ｱﾂｼ-,ﾄﾚ- M3142</v>
          </cell>
          <cell r="I1357" t="str">
            <v>473440-2</v>
          </cell>
          <cell r="J1357" t="str">
            <v>（株）光真製作所</v>
          </cell>
          <cell r="K1357" t="str">
            <v>3480</v>
          </cell>
          <cell r="L1357" t="str">
            <v>3480</v>
          </cell>
          <cell r="M1357" t="str">
            <v>3H7</v>
          </cell>
          <cell r="N1357" t="str">
            <v>野田</v>
          </cell>
          <cell r="O1357" t="str">
            <v>野田係</v>
          </cell>
          <cell r="P1357" t="str">
            <v>x</v>
          </cell>
          <cell r="Q1357" t="str">
            <v>JP</v>
          </cell>
          <cell r="S1357">
            <v>1</v>
          </cell>
          <cell r="T1357">
            <v>1</v>
          </cell>
          <cell r="U1357" t="str">
            <v>V0</v>
          </cell>
          <cell r="V1357" t="str">
            <v>0001</v>
          </cell>
          <cell r="W1357">
            <v>29</v>
          </cell>
          <cell r="X1357">
            <v>1</v>
          </cell>
          <cell r="Y1357" t="str">
            <v>JPY</v>
          </cell>
          <cell r="Z1357" t="str">
            <v>2006/04/01</v>
          </cell>
          <cell r="AA1357" t="str">
            <v>9999/12/31</v>
          </cell>
          <cell r="AC1357">
            <v>3445</v>
          </cell>
          <cell r="AD1357">
            <v>1</v>
          </cell>
          <cell r="AE1357">
            <v>3445</v>
          </cell>
          <cell r="AF1357">
            <v>3445</v>
          </cell>
          <cell r="AG1357">
            <v>3445</v>
          </cell>
          <cell r="AH1357" t="str">
            <v>PC</v>
          </cell>
          <cell r="AI1357">
            <v>0</v>
          </cell>
          <cell r="AJ1357">
            <v>0</v>
          </cell>
          <cell r="AK1357">
            <v>0</v>
          </cell>
          <cell r="AL1357">
            <v>0</v>
          </cell>
          <cell r="AM1357">
            <v>0</v>
          </cell>
          <cell r="AN1357">
            <v>0</v>
          </cell>
          <cell r="AO1357">
            <v>0</v>
          </cell>
          <cell r="AP1357">
            <v>0</v>
          </cell>
          <cell r="AQ1357">
            <v>1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 t="str">
            <v>2006/04/01</v>
          </cell>
          <cell r="AZ1357" t="str">
            <v>9999/12/31</v>
          </cell>
          <cell r="BA1357">
            <v>99999</v>
          </cell>
          <cell r="BB1357">
            <v>3460</v>
          </cell>
          <cell r="BC1357">
            <v>0</v>
          </cell>
          <cell r="BD1357">
            <v>0</v>
          </cell>
          <cell r="BE1357">
            <v>0</v>
          </cell>
          <cell r="BF1357">
            <v>0</v>
          </cell>
          <cell r="BG1357">
            <v>0</v>
          </cell>
        </row>
        <row r="1358">
          <cell r="A1358">
            <v>75168</v>
          </cell>
          <cell r="B1358">
            <v>720</v>
          </cell>
          <cell r="D1358">
            <v>100</v>
          </cell>
          <cell r="E1358" t="str">
            <v>5300088101</v>
          </cell>
          <cell r="F1358" t="str">
            <v>0</v>
          </cell>
          <cell r="G1358" t="str">
            <v>5977720-8</v>
          </cell>
          <cell r="H1358" t="str">
            <v>ﾌﾟﾚ-ﾄ ｱﾂｼ-,ﾌﾟﾂｼﾔ ｲﾝ M3141</v>
          </cell>
          <cell r="I1358" t="str">
            <v>473440-2</v>
          </cell>
          <cell r="J1358" t="str">
            <v>（株）光真製作所</v>
          </cell>
          <cell r="K1358" t="str">
            <v>3480</v>
          </cell>
          <cell r="L1358" t="str">
            <v>3480</v>
          </cell>
          <cell r="M1358" t="str">
            <v>3H7</v>
          </cell>
          <cell r="N1358" t="str">
            <v>野田</v>
          </cell>
          <cell r="O1358" t="str">
            <v>野田係</v>
          </cell>
          <cell r="P1358" t="str">
            <v>x</v>
          </cell>
          <cell r="Q1358" t="str">
            <v>JP</v>
          </cell>
          <cell r="S1358">
            <v>1</v>
          </cell>
          <cell r="T1358">
            <v>1</v>
          </cell>
          <cell r="U1358" t="str">
            <v>V0</v>
          </cell>
          <cell r="V1358" t="str">
            <v>0001</v>
          </cell>
          <cell r="W1358">
            <v>25</v>
          </cell>
          <cell r="X1358">
            <v>1</v>
          </cell>
          <cell r="Y1358" t="str">
            <v>JPY</v>
          </cell>
          <cell r="Z1358" t="str">
            <v>2006/04/01</v>
          </cell>
          <cell r="AA1358" t="str">
            <v>9999/12/31</v>
          </cell>
          <cell r="AC1358">
            <v>72000</v>
          </cell>
          <cell r="AD1358">
            <v>100</v>
          </cell>
          <cell r="AE1358">
            <v>720</v>
          </cell>
          <cell r="AF1358">
            <v>720</v>
          </cell>
          <cell r="AG1358">
            <v>720</v>
          </cell>
          <cell r="AH1358" t="str">
            <v>PC</v>
          </cell>
          <cell r="AI1358">
            <v>0</v>
          </cell>
          <cell r="AJ1358">
            <v>0</v>
          </cell>
          <cell r="AK1358">
            <v>0</v>
          </cell>
          <cell r="AL1358">
            <v>0</v>
          </cell>
          <cell r="AM1358">
            <v>0</v>
          </cell>
          <cell r="AN1358">
            <v>0</v>
          </cell>
          <cell r="AO1358">
            <v>0</v>
          </cell>
          <cell r="AP1358">
            <v>0</v>
          </cell>
          <cell r="AQ1358">
            <v>1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 t="str">
            <v>2006/04/01</v>
          </cell>
          <cell r="AZ1358" t="str">
            <v>9999/12/31</v>
          </cell>
          <cell r="BA1358">
            <v>99999</v>
          </cell>
          <cell r="BB1358">
            <v>74793</v>
          </cell>
          <cell r="BC1358">
            <v>0</v>
          </cell>
          <cell r="BD1358">
            <v>0</v>
          </cell>
          <cell r="BE1358">
            <v>0</v>
          </cell>
          <cell r="BF1358">
            <v>0</v>
          </cell>
          <cell r="BG1358">
            <v>0</v>
          </cell>
        </row>
        <row r="1359">
          <cell r="A1359">
            <v>75820</v>
          </cell>
          <cell r="B1359">
            <v>1235</v>
          </cell>
          <cell r="D1359">
            <v>100</v>
          </cell>
          <cell r="E1359" t="str">
            <v>5300093069</v>
          </cell>
          <cell r="F1359" t="str">
            <v>0</v>
          </cell>
          <cell r="G1359" t="str">
            <v>5977722-4</v>
          </cell>
          <cell r="H1359" t="str">
            <v>ｹ-ｽ ｱﾂｼ-,ﾍﾟﾝ 3M2DM</v>
          </cell>
          <cell r="I1359" t="str">
            <v>473440-2</v>
          </cell>
          <cell r="J1359" t="str">
            <v>（株）光真製作所</v>
          </cell>
          <cell r="K1359" t="str">
            <v>3480</v>
          </cell>
          <cell r="L1359" t="str">
            <v>3480</v>
          </cell>
          <cell r="M1359" t="str">
            <v>3H7</v>
          </cell>
          <cell r="N1359" t="str">
            <v>野田</v>
          </cell>
          <cell r="O1359" t="str">
            <v>野田係</v>
          </cell>
          <cell r="P1359" t="str">
            <v>x</v>
          </cell>
          <cell r="Q1359" t="str">
            <v>JP</v>
          </cell>
          <cell r="S1359">
            <v>1</v>
          </cell>
          <cell r="T1359">
            <v>1</v>
          </cell>
          <cell r="U1359" t="str">
            <v>V0</v>
          </cell>
          <cell r="V1359" t="str">
            <v>0001</v>
          </cell>
          <cell r="W1359">
            <v>25</v>
          </cell>
          <cell r="X1359">
            <v>1</v>
          </cell>
          <cell r="Y1359" t="str">
            <v>JPY</v>
          </cell>
          <cell r="Z1359" t="str">
            <v>2006/04/01</v>
          </cell>
          <cell r="AA1359" t="str">
            <v>9999/12/31</v>
          </cell>
          <cell r="AC1359">
            <v>1235</v>
          </cell>
          <cell r="AD1359">
            <v>1</v>
          </cell>
          <cell r="AE1359">
            <v>1235</v>
          </cell>
          <cell r="AF1359">
            <v>1235</v>
          </cell>
          <cell r="AG1359">
            <v>1235</v>
          </cell>
          <cell r="AH1359" t="str">
            <v>PC</v>
          </cell>
          <cell r="AI1359">
            <v>0</v>
          </cell>
          <cell r="AJ1359">
            <v>0</v>
          </cell>
          <cell r="AK1359">
            <v>0</v>
          </cell>
          <cell r="AL1359">
            <v>0</v>
          </cell>
          <cell r="AM1359">
            <v>0</v>
          </cell>
          <cell r="AN1359">
            <v>0</v>
          </cell>
          <cell r="AO1359">
            <v>0</v>
          </cell>
          <cell r="AP1359">
            <v>0</v>
          </cell>
          <cell r="AQ1359">
            <v>1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 t="str">
            <v>2006/04/01</v>
          </cell>
          <cell r="AZ1359" t="str">
            <v>9999/12/31</v>
          </cell>
          <cell r="BA1359">
            <v>99999</v>
          </cell>
          <cell r="BB1359">
            <v>1238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0</v>
          </cell>
        </row>
        <row r="1360">
          <cell r="A1360">
            <v>77916</v>
          </cell>
          <cell r="E1360" t="str">
            <v>5300107658</v>
          </cell>
          <cell r="F1360" t="str">
            <v>0</v>
          </cell>
          <cell r="G1360" t="str">
            <v>5977723-2</v>
          </cell>
          <cell r="H1360" t="str">
            <v>ﾁﾖｳﾊﾞﾝ ｱﾂｼ- 3M2DM</v>
          </cell>
          <cell r="I1360" t="str">
            <v>473440-2</v>
          </cell>
          <cell r="J1360" t="str">
            <v>（株）光真製作所</v>
          </cell>
          <cell r="K1360" t="str">
            <v>3480</v>
          </cell>
          <cell r="L1360" t="str">
            <v>3480</v>
          </cell>
          <cell r="M1360" t="str">
            <v>3H7</v>
          </cell>
          <cell r="N1360" t="str">
            <v>野田</v>
          </cell>
          <cell r="O1360" t="str">
            <v>野田係</v>
          </cell>
          <cell r="Q1360" t="str">
            <v>JP</v>
          </cell>
          <cell r="S1360">
            <v>1</v>
          </cell>
          <cell r="T1360">
            <v>1</v>
          </cell>
          <cell r="U1360" t="str">
            <v>V0</v>
          </cell>
          <cell r="V1360" t="str">
            <v>0001</v>
          </cell>
          <cell r="W1360">
            <v>50</v>
          </cell>
          <cell r="X1360">
            <v>1</v>
          </cell>
          <cell r="Y1360" t="str">
            <v>JPY</v>
          </cell>
          <cell r="Z1360" t="str">
            <v>2006/04/01</v>
          </cell>
          <cell r="AA1360" t="str">
            <v>9999/12/31</v>
          </cell>
          <cell r="AC1360">
            <v>150</v>
          </cell>
          <cell r="AD1360">
            <v>1</v>
          </cell>
          <cell r="AE1360">
            <v>150</v>
          </cell>
          <cell r="AG1360">
            <v>150</v>
          </cell>
          <cell r="AH1360" t="str">
            <v>PC</v>
          </cell>
          <cell r="AQ1360">
            <v>1</v>
          </cell>
          <cell r="AV1360">
            <v>0</v>
          </cell>
          <cell r="AY1360" t="str">
            <v>2006/04/01</v>
          </cell>
          <cell r="AZ1360" t="str">
            <v>9999/12/31</v>
          </cell>
          <cell r="BA1360">
            <v>99999999</v>
          </cell>
          <cell r="BB1360">
            <v>150</v>
          </cell>
        </row>
        <row r="1361">
          <cell r="A1361">
            <v>75105</v>
          </cell>
          <cell r="B1361">
            <v>205</v>
          </cell>
          <cell r="D1361">
            <v>100</v>
          </cell>
          <cell r="E1361" t="str">
            <v>5300087608</v>
          </cell>
          <cell r="F1361" t="str">
            <v>0</v>
          </cell>
          <cell r="G1361" t="str">
            <v>5977724-0</v>
          </cell>
          <cell r="H1361" t="str">
            <v>ﾋﾟﾝ ｱﾂｼ-,ﾗﾂﾁ(R) M3142</v>
          </cell>
          <cell r="I1361" t="str">
            <v>473440-2</v>
          </cell>
          <cell r="J1361" t="str">
            <v>（株）光真製作所</v>
          </cell>
          <cell r="K1361" t="str">
            <v>3480</v>
          </cell>
          <cell r="L1361" t="str">
            <v>3480</v>
          </cell>
          <cell r="M1361" t="str">
            <v>3H7</v>
          </cell>
          <cell r="N1361" t="str">
            <v>野田</v>
          </cell>
          <cell r="O1361" t="str">
            <v>野田係</v>
          </cell>
          <cell r="P1361" t="str">
            <v>x</v>
          </cell>
          <cell r="Q1361" t="str">
            <v>JP</v>
          </cell>
          <cell r="S1361">
            <v>1</v>
          </cell>
          <cell r="T1361">
            <v>1</v>
          </cell>
          <cell r="U1361" t="str">
            <v>V0</v>
          </cell>
          <cell r="V1361" t="str">
            <v>0001</v>
          </cell>
          <cell r="W1361">
            <v>29</v>
          </cell>
          <cell r="X1361">
            <v>1</v>
          </cell>
          <cell r="Y1361" t="str">
            <v>JPY</v>
          </cell>
          <cell r="Z1361" t="str">
            <v>2006/04/01</v>
          </cell>
          <cell r="AA1361" t="str">
            <v>9999/12/31</v>
          </cell>
          <cell r="AC1361">
            <v>205</v>
          </cell>
          <cell r="AD1361">
            <v>1</v>
          </cell>
          <cell r="AE1361">
            <v>205</v>
          </cell>
          <cell r="AF1361">
            <v>205</v>
          </cell>
          <cell r="AG1361">
            <v>205</v>
          </cell>
          <cell r="AH1361" t="str">
            <v>PC</v>
          </cell>
          <cell r="AI1361">
            <v>0</v>
          </cell>
          <cell r="AJ1361">
            <v>0</v>
          </cell>
          <cell r="AK1361">
            <v>0</v>
          </cell>
          <cell r="AL1361">
            <v>0</v>
          </cell>
          <cell r="AM1361">
            <v>0</v>
          </cell>
          <cell r="AN1361">
            <v>0</v>
          </cell>
          <cell r="AO1361">
            <v>0</v>
          </cell>
          <cell r="AP1361">
            <v>0</v>
          </cell>
          <cell r="AQ1361">
            <v>1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 t="str">
            <v>2006/04/01</v>
          </cell>
          <cell r="AZ1361" t="str">
            <v>9999/12/31</v>
          </cell>
          <cell r="BA1361">
            <v>99999</v>
          </cell>
          <cell r="BB1361">
            <v>206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>
            <v>0</v>
          </cell>
        </row>
        <row r="1362">
          <cell r="A1362">
            <v>75106</v>
          </cell>
          <cell r="B1362">
            <v>205</v>
          </cell>
          <cell r="D1362">
            <v>100</v>
          </cell>
          <cell r="E1362" t="str">
            <v>5300087609</v>
          </cell>
          <cell r="F1362" t="str">
            <v>0</v>
          </cell>
          <cell r="G1362" t="str">
            <v>5977725-9</v>
          </cell>
          <cell r="H1362" t="str">
            <v>ﾋﾟﾝ ｱﾂｼ-,ﾗﾂﾁ(L) M3142</v>
          </cell>
          <cell r="I1362" t="str">
            <v>473440-2</v>
          </cell>
          <cell r="J1362" t="str">
            <v>（株）光真製作所</v>
          </cell>
          <cell r="K1362" t="str">
            <v>3480</v>
          </cell>
          <cell r="L1362" t="str">
            <v>3480</v>
          </cell>
          <cell r="M1362" t="str">
            <v>3H7</v>
          </cell>
          <cell r="N1362" t="str">
            <v>野田</v>
          </cell>
          <cell r="O1362" t="str">
            <v>野田係</v>
          </cell>
          <cell r="P1362" t="str">
            <v>x</v>
          </cell>
          <cell r="Q1362" t="str">
            <v>JP</v>
          </cell>
          <cell r="S1362">
            <v>1</v>
          </cell>
          <cell r="T1362">
            <v>1</v>
          </cell>
          <cell r="U1362" t="str">
            <v>V0</v>
          </cell>
          <cell r="V1362" t="str">
            <v>0001</v>
          </cell>
          <cell r="W1362">
            <v>29</v>
          </cell>
          <cell r="X1362">
            <v>1</v>
          </cell>
          <cell r="Y1362" t="str">
            <v>JPY</v>
          </cell>
          <cell r="Z1362" t="str">
            <v>2006/04/01</v>
          </cell>
          <cell r="AA1362" t="str">
            <v>9999/12/31</v>
          </cell>
          <cell r="AC1362">
            <v>205</v>
          </cell>
          <cell r="AD1362">
            <v>1</v>
          </cell>
          <cell r="AE1362">
            <v>205</v>
          </cell>
          <cell r="AF1362">
            <v>205</v>
          </cell>
          <cell r="AG1362">
            <v>205</v>
          </cell>
          <cell r="AH1362" t="str">
            <v>PC</v>
          </cell>
          <cell r="AI1362">
            <v>0</v>
          </cell>
          <cell r="AJ1362">
            <v>0</v>
          </cell>
          <cell r="AK1362">
            <v>0</v>
          </cell>
          <cell r="AL1362">
            <v>0</v>
          </cell>
          <cell r="AM1362">
            <v>0</v>
          </cell>
          <cell r="AN1362">
            <v>0</v>
          </cell>
          <cell r="AO1362">
            <v>0</v>
          </cell>
          <cell r="AP1362">
            <v>0</v>
          </cell>
          <cell r="AQ1362">
            <v>1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 t="str">
            <v>2006/04/01</v>
          </cell>
          <cell r="AZ1362" t="str">
            <v>9999/12/31</v>
          </cell>
          <cell r="BA1362">
            <v>99999</v>
          </cell>
          <cell r="BB1362">
            <v>206</v>
          </cell>
          <cell r="BC1362">
            <v>0</v>
          </cell>
          <cell r="BD1362">
            <v>0</v>
          </cell>
          <cell r="BE1362">
            <v>0</v>
          </cell>
          <cell r="BF1362">
            <v>0</v>
          </cell>
          <cell r="BG1362">
            <v>0</v>
          </cell>
        </row>
        <row r="1363">
          <cell r="A1363">
            <v>39192</v>
          </cell>
          <cell r="B1363">
            <v>2243</v>
          </cell>
          <cell r="D1363">
            <v>100</v>
          </cell>
          <cell r="E1363" t="str">
            <v>5300073545</v>
          </cell>
          <cell r="F1363" t="str">
            <v>0</v>
          </cell>
          <cell r="G1363" t="str">
            <v>5977884-0</v>
          </cell>
          <cell r="H1363" t="str">
            <v>ｶﾞｲﾄﾞ ｱﾂｼ-,ｶﾂﾀ- M3185-1</v>
          </cell>
          <cell r="I1363" t="str">
            <v>473440-2</v>
          </cell>
          <cell r="J1363" t="str">
            <v>（株）光真製作所</v>
          </cell>
          <cell r="K1363" t="str">
            <v>3480</v>
          </cell>
          <cell r="L1363" t="str">
            <v>3480</v>
          </cell>
          <cell r="M1363" t="str">
            <v>2G2</v>
          </cell>
          <cell r="N1363" t="str">
            <v>伊藤康</v>
          </cell>
          <cell r="O1363" t="str">
            <v>野田係</v>
          </cell>
          <cell r="P1363" t="str">
            <v>x</v>
          </cell>
          <cell r="Q1363" t="str">
            <v>JP</v>
          </cell>
          <cell r="S1363">
            <v>1</v>
          </cell>
          <cell r="T1363">
            <v>1</v>
          </cell>
          <cell r="U1363" t="str">
            <v>V0</v>
          </cell>
          <cell r="V1363" t="str">
            <v>0001</v>
          </cell>
          <cell r="W1363">
            <v>25</v>
          </cell>
          <cell r="X1363">
            <v>1</v>
          </cell>
          <cell r="Y1363" t="str">
            <v>JPY</v>
          </cell>
          <cell r="Z1363" t="str">
            <v>2006/04/01</v>
          </cell>
          <cell r="AA1363" t="str">
            <v>9999/12/31</v>
          </cell>
          <cell r="AC1363">
            <v>2243</v>
          </cell>
          <cell r="AD1363">
            <v>1</v>
          </cell>
          <cell r="AE1363">
            <v>2243</v>
          </cell>
          <cell r="AF1363">
            <v>2243</v>
          </cell>
          <cell r="AG1363">
            <v>2243</v>
          </cell>
          <cell r="AH1363" t="str">
            <v>PC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1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 t="str">
            <v>2006/04/01</v>
          </cell>
          <cell r="AZ1363" t="str">
            <v>9999/12/31</v>
          </cell>
          <cell r="BA1363">
            <v>99999999</v>
          </cell>
          <cell r="BB1363">
            <v>2243</v>
          </cell>
          <cell r="BC1363">
            <v>0</v>
          </cell>
          <cell r="BD1363">
            <v>0</v>
          </cell>
          <cell r="BE1363">
            <v>0</v>
          </cell>
          <cell r="BF1363">
            <v>0</v>
          </cell>
          <cell r="BG1363">
            <v>0</v>
          </cell>
        </row>
        <row r="1364">
          <cell r="A1364">
            <v>39205</v>
          </cell>
          <cell r="D1364">
            <v>100</v>
          </cell>
          <cell r="E1364" t="str">
            <v>5300073587</v>
          </cell>
          <cell r="F1364" t="str">
            <v>0</v>
          </cell>
          <cell r="G1364" t="str">
            <v>5978301-1</v>
          </cell>
          <cell r="H1364" t="str">
            <v>ﾍﾞ-ｽ ｱﾂｼ-,ﾌﾟﾚ-ﾄ M3185B</v>
          </cell>
          <cell r="I1364" t="str">
            <v>473440-2</v>
          </cell>
          <cell r="J1364" t="str">
            <v>（株）光真製作所</v>
          </cell>
          <cell r="K1364" t="str">
            <v>3480</v>
          </cell>
          <cell r="L1364" t="str">
            <v>3480</v>
          </cell>
          <cell r="M1364" t="str">
            <v>2G2</v>
          </cell>
          <cell r="N1364" t="str">
            <v>伊藤康</v>
          </cell>
          <cell r="O1364" t="str">
            <v>野田係</v>
          </cell>
          <cell r="P1364" t="str">
            <v>x</v>
          </cell>
          <cell r="Q1364" t="str">
            <v>JP</v>
          </cell>
          <cell r="S1364">
            <v>1</v>
          </cell>
          <cell r="T1364">
            <v>1</v>
          </cell>
          <cell r="U1364" t="str">
            <v>V0</v>
          </cell>
          <cell r="V1364" t="str">
            <v>0001</v>
          </cell>
          <cell r="W1364">
            <v>25</v>
          </cell>
          <cell r="X1364">
            <v>1</v>
          </cell>
          <cell r="Y1364" t="str">
            <v>JPY</v>
          </cell>
          <cell r="Z1364" t="str">
            <v>2006/04/01</v>
          </cell>
          <cell r="AA1364" t="str">
            <v>9999/12/31</v>
          </cell>
          <cell r="AC1364">
            <v>9200</v>
          </cell>
          <cell r="AD1364">
            <v>1</v>
          </cell>
          <cell r="AE1364">
            <v>9200</v>
          </cell>
          <cell r="AG1364">
            <v>9200</v>
          </cell>
          <cell r="AH1364" t="str">
            <v>PC</v>
          </cell>
          <cell r="AQ1364">
            <v>1</v>
          </cell>
          <cell r="AV1364">
            <v>0</v>
          </cell>
          <cell r="AY1364" t="str">
            <v>2006/04/01</v>
          </cell>
          <cell r="AZ1364" t="str">
            <v>9999/12/31</v>
          </cell>
          <cell r="BA1364">
            <v>99999999</v>
          </cell>
          <cell r="BB1364">
            <v>9200</v>
          </cell>
        </row>
        <row r="1365">
          <cell r="A1365">
            <v>39206</v>
          </cell>
          <cell r="B1365">
            <v>4819</v>
          </cell>
          <cell r="D1365">
            <v>100</v>
          </cell>
          <cell r="E1365" t="str">
            <v>5300073588</v>
          </cell>
          <cell r="F1365" t="str">
            <v>0</v>
          </cell>
          <cell r="G1365" t="str">
            <v>5978302-0</v>
          </cell>
          <cell r="H1365" t="str">
            <v>ﾍﾞ-ｽ ｱﾂｼ-,ﾌﾟﾚ-ﾄ M3185</v>
          </cell>
          <cell r="I1365" t="str">
            <v>473440-2</v>
          </cell>
          <cell r="J1365" t="str">
            <v>（株）光真製作所</v>
          </cell>
          <cell r="K1365" t="str">
            <v>3480</v>
          </cell>
          <cell r="L1365" t="str">
            <v>3480</v>
          </cell>
          <cell r="M1365" t="str">
            <v>2G2</v>
          </cell>
          <cell r="N1365" t="str">
            <v>伊藤康</v>
          </cell>
          <cell r="O1365" t="str">
            <v>野田係</v>
          </cell>
          <cell r="P1365" t="str">
            <v>x</v>
          </cell>
          <cell r="Q1365" t="str">
            <v>JP</v>
          </cell>
          <cell r="S1365">
            <v>1</v>
          </cell>
          <cell r="T1365">
            <v>1</v>
          </cell>
          <cell r="U1365" t="str">
            <v>V0</v>
          </cell>
          <cell r="V1365" t="str">
            <v>0001</v>
          </cell>
          <cell r="W1365">
            <v>25</v>
          </cell>
          <cell r="X1365">
            <v>1</v>
          </cell>
          <cell r="Y1365" t="str">
            <v>JPY</v>
          </cell>
          <cell r="Z1365" t="str">
            <v>2006/04/01</v>
          </cell>
          <cell r="AA1365" t="str">
            <v>9999/12/31</v>
          </cell>
          <cell r="AC1365">
            <v>4819</v>
          </cell>
          <cell r="AD1365">
            <v>1</v>
          </cell>
          <cell r="AE1365">
            <v>4819</v>
          </cell>
          <cell r="AF1365">
            <v>4819</v>
          </cell>
          <cell r="AG1365">
            <v>4819</v>
          </cell>
          <cell r="AH1365" t="str">
            <v>PC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0</v>
          </cell>
          <cell r="AQ1365">
            <v>1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 t="str">
            <v>2006/04/01</v>
          </cell>
          <cell r="AZ1365" t="str">
            <v>9999/12/31</v>
          </cell>
          <cell r="BA1365">
            <v>99999999</v>
          </cell>
          <cell r="BB1365">
            <v>4819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0</v>
          </cell>
        </row>
        <row r="1366">
          <cell r="A1366">
            <v>39207</v>
          </cell>
          <cell r="B1366">
            <v>3485</v>
          </cell>
          <cell r="D1366">
            <v>100</v>
          </cell>
          <cell r="E1366" t="str">
            <v>5300073589</v>
          </cell>
          <cell r="F1366" t="str">
            <v>0</v>
          </cell>
          <cell r="G1366" t="str">
            <v>5978304-6</v>
          </cell>
          <cell r="H1366" t="str">
            <v>ﾍﾞ-ｽ ｱﾂｼ-,ｶ-ﾄﾞ M3185-2</v>
          </cell>
          <cell r="I1366" t="str">
            <v>473440-2</v>
          </cell>
          <cell r="J1366" t="str">
            <v>（株）光真製作所</v>
          </cell>
          <cell r="K1366" t="str">
            <v>3480</v>
          </cell>
          <cell r="L1366" t="str">
            <v>3480</v>
          </cell>
          <cell r="M1366" t="str">
            <v>2G2</v>
          </cell>
          <cell r="N1366" t="str">
            <v>伊藤康</v>
          </cell>
          <cell r="O1366" t="str">
            <v>野田係</v>
          </cell>
          <cell r="P1366" t="str">
            <v>x</v>
          </cell>
          <cell r="Q1366" t="str">
            <v>JP</v>
          </cell>
          <cell r="S1366">
            <v>1</v>
          </cell>
          <cell r="T1366">
            <v>1</v>
          </cell>
          <cell r="U1366" t="str">
            <v>V0</v>
          </cell>
          <cell r="V1366" t="str">
            <v>0001</v>
          </cell>
          <cell r="W1366">
            <v>25</v>
          </cell>
          <cell r="X1366">
            <v>1</v>
          </cell>
          <cell r="Y1366" t="str">
            <v>JPY</v>
          </cell>
          <cell r="Z1366" t="str">
            <v>2006/04/01</v>
          </cell>
          <cell r="AA1366" t="str">
            <v>9999/12/31</v>
          </cell>
          <cell r="AC1366">
            <v>3485</v>
          </cell>
          <cell r="AD1366">
            <v>1</v>
          </cell>
          <cell r="AE1366">
            <v>3485</v>
          </cell>
          <cell r="AF1366">
            <v>3485</v>
          </cell>
          <cell r="AG1366">
            <v>3485</v>
          </cell>
          <cell r="AH1366" t="str">
            <v>PC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0</v>
          </cell>
          <cell r="AP1366">
            <v>0</v>
          </cell>
          <cell r="AQ1366">
            <v>1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 t="str">
            <v>2006/04/01</v>
          </cell>
          <cell r="AZ1366" t="str">
            <v>9999/12/31</v>
          </cell>
          <cell r="BA1366">
            <v>99999999</v>
          </cell>
          <cell r="BB1366">
            <v>3485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>
            <v>0</v>
          </cell>
        </row>
        <row r="1367">
          <cell r="A1367">
            <v>75797</v>
          </cell>
          <cell r="B1367">
            <v>286</v>
          </cell>
          <cell r="D1367">
            <v>100</v>
          </cell>
          <cell r="E1367" t="str">
            <v>5300092954</v>
          </cell>
          <cell r="F1367" t="str">
            <v>0</v>
          </cell>
          <cell r="G1367" t="str">
            <v>5978306-2</v>
          </cell>
          <cell r="H1367" t="str">
            <v>ﾌﾞﾗｹﾂﾄ ｱﾂｼ-,ﾄﾞｱ(R) M3142</v>
          </cell>
          <cell r="I1367" t="str">
            <v>473440-2</v>
          </cell>
          <cell r="J1367" t="str">
            <v>（株）光真製作所</v>
          </cell>
          <cell r="K1367" t="str">
            <v>3480</v>
          </cell>
          <cell r="L1367" t="str">
            <v>3480</v>
          </cell>
          <cell r="M1367" t="str">
            <v>3H7</v>
          </cell>
          <cell r="N1367" t="str">
            <v>野田</v>
          </cell>
          <cell r="O1367" t="str">
            <v>野田係</v>
          </cell>
          <cell r="P1367" t="str">
            <v>x</v>
          </cell>
          <cell r="Q1367" t="str">
            <v>JP</v>
          </cell>
          <cell r="S1367">
            <v>1</v>
          </cell>
          <cell r="T1367">
            <v>1</v>
          </cell>
          <cell r="U1367" t="str">
            <v>V0</v>
          </cell>
          <cell r="V1367" t="str">
            <v>0001</v>
          </cell>
          <cell r="W1367">
            <v>25</v>
          </cell>
          <cell r="X1367">
            <v>1</v>
          </cell>
          <cell r="Y1367" t="str">
            <v>JPY</v>
          </cell>
          <cell r="Z1367" t="str">
            <v>2006/04/01</v>
          </cell>
          <cell r="AA1367" t="str">
            <v>9999/12/31</v>
          </cell>
          <cell r="AC1367">
            <v>286</v>
          </cell>
          <cell r="AD1367">
            <v>1</v>
          </cell>
          <cell r="AE1367">
            <v>286</v>
          </cell>
          <cell r="AF1367">
            <v>286</v>
          </cell>
          <cell r="AG1367">
            <v>286</v>
          </cell>
          <cell r="AH1367" t="str">
            <v>PC</v>
          </cell>
          <cell r="AI1367">
            <v>0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0</v>
          </cell>
          <cell r="AP1367">
            <v>0</v>
          </cell>
          <cell r="AQ1367">
            <v>1</v>
          </cell>
          <cell r="AR1367">
            <v>0</v>
          </cell>
          <cell r="AS1367">
            <v>0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 t="str">
            <v>2006/04/01</v>
          </cell>
          <cell r="AZ1367" t="str">
            <v>9999/12/31</v>
          </cell>
          <cell r="BA1367">
            <v>99999</v>
          </cell>
          <cell r="BB1367">
            <v>287</v>
          </cell>
          <cell r="BC1367">
            <v>0</v>
          </cell>
          <cell r="BD1367">
            <v>0</v>
          </cell>
          <cell r="BE1367">
            <v>0</v>
          </cell>
          <cell r="BF1367">
            <v>0</v>
          </cell>
          <cell r="BG1367">
            <v>0</v>
          </cell>
        </row>
        <row r="1368">
          <cell r="A1368">
            <v>51663</v>
          </cell>
          <cell r="B1368">
            <v>1485</v>
          </cell>
          <cell r="D1368">
            <v>100</v>
          </cell>
          <cell r="E1368" t="str">
            <v>5300093070</v>
          </cell>
          <cell r="F1368" t="str">
            <v>0</v>
          </cell>
          <cell r="G1368" t="str">
            <v>5978307-0</v>
          </cell>
          <cell r="H1368" t="str">
            <v>ﾌﾟﾚ-ﾄ ｱﾂｼ-,HUB M3146</v>
          </cell>
          <cell r="I1368" t="str">
            <v>473440-2</v>
          </cell>
          <cell r="J1368" t="str">
            <v>（株）光真製作所</v>
          </cell>
          <cell r="K1368" t="str">
            <v>3480</v>
          </cell>
          <cell r="L1368" t="str">
            <v>3480</v>
          </cell>
          <cell r="M1368" t="str">
            <v>2G2</v>
          </cell>
          <cell r="N1368" t="str">
            <v>伊藤康</v>
          </cell>
          <cell r="O1368" t="str">
            <v>野田係</v>
          </cell>
          <cell r="P1368" t="str">
            <v>x</v>
          </cell>
          <cell r="Q1368" t="str">
            <v>JP</v>
          </cell>
          <cell r="S1368">
            <v>1</v>
          </cell>
          <cell r="T1368">
            <v>1</v>
          </cell>
          <cell r="U1368" t="str">
            <v>V0</v>
          </cell>
          <cell r="V1368" t="str">
            <v>0001</v>
          </cell>
          <cell r="W1368">
            <v>25</v>
          </cell>
          <cell r="X1368">
            <v>1</v>
          </cell>
          <cell r="Y1368" t="str">
            <v>JPY</v>
          </cell>
          <cell r="Z1368" t="str">
            <v>2006/04/01</v>
          </cell>
          <cell r="AA1368" t="str">
            <v>9999/12/31</v>
          </cell>
          <cell r="AC1368">
            <v>1485</v>
          </cell>
          <cell r="AD1368">
            <v>1</v>
          </cell>
          <cell r="AE1368">
            <v>1485</v>
          </cell>
          <cell r="AF1368">
            <v>1485</v>
          </cell>
          <cell r="AG1368">
            <v>1485</v>
          </cell>
          <cell r="AH1368" t="str">
            <v>PC</v>
          </cell>
          <cell r="AI1368">
            <v>0</v>
          </cell>
          <cell r="AJ1368">
            <v>0</v>
          </cell>
          <cell r="AK1368">
            <v>0</v>
          </cell>
          <cell r="AL1368">
            <v>0</v>
          </cell>
          <cell r="AM1368">
            <v>0</v>
          </cell>
          <cell r="AN1368">
            <v>0</v>
          </cell>
          <cell r="AO1368">
            <v>0</v>
          </cell>
          <cell r="AP1368">
            <v>0</v>
          </cell>
          <cell r="AQ1368">
            <v>1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 t="str">
            <v>2006/04/01</v>
          </cell>
          <cell r="AZ1368" t="str">
            <v>9999/12/31</v>
          </cell>
          <cell r="BA1368">
            <v>99999999</v>
          </cell>
          <cell r="BB1368">
            <v>1555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</row>
        <row r="1369">
          <cell r="A1369">
            <v>77920</v>
          </cell>
          <cell r="E1369" t="str">
            <v>5300107662</v>
          </cell>
          <cell r="F1369" t="str">
            <v>0</v>
          </cell>
          <cell r="G1369" t="str">
            <v>5978308-9</v>
          </cell>
          <cell r="H1369" t="str">
            <v>ｶﾞｲﾄﾞ ｱﾂｼ-(1) M2466E-1</v>
          </cell>
          <cell r="I1369" t="str">
            <v>473440-2</v>
          </cell>
          <cell r="J1369" t="str">
            <v>（株）光真製作所</v>
          </cell>
          <cell r="K1369" t="str">
            <v>3480</v>
          </cell>
          <cell r="L1369" t="str">
            <v>3480</v>
          </cell>
          <cell r="M1369" t="str">
            <v>3H7</v>
          </cell>
          <cell r="N1369" t="str">
            <v>野田</v>
          </cell>
          <cell r="O1369" t="str">
            <v>野田係</v>
          </cell>
          <cell r="Q1369" t="str">
            <v>JP</v>
          </cell>
          <cell r="S1369">
            <v>1</v>
          </cell>
          <cell r="T1369">
            <v>1</v>
          </cell>
          <cell r="U1369" t="str">
            <v>V0</v>
          </cell>
          <cell r="V1369" t="str">
            <v>0001</v>
          </cell>
          <cell r="W1369">
            <v>50</v>
          </cell>
          <cell r="X1369">
            <v>1</v>
          </cell>
          <cell r="Y1369" t="str">
            <v>JPY</v>
          </cell>
          <cell r="Z1369" t="str">
            <v>2006/04/01</v>
          </cell>
          <cell r="AA1369" t="str">
            <v>9999/12/31</v>
          </cell>
          <cell r="AC1369">
            <v>1445</v>
          </cell>
          <cell r="AD1369">
            <v>1</v>
          </cell>
          <cell r="AE1369">
            <v>1445</v>
          </cell>
          <cell r="AG1369">
            <v>1445</v>
          </cell>
          <cell r="AH1369" t="str">
            <v>PC</v>
          </cell>
          <cell r="AQ1369">
            <v>1</v>
          </cell>
          <cell r="AV1369">
            <v>0</v>
          </cell>
          <cell r="AY1369" t="str">
            <v>2006/04/01</v>
          </cell>
          <cell r="AZ1369" t="str">
            <v>9999/12/31</v>
          </cell>
          <cell r="BA1369">
            <v>99999999</v>
          </cell>
          <cell r="BB1369">
            <v>1445</v>
          </cell>
        </row>
        <row r="1370">
          <cell r="A1370">
            <v>39209</v>
          </cell>
          <cell r="B1370">
            <v>1248</v>
          </cell>
          <cell r="D1370">
            <v>100</v>
          </cell>
          <cell r="E1370" t="str">
            <v>5300073592</v>
          </cell>
          <cell r="F1370" t="str">
            <v>0</v>
          </cell>
          <cell r="G1370" t="str">
            <v>5978317-8</v>
          </cell>
          <cell r="H1370" t="str">
            <v>ﾌﾚ-ﾑ ｱﾂｼ-,ｲﾒ-ｼﾞ M3185-3</v>
          </cell>
          <cell r="I1370" t="str">
            <v>473440-2</v>
          </cell>
          <cell r="J1370" t="str">
            <v>（株）光真製作所</v>
          </cell>
          <cell r="K1370" t="str">
            <v>3480</v>
          </cell>
          <cell r="L1370" t="str">
            <v>3480</v>
          </cell>
          <cell r="M1370" t="str">
            <v>2G2</v>
          </cell>
          <cell r="N1370" t="str">
            <v>伊藤康</v>
          </cell>
          <cell r="O1370" t="str">
            <v>野田係</v>
          </cell>
          <cell r="P1370" t="str">
            <v>x</v>
          </cell>
          <cell r="Q1370" t="str">
            <v>JP</v>
          </cell>
          <cell r="S1370">
            <v>1</v>
          </cell>
          <cell r="T1370">
            <v>1</v>
          </cell>
          <cell r="U1370" t="str">
            <v>V0</v>
          </cell>
          <cell r="V1370" t="str">
            <v>0001</v>
          </cell>
          <cell r="W1370">
            <v>25</v>
          </cell>
          <cell r="X1370">
            <v>1</v>
          </cell>
          <cell r="Y1370" t="str">
            <v>JPY</v>
          </cell>
          <cell r="Z1370" t="str">
            <v>2006/04/01</v>
          </cell>
          <cell r="AA1370" t="str">
            <v>9999/12/31</v>
          </cell>
          <cell r="AC1370">
            <v>1248</v>
          </cell>
          <cell r="AD1370">
            <v>1</v>
          </cell>
          <cell r="AE1370">
            <v>1248</v>
          </cell>
          <cell r="AF1370">
            <v>1248</v>
          </cell>
          <cell r="AG1370">
            <v>1248</v>
          </cell>
          <cell r="AH1370" t="str">
            <v>PC</v>
          </cell>
          <cell r="AI1370">
            <v>0</v>
          </cell>
          <cell r="AJ1370">
            <v>0</v>
          </cell>
          <cell r="AK1370">
            <v>0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  <cell r="AP1370">
            <v>0</v>
          </cell>
          <cell r="AQ1370">
            <v>1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 t="str">
            <v>2006/04/01</v>
          </cell>
          <cell r="AZ1370" t="str">
            <v>9999/12/31</v>
          </cell>
          <cell r="BA1370">
            <v>99999999</v>
          </cell>
          <cell r="BB1370">
            <v>1248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</row>
        <row r="1371">
          <cell r="A1371">
            <v>75079</v>
          </cell>
          <cell r="D1371">
            <v>100</v>
          </cell>
          <cell r="E1371" t="str">
            <v>5300087534</v>
          </cell>
          <cell r="F1371" t="str">
            <v>0</v>
          </cell>
          <cell r="G1371" t="str">
            <v>5978321-6</v>
          </cell>
          <cell r="H1371" t="str">
            <v>ﾘﾝｸ ｱﾂｼ- SOL 21B  M3140</v>
          </cell>
          <cell r="I1371" t="str">
            <v>473440-2</v>
          </cell>
          <cell r="J1371" t="str">
            <v>（株）光真製作所</v>
          </cell>
          <cell r="K1371" t="str">
            <v>3480</v>
          </cell>
          <cell r="L1371" t="str">
            <v>3480</v>
          </cell>
          <cell r="M1371" t="str">
            <v>3H7</v>
          </cell>
          <cell r="N1371" t="str">
            <v>野田</v>
          </cell>
          <cell r="O1371" t="str">
            <v>野田係</v>
          </cell>
          <cell r="P1371" t="str">
            <v>x</v>
          </cell>
          <cell r="Q1371" t="str">
            <v>JP</v>
          </cell>
          <cell r="S1371">
            <v>1</v>
          </cell>
          <cell r="T1371">
            <v>1</v>
          </cell>
          <cell r="U1371" t="str">
            <v>V0</v>
          </cell>
          <cell r="V1371" t="str">
            <v>0001</v>
          </cell>
          <cell r="W1371">
            <v>25</v>
          </cell>
          <cell r="X1371">
            <v>1</v>
          </cell>
          <cell r="Y1371" t="str">
            <v>JPY</v>
          </cell>
          <cell r="Z1371" t="str">
            <v>2006/04/01</v>
          </cell>
          <cell r="AA1371" t="str">
            <v>9999/12/31</v>
          </cell>
          <cell r="AC1371">
            <v>195</v>
          </cell>
          <cell r="AD1371">
            <v>1</v>
          </cell>
          <cell r="AE1371">
            <v>195</v>
          </cell>
          <cell r="AG1371">
            <v>195</v>
          </cell>
          <cell r="AH1371" t="str">
            <v>PC</v>
          </cell>
          <cell r="AQ1371">
            <v>1</v>
          </cell>
          <cell r="AV1371">
            <v>0</v>
          </cell>
          <cell r="AY1371" t="str">
            <v>2006/04/01</v>
          </cell>
          <cell r="AZ1371" t="str">
            <v>9999/12/31</v>
          </cell>
          <cell r="BA1371">
            <v>99999</v>
          </cell>
          <cell r="BB1371">
            <v>196</v>
          </cell>
        </row>
        <row r="1372">
          <cell r="A1372">
            <v>75081</v>
          </cell>
          <cell r="B1372">
            <v>1495</v>
          </cell>
          <cell r="D1372">
            <v>100</v>
          </cell>
          <cell r="E1372" t="str">
            <v>5300087538</v>
          </cell>
          <cell r="F1372" t="str">
            <v>0</v>
          </cell>
          <cell r="G1372" t="str">
            <v>5978322-4</v>
          </cell>
          <cell r="H1372" t="str">
            <v>ｶﾞｲﾄﾞ ｱﾂｼ- 8A  M3140</v>
          </cell>
          <cell r="I1372" t="str">
            <v>473440-2</v>
          </cell>
          <cell r="J1372" t="str">
            <v>（株）光真製作所</v>
          </cell>
          <cell r="K1372" t="str">
            <v>3480</v>
          </cell>
          <cell r="L1372" t="str">
            <v>3480</v>
          </cell>
          <cell r="M1372" t="str">
            <v>3H7</v>
          </cell>
          <cell r="N1372" t="str">
            <v>野田</v>
          </cell>
          <cell r="O1372" t="str">
            <v>野田係</v>
          </cell>
          <cell r="P1372" t="str">
            <v>x</v>
          </cell>
          <cell r="Q1372" t="str">
            <v>JP</v>
          </cell>
          <cell r="S1372">
            <v>1</v>
          </cell>
          <cell r="T1372">
            <v>1</v>
          </cell>
          <cell r="U1372" t="str">
            <v>V0</v>
          </cell>
          <cell r="V1372" t="str">
            <v>0001</v>
          </cell>
          <cell r="W1372">
            <v>25</v>
          </cell>
          <cell r="X1372">
            <v>1</v>
          </cell>
          <cell r="Y1372" t="str">
            <v>JPY</v>
          </cell>
          <cell r="Z1372" t="str">
            <v>2006/04/01</v>
          </cell>
          <cell r="AA1372" t="str">
            <v>9999/12/31</v>
          </cell>
          <cell r="AC1372">
            <v>1495</v>
          </cell>
          <cell r="AD1372">
            <v>1</v>
          </cell>
          <cell r="AE1372">
            <v>1495</v>
          </cell>
          <cell r="AF1372">
            <v>1495</v>
          </cell>
          <cell r="AG1372">
            <v>1495</v>
          </cell>
          <cell r="AH1372" t="str">
            <v>PC</v>
          </cell>
          <cell r="AI1372">
            <v>0</v>
          </cell>
          <cell r="AJ1372">
            <v>0</v>
          </cell>
          <cell r="AK1372">
            <v>0</v>
          </cell>
          <cell r="AL1372">
            <v>0</v>
          </cell>
          <cell r="AM1372">
            <v>0</v>
          </cell>
          <cell r="AN1372">
            <v>0</v>
          </cell>
          <cell r="AO1372">
            <v>0</v>
          </cell>
          <cell r="AP1372">
            <v>0</v>
          </cell>
          <cell r="AQ1372">
            <v>1</v>
          </cell>
          <cell r="AR1372">
            <v>0</v>
          </cell>
          <cell r="AS1372">
            <v>0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 t="str">
            <v>2006/04/01</v>
          </cell>
          <cell r="AZ1372" t="str">
            <v>9999/12/31</v>
          </cell>
          <cell r="BA1372">
            <v>99999</v>
          </cell>
          <cell r="BB1372">
            <v>1502</v>
          </cell>
          <cell r="BC1372">
            <v>0</v>
          </cell>
          <cell r="BD1372">
            <v>0</v>
          </cell>
          <cell r="BE1372">
            <v>0</v>
          </cell>
          <cell r="BF1372">
            <v>0</v>
          </cell>
          <cell r="BG1372">
            <v>0</v>
          </cell>
        </row>
        <row r="1373">
          <cell r="A1373">
            <v>48752</v>
          </cell>
          <cell r="B1373">
            <v>1608</v>
          </cell>
          <cell r="D1373">
            <v>100</v>
          </cell>
          <cell r="E1373" t="str">
            <v>5300087539</v>
          </cell>
          <cell r="F1373" t="str">
            <v>0</v>
          </cell>
          <cell r="G1373" t="str">
            <v>5978323-2</v>
          </cell>
          <cell r="H1373" t="str">
            <v>ｶﾞｲﾄﾞ ｱﾂｼ- 2  M3140</v>
          </cell>
          <cell r="I1373" t="str">
            <v>473440-2</v>
          </cell>
          <cell r="J1373" t="str">
            <v>（株）光真製作所</v>
          </cell>
          <cell r="K1373" t="str">
            <v>3480</v>
          </cell>
          <cell r="L1373" t="str">
            <v>3480</v>
          </cell>
          <cell r="M1373" t="str">
            <v>2G2</v>
          </cell>
          <cell r="N1373" t="str">
            <v>伊藤康</v>
          </cell>
          <cell r="O1373" t="str">
            <v>野田係</v>
          </cell>
          <cell r="P1373" t="str">
            <v>x</v>
          </cell>
          <cell r="Q1373" t="str">
            <v>JP</v>
          </cell>
          <cell r="S1373">
            <v>1</v>
          </cell>
          <cell r="T1373">
            <v>1</v>
          </cell>
          <cell r="U1373" t="str">
            <v>V0</v>
          </cell>
          <cell r="V1373" t="str">
            <v>0001</v>
          </cell>
          <cell r="W1373">
            <v>25</v>
          </cell>
          <cell r="X1373">
            <v>1</v>
          </cell>
          <cell r="Y1373" t="str">
            <v>JPY</v>
          </cell>
          <cell r="Z1373" t="str">
            <v>2006/04/01</v>
          </cell>
          <cell r="AA1373" t="str">
            <v>9999/12/31</v>
          </cell>
          <cell r="AC1373">
            <v>1570</v>
          </cell>
          <cell r="AD1373">
            <v>1</v>
          </cell>
          <cell r="AE1373">
            <v>1570</v>
          </cell>
          <cell r="AF1373">
            <v>1608</v>
          </cell>
          <cell r="AG1373">
            <v>1608</v>
          </cell>
          <cell r="AH1373" t="str">
            <v>PC</v>
          </cell>
          <cell r="AI1373">
            <v>0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0</v>
          </cell>
          <cell r="AQ1373">
            <v>1</v>
          </cell>
          <cell r="AR1373">
            <v>0</v>
          </cell>
          <cell r="AS1373">
            <v>0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 t="str">
            <v>2006/04/01</v>
          </cell>
          <cell r="AZ1373" t="str">
            <v>9999/12/31</v>
          </cell>
          <cell r="BA1373">
            <v>99999999</v>
          </cell>
          <cell r="BB1373">
            <v>1608</v>
          </cell>
          <cell r="BC1373">
            <v>0</v>
          </cell>
          <cell r="BD1373">
            <v>0</v>
          </cell>
          <cell r="BE1373">
            <v>0</v>
          </cell>
          <cell r="BF1373">
            <v>0</v>
          </cell>
          <cell r="BG1373">
            <v>0</v>
          </cell>
        </row>
        <row r="1374">
          <cell r="A1374">
            <v>75082</v>
          </cell>
          <cell r="B1374">
            <v>836</v>
          </cell>
          <cell r="D1374">
            <v>100</v>
          </cell>
          <cell r="E1374" t="str">
            <v>5300087541</v>
          </cell>
          <cell r="F1374" t="str">
            <v>0</v>
          </cell>
          <cell r="G1374" t="str">
            <v>5978324-0</v>
          </cell>
          <cell r="H1374" t="str">
            <v>ｶﾞｲﾄﾞ ｱﾂｼ- 8B  M3140</v>
          </cell>
          <cell r="I1374" t="str">
            <v>473440-2</v>
          </cell>
          <cell r="J1374" t="str">
            <v>（株）光真製作所</v>
          </cell>
          <cell r="K1374" t="str">
            <v>3480</v>
          </cell>
          <cell r="L1374" t="str">
            <v>3480</v>
          </cell>
          <cell r="M1374" t="str">
            <v>3H7</v>
          </cell>
          <cell r="N1374" t="str">
            <v>野田</v>
          </cell>
          <cell r="O1374" t="str">
            <v>野田係</v>
          </cell>
          <cell r="P1374" t="str">
            <v>x</v>
          </cell>
          <cell r="Q1374" t="str">
            <v>JP</v>
          </cell>
          <cell r="S1374">
            <v>1</v>
          </cell>
          <cell r="T1374">
            <v>1</v>
          </cell>
          <cell r="U1374" t="str">
            <v>V0</v>
          </cell>
          <cell r="V1374" t="str">
            <v>0001</v>
          </cell>
          <cell r="W1374">
            <v>25</v>
          </cell>
          <cell r="X1374">
            <v>1</v>
          </cell>
          <cell r="Y1374" t="str">
            <v>JPY</v>
          </cell>
          <cell r="Z1374" t="str">
            <v>2006/04/01</v>
          </cell>
          <cell r="AA1374" t="str">
            <v>9999/12/31</v>
          </cell>
          <cell r="AC1374">
            <v>83600</v>
          </cell>
          <cell r="AD1374">
            <v>100</v>
          </cell>
          <cell r="AE1374">
            <v>836</v>
          </cell>
          <cell r="AF1374">
            <v>836</v>
          </cell>
          <cell r="AG1374">
            <v>836</v>
          </cell>
          <cell r="AH1374" t="str">
            <v>PC</v>
          </cell>
          <cell r="AI1374">
            <v>0</v>
          </cell>
          <cell r="AJ1374">
            <v>0</v>
          </cell>
          <cell r="AK1374">
            <v>0</v>
          </cell>
          <cell r="AL1374">
            <v>0</v>
          </cell>
          <cell r="AM1374">
            <v>0</v>
          </cell>
          <cell r="AN1374">
            <v>0</v>
          </cell>
          <cell r="AO1374">
            <v>0</v>
          </cell>
          <cell r="AP1374">
            <v>0</v>
          </cell>
          <cell r="AQ1374">
            <v>1</v>
          </cell>
          <cell r="AR1374">
            <v>0</v>
          </cell>
          <cell r="AS1374">
            <v>0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 t="str">
            <v>2006/04/01</v>
          </cell>
          <cell r="AZ1374" t="str">
            <v>9999/12/31</v>
          </cell>
          <cell r="BA1374">
            <v>99999</v>
          </cell>
          <cell r="BB1374">
            <v>83800</v>
          </cell>
          <cell r="BC1374">
            <v>0</v>
          </cell>
          <cell r="BD1374">
            <v>0</v>
          </cell>
          <cell r="BE1374">
            <v>0</v>
          </cell>
          <cell r="BF1374">
            <v>0</v>
          </cell>
          <cell r="BG1374">
            <v>0</v>
          </cell>
        </row>
        <row r="1375">
          <cell r="A1375">
            <v>75083</v>
          </cell>
          <cell r="B1375">
            <v>1050</v>
          </cell>
          <cell r="D1375">
            <v>100</v>
          </cell>
          <cell r="E1375" t="str">
            <v>5300087543</v>
          </cell>
          <cell r="F1375" t="str">
            <v>0</v>
          </cell>
          <cell r="G1375" t="str">
            <v>5978325-9</v>
          </cell>
          <cell r="H1375" t="str">
            <v>ｶﾞｲﾄﾞ ｱﾂｼ- 9  M3140</v>
          </cell>
          <cell r="I1375" t="str">
            <v>473440-2</v>
          </cell>
          <cell r="J1375" t="str">
            <v>（株）光真製作所</v>
          </cell>
          <cell r="K1375" t="str">
            <v>3480</v>
          </cell>
          <cell r="L1375" t="str">
            <v>3480</v>
          </cell>
          <cell r="M1375" t="str">
            <v>3H7</v>
          </cell>
          <cell r="N1375" t="str">
            <v>野田</v>
          </cell>
          <cell r="O1375" t="str">
            <v>野田係</v>
          </cell>
          <cell r="P1375" t="str">
            <v>x</v>
          </cell>
          <cell r="Q1375" t="str">
            <v>JP</v>
          </cell>
          <cell r="S1375">
            <v>1</v>
          </cell>
          <cell r="T1375">
            <v>1</v>
          </cell>
          <cell r="U1375" t="str">
            <v>V0</v>
          </cell>
          <cell r="V1375" t="str">
            <v>0001</v>
          </cell>
          <cell r="W1375">
            <v>25</v>
          </cell>
          <cell r="X1375">
            <v>1</v>
          </cell>
          <cell r="Y1375" t="str">
            <v>JPY</v>
          </cell>
          <cell r="Z1375" t="str">
            <v>2006/04/01</v>
          </cell>
          <cell r="AA1375" t="str">
            <v>9999/12/31</v>
          </cell>
          <cell r="AC1375">
            <v>105000</v>
          </cell>
          <cell r="AD1375">
            <v>100</v>
          </cell>
          <cell r="AE1375">
            <v>1050</v>
          </cell>
          <cell r="AF1375">
            <v>1050</v>
          </cell>
          <cell r="AG1375">
            <v>1050</v>
          </cell>
          <cell r="AH1375" t="str">
            <v>PC</v>
          </cell>
          <cell r="AI1375">
            <v>0</v>
          </cell>
          <cell r="AJ1375">
            <v>0</v>
          </cell>
          <cell r="AK1375">
            <v>0</v>
          </cell>
          <cell r="AL1375">
            <v>0</v>
          </cell>
          <cell r="AM1375">
            <v>0</v>
          </cell>
          <cell r="AN1375">
            <v>0</v>
          </cell>
          <cell r="AO1375">
            <v>0</v>
          </cell>
          <cell r="AP1375">
            <v>0</v>
          </cell>
          <cell r="AQ1375">
            <v>1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 t="str">
            <v>2006/04/01</v>
          </cell>
          <cell r="AZ1375" t="str">
            <v>9999/12/31</v>
          </cell>
          <cell r="BA1375">
            <v>99999</v>
          </cell>
          <cell r="BB1375">
            <v>105400</v>
          </cell>
          <cell r="BC1375">
            <v>0</v>
          </cell>
          <cell r="BD1375">
            <v>0</v>
          </cell>
          <cell r="BE1375">
            <v>0</v>
          </cell>
          <cell r="BF1375">
            <v>0</v>
          </cell>
          <cell r="BG1375">
            <v>0</v>
          </cell>
        </row>
        <row r="1376">
          <cell r="A1376">
            <v>75084</v>
          </cell>
          <cell r="D1376">
            <v>100</v>
          </cell>
          <cell r="E1376" t="str">
            <v>5300087545</v>
          </cell>
          <cell r="F1376" t="str">
            <v>0</v>
          </cell>
          <cell r="G1376" t="str">
            <v>5978326-7</v>
          </cell>
          <cell r="H1376" t="str">
            <v>ｶﾞｲﾄﾞ ｱﾂｼ- 6  M3140</v>
          </cell>
          <cell r="I1376" t="str">
            <v>473440-2</v>
          </cell>
          <cell r="J1376" t="str">
            <v>（株）光真製作所</v>
          </cell>
          <cell r="K1376" t="str">
            <v>3480</v>
          </cell>
          <cell r="L1376" t="str">
            <v>3480</v>
          </cell>
          <cell r="M1376" t="str">
            <v>3H7</v>
          </cell>
          <cell r="N1376" t="str">
            <v>野田</v>
          </cell>
          <cell r="O1376" t="str">
            <v>野田係</v>
          </cell>
          <cell r="P1376" t="str">
            <v>x</v>
          </cell>
          <cell r="Q1376" t="str">
            <v>JP</v>
          </cell>
          <cell r="S1376">
            <v>1</v>
          </cell>
          <cell r="T1376">
            <v>1</v>
          </cell>
          <cell r="U1376" t="str">
            <v>V0</v>
          </cell>
          <cell r="V1376" t="str">
            <v>0001</v>
          </cell>
          <cell r="W1376">
            <v>25</v>
          </cell>
          <cell r="X1376">
            <v>1</v>
          </cell>
          <cell r="Y1376" t="str">
            <v>JPY</v>
          </cell>
          <cell r="Z1376" t="str">
            <v>2006/04/01</v>
          </cell>
          <cell r="AA1376" t="str">
            <v>9999/12/31</v>
          </cell>
          <cell r="AC1376">
            <v>1367</v>
          </cell>
          <cell r="AD1376">
            <v>1</v>
          </cell>
          <cell r="AE1376">
            <v>1367</v>
          </cell>
          <cell r="AG1376">
            <v>1367</v>
          </cell>
          <cell r="AH1376" t="str">
            <v>PC</v>
          </cell>
          <cell r="AQ1376">
            <v>1</v>
          </cell>
          <cell r="AV1376">
            <v>0</v>
          </cell>
          <cell r="AY1376" t="str">
            <v>2006/04/01</v>
          </cell>
          <cell r="AZ1376" t="str">
            <v>9999/12/31</v>
          </cell>
          <cell r="BA1376">
            <v>99999</v>
          </cell>
          <cell r="BB1376">
            <v>1372</v>
          </cell>
        </row>
        <row r="1377">
          <cell r="A1377">
            <v>48757</v>
          </cell>
          <cell r="B1377">
            <v>397</v>
          </cell>
          <cell r="D1377">
            <v>100</v>
          </cell>
          <cell r="E1377" t="str">
            <v>5300087547</v>
          </cell>
          <cell r="F1377" t="str">
            <v>0</v>
          </cell>
          <cell r="G1377" t="str">
            <v>5978327-5</v>
          </cell>
          <cell r="H1377" t="str">
            <v>ﾌﾟﾚ-ﾄ ｱﾂｼ- ｷﾞｱ M3140</v>
          </cell>
          <cell r="I1377" t="str">
            <v>473440-2</v>
          </cell>
          <cell r="J1377" t="str">
            <v>（株）光真製作所</v>
          </cell>
          <cell r="K1377" t="str">
            <v>3480</v>
          </cell>
          <cell r="L1377" t="str">
            <v>3480</v>
          </cell>
          <cell r="M1377" t="str">
            <v>2G2</v>
          </cell>
          <cell r="N1377" t="str">
            <v>伊藤康</v>
          </cell>
          <cell r="O1377" t="str">
            <v>野田係</v>
          </cell>
          <cell r="P1377" t="str">
            <v>x</v>
          </cell>
          <cell r="Q1377" t="str">
            <v>JP</v>
          </cell>
          <cell r="S1377">
            <v>1</v>
          </cell>
          <cell r="T1377">
            <v>1</v>
          </cell>
          <cell r="U1377" t="str">
            <v>V0</v>
          </cell>
          <cell r="V1377" t="str">
            <v>0001</v>
          </cell>
          <cell r="W1377">
            <v>25</v>
          </cell>
          <cell r="X1377">
            <v>1</v>
          </cell>
          <cell r="Y1377" t="str">
            <v>JPY</v>
          </cell>
          <cell r="Z1377" t="str">
            <v>2006/04/01</v>
          </cell>
          <cell r="AA1377" t="str">
            <v>9999/12/31</v>
          </cell>
          <cell r="AC1377">
            <v>390</v>
          </cell>
          <cell r="AD1377">
            <v>1</v>
          </cell>
          <cell r="AE1377">
            <v>390</v>
          </cell>
          <cell r="AF1377">
            <v>397</v>
          </cell>
          <cell r="AG1377">
            <v>397</v>
          </cell>
          <cell r="AH1377" t="str">
            <v>PC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1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 t="str">
            <v>2006/04/01</v>
          </cell>
          <cell r="AZ1377" t="str">
            <v>9999/12/31</v>
          </cell>
          <cell r="BA1377">
            <v>99999999</v>
          </cell>
          <cell r="BB1377">
            <v>397</v>
          </cell>
          <cell r="BC1377">
            <v>0</v>
          </cell>
          <cell r="BD1377">
            <v>0</v>
          </cell>
          <cell r="BE1377">
            <v>0</v>
          </cell>
          <cell r="BF1377">
            <v>0</v>
          </cell>
          <cell r="BG1377">
            <v>0</v>
          </cell>
        </row>
        <row r="1378">
          <cell r="A1378">
            <v>48750</v>
          </cell>
          <cell r="B1378">
            <v>644</v>
          </cell>
          <cell r="D1378">
            <v>100</v>
          </cell>
          <cell r="E1378" t="str">
            <v>5300087535</v>
          </cell>
          <cell r="F1378" t="str">
            <v>0</v>
          </cell>
          <cell r="G1378" t="str">
            <v>5978328-3</v>
          </cell>
          <cell r="H1378" t="str">
            <v>ｼﾔﾌﾄ ｱﾂｼ- ｼﾔﾂﾀ M3140</v>
          </cell>
          <cell r="I1378" t="str">
            <v>473440-2</v>
          </cell>
          <cell r="J1378" t="str">
            <v>（株）光真製作所</v>
          </cell>
          <cell r="K1378" t="str">
            <v>3480</v>
          </cell>
          <cell r="L1378" t="str">
            <v>3480</v>
          </cell>
          <cell r="M1378" t="str">
            <v>2G2</v>
          </cell>
          <cell r="N1378" t="str">
            <v>伊藤康</v>
          </cell>
          <cell r="O1378" t="str">
            <v>野田係</v>
          </cell>
          <cell r="P1378" t="str">
            <v>x</v>
          </cell>
          <cell r="Q1378" t="str">
            <v>JP</v>
          </cell>
          <cell r="S1378">
            <v>1</v>
          </cell>
          <cell r="T1378">
            <v>1</v>
          </cell>
          <cell r="U1378" t="str">
            <v>V0</v>
          </cell>
          <cell r="V1378" t="str">
            <v>0001</v>
          </cell>
          <cell r="W1378">
            <v>25</v>
          </cell>
          <cell r="X1378">
            <v>1</v>
          </cell>
          <cell r="Y1378" t="str">
            <v>JPY</v>
          </cell>
          <cell r="Z1378" t="str">
            <v>2006/04/01</v>
          </cell>
          <cell r="AA1378" t="str">
            <v>9999/12/31</v>
          </cell>
          <cell r="AC1378">
            <v>635</v>
          </cell>
          <cell r="AD1378">
            <v>1</v>
          </cell>
          <cell r="AE1378">
            <v>635</v>
          </cell>
          <cell r="AF1378">
            <v>644</v>
          </cell>
          <cell r="AG1378">
            <v>644</v>
          </cell>
          <cell r="AH1378" t="str">
            <v>PC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1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 t="str">
            <v>2006/04/01</v>
          </cell>
          <cell r="AZ1378" t="str">
            <v>9999/12/31</v>
          </cell>
          <cell r="BA1378">
            <v>99999999</v>
          </cell>
          <cell r="BB1378">
            <v>644</v>
          </cell>
          <cell r="BC1378">
            <v>0</v>
          </cell>
          <cell r="BD1378">
            <v>0</v>
          </cell>
          <cell r="BE1378">
            <v>0</v>
          </cell>
          <cell r="BF1378">
            <v>0</v>
          </cell>
          <cell r="BG1378">
            <v>0</v>
          </cell>
        </row>
        <row r="1379">
          <cell r="A1379">
            <v>75090</v>
          </cell>
          <cell r="D1379">
            <v>100</v>
          </cell>
          <cell r="E1379" t="str">
            <v>5300087560</v>
          </cell>
          <cell r="F1379" t="str">
            <v>0</v>
          </cell>
          <cell r="G1379" t="str">
            <v>5978329-1</v>
          </cell>
          <cell r="H1379" t="str">
            <v>ﾘﾝｸ ｱﾂｼ- SOL 24A  M3140</v>
          </cell>
          <cell r="I1379" t="str">
            <v>473440-2</v>
          </cell>
          <cell r="J1379" t="str">
            <v>（株）光真製作所</v>
          </cell>
          <cell r="K1379" t="str">
            <v>3480</v>
          </cell>
          <cell r="L1379" t="str">
            <v>3480</v>
          </cell>
          <cell r="M1379" t="str">
            <v>3H7</v>
          </cell>
          <cell r="N1379" t="str">
            <v>野田</v>
          </cell>
          <cell r="O1379" t="str">
            <v>野田係</v>
          </cell>
          <cell r="P1379" t="str">
            <v>x</v>
          </cell>
          <cell r="Q1379" t="str">
            <v>JP</v>
          </cell>
          <cell r="S1379">
            <v>1</v>
          </cell>
          <cell r="T1379">
            <v>1</v>
          </cell>
          <cell r="U1379" t="str">
            <v>V0</v>
          </cell>
          <cell r="V1379" t="str">
            <v>0001</v>
          </cell>
          <cell r="W1379">
            <v>25</v>
          </cell>
          <cell r="X1379">
            <v>1</v>
          </cell>
          <cell r="Y1379" t="str">
            <v>JPY</v>
          </cell>
          <cell r="Z1379" t="str">
            <v>2006/04/01</v>
          </cell>
          <cell r="AA1379" t="str">
            <v>9999/12/31</v>
          </cell>
          <cell r="AC1379">
            <v>187</v>
          </cell>
          <cell r="AD1379">
            <v>1</v>
          </cell>
          <cell r="AE1379">
            <v>187</v>
          </cell>
          <cell r="AG1379">
            <v>187</v>
          </cell>
          <cell r="AH1379" t="str">
            <v>PC</v>
          </cell>
          <cell r="AQ1379">
            <v>1</v>
          </cell>
          <cell r="AV1379">
            <v>0</v>
          </cell>
          <cell r="AY1379" t="str">
            <v>2006/04/01</v>
          </cell>
          <cell r="AZ1379" t="str">
            <v>9999/12/31</v>
          </cell>
          <cell r="BA1379">
            <v>99999</v>
          </cell>
          <cell r="BB1379">
            <v>188</v>
          </cell>
        </row>
        <row r="1380">
          <cell r="A1380">
            <v>39210</v>
          </cell>
          <cell r="B1380">
            <v>437</v>
          </cell>
          <cell r="D1380">
            <v>100</v>
          </cell>
          <cell r="E1380" t="str">
            <v>5300073598</v>
          </cell>
          <cell r="F1380" t="str">
            <v>0</v>
          </cell>
          <cell r="G1380" t="str">
            <v>5978371-2</v>
          </cell>
          <cell r="H1380" t="str">
            <v>ﾌﾟﾚ-ﾄ ｱﾂｼ-,ﾌｲﾙﾑ M3185-1</v>
          </cell>
          <cell r="I1380" t="str">
            <v>473440-2</v>
          </cell>
          <cell r="J1380" t="str">
            <v>（株）光真製作所</v>
          </cell>
          <cell r="K1380" t="str">
            <v>3480</v>
          </cell>
          <cell r="L1380" t="str">
            <v>3480</v>
          </cell>
          <cell r="M1380" t="str">
            <v>2G2</v>
          </cell>
          <cell r="N1380" t="str">
            <v>伊藤康</v>
          </cell>
          <cell r="O1380" t="str">
            <v>野田係</v>
          </cell>
          <cell r="P1380" t="str">
            <v>x</v>
          </cell>
          <cell r="Q1380" t="str">
            <v>JP</v>
          </cell>
          <cell r="S1380">
            <v>1</v>
          </cell>
          <cell r="T1380">
            <v>1</v>
          </cell>
          <cell r="U1380" t="str">
            <v>V0</v>
          </cell>
          <cell r="V1380" t="str">
            <v>0001</v>
          </cell>
          <cell r="W1380">
            <v>25</v>
          </cell>
          <cell r="X1380">
            <v>1</v>
          </cell>
          <cell r="Y1380" t="str">
            <v>JPY</v>
          </cell>
          <cell r="Z1380" t="str">
            <v>2006/04/01</v>
          </cell>
          <cell r="AA1380" t="str">
            <v>9999/12/31</v>
          </cell>
          <cell r="AC1380">
            <v>437</v>
          </cell>
          <cell r="AD1380">
            <v>1</v>
          </cell>
          <cell r="AE1380">
            <v>437</v>
          </cell>
          <cell r="AF1380">
            <v>437</v>
          </cell>
          <cell r="AG1380">
            <v>437</v>
          </cell>
          <cell r="AH1380" t="str">
            <v>PC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1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 t="str">
            <v>2006/04/01</v>
          </cell>
          <cell r="AZ1380" t="str">
            <v>9999/12/31</v>
          </cell>
          <cell r="BA1380">
            <v>99999999</v>
          </cell>
          <cell r="BB1380">
            <v>437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</row>
        <row r="1381">
          <cell r="A1381">
            <v>48768</v>
          </cell>
          <cell r="B1381">
            <v>1160</v>
          </cell>
          <cell r="D1381">
            <v>100</v>
          </cell>
          <cell r="E1381" t="str">
            <v>5300087579</v>
          </cell>
          <cell r="F1381" t="str">
            <v>0</v>
          </cell>
          <cell r="G1381" t="str">
            <v>5978375-5</v>
          </cell>
          <cell r="H1381" t="str">
            <v>ﾌﾚ-ﾑ ｱﾂｼ- LA  M3140</v>
          </cell>
          <cell r="I1381" t="str">
            <v>473440-2</v>
          </cell>
          <cell r="J1381" t="str">
            <v>（株）光真製作所</v>
          </cell>
          <cell r="K1381" t="str">
            <v>3480</v>
          </cell>
          <cell r="L1381" t="str">
            <v>3480</v>
          </cell>
          <cell r="M1381" t="str">
            <v>2G2</v>
          </cell>
          <cell r="N1381" t="str">
            <v>伊藤康</v>
          </cell>
          <cell r="O1381" t="str">
            <v>野田係</v>
          </cell>
          <cell r="P1381" t="str">
            <v>x</v>
          </cell>
          <cell r="Q1381" t="str">
            <v>JP</v>
          </cell>
          <cell r="S1381">
            <v>1</v>
          </cell>
          <cell r="T1381">
            <v>1</v>
          </cell>
          <cell r="U1381" t="str">
            <v>V0</v>
          </cell>
          <cell r="V1381" t="str">
            <v>0001</v>
          </cell>
          <cell r="W1381">
            <v>25</v>
          </cell>
          <cell r="X1381">
            <v>1</v>
          </cell>
          <cell r="Y1381" t="str">
            <v>JPY</v>
          </cell>
          <cell r="Z1381" t="str">
            <v>2006/04/01</v>
          </cell>
          <cell r="AA1381" t="str">
            <v>9999/12/31</v>
          </cell>
          <cell r="AC1381">
            <v>1110</v>
          </cell>
          <cell r="AD1381">
            <v>1</v>
          </cell>
          <cell r="AE1381">
            <v>1110</v>
          </cell>
          <cell r="AF1381">
            <v>1160</v>
          </cell>
          <cell r="AG1381">
            <v>1160</v>
          </cell>
          <cell r="AH1381" t="str">
            <v>PC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1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 t="str">
            <v>2006/04/01</v>
          </cell>
          <cell r="AZ1381" t="str">
            <v>9999/12/31</v>
          </cell>
          <cell r="BA1381">
            <v>99999999</v>
          </cell>
          <cell r="BB1381">
            <v>1160</v>
          </cell>
          <cell r="BC1381">
            <v>0</v>
          </cell>
          <cell r="BD1381">
            <v>0</v>
          </cell>
          <cell r="BE1381">
            <v>0</v>
          </cell>
          <cell r="BF1381">
            <v>0</v>
          </cell>
          <cell r="BG1381">
            <v>0</v>
          </cell>
        </row>
        <row r="1382">
          <cell r="A1382">
            <v>48769</v>
          </cell>
          <cell r="B1382">
            <v>1357</v>
          </cell>
          <cell r="D1382">
            <v>100</v>
          </cell>
          <cell r="E1382" t="str">
            <v>5300087580</v>
          </cell>
          <cell r="F1382" t="str">
            <v>0</v>
          </cell>
          <cell r="G1382" t="str">
            <v>5978376-3</v>
          </cell>
          <cell r="H1382" t="str">
            <v>ﾌﾚ-ﾑ ｱﾂｼ- RA  M3140</v>
          </cell>
          <cell r="I1382" t="str">
            <v>473440-2</v>
          </cell>
          <cell r="J1382" t="str">
            <v>（株）光真製作所</v>
          </cell>
          <cell r="K1382" t="str">
            <v>3480</v>
          </cell>
          <cell r="L1382" t="str">
            <v>3480</v>
          </cell>
          <cell r="M1382" t="str">
            <v>2G2</v>
          </cell>
          <cell r="N1382" t="str">
            <v>伊藤康</v>
          </cell>
          <cell r="O1382" t="str">
            <v>野田係</v>
          </cell>
          <cell r="P1382" t="str">
            <v>x</v>
          </cell>
          <cell r="Q1382" t="str">
            <v>JP</v>
          </cell>
          <cell r="S1382">
            <v>1</v>
          </cell>
          <cell r="T1382">
            <v>1</v>
          </cell>
          <cell r="U1382" t="str">
            <v>V0</v>
          </cell>
          <cell r="V1382" t="str">
            <v>0001</v>
          </cell>
          <cell r="W1382">
            <v>25</v>
          </cell>
          <cell r="X1382">
            <v>1</v>
          </cell>
          <cell r="Y1382" t="str">
            <v>JPY</v>
          </cell>
          <cell r="Z1382" t="str">
            <v>2006/04/01</v>
          </cell>
          <cell r="AA1382" t="str">
            <v>9999/12/31</v>
          </cell>
          <cell r="AC1382">
            <v>1300</v>
          </cell>
          <cell r="AD1382">
            <v>1</v>
          </cell>
          <cell r="AE1382">
            <v>1300</v>
          </cell>
          <cell r="AF1382">
            <v>1357</v>
          </cell>
          <cell r="AG1382">
            <v>1357</v>
          </cell>
          <cell r="AH1382" t="str">
            <v>PC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1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 t="str">
            <v>2006/04/01</v>
          </cell>
          <cell r="AZ1382" t="str">
            <v>9999/12/31</v>
          </cell>
          <cell r="BA1382">
            <v>99999999</v>
          </cell>
          <cell r="BB1382">
            <v>1357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</row>
        <row r="1383">
          <cell r="A1383">
            <v>48770</v>
          </cell>
          <cell r="B1383">
            <v>514</v>
          </cell>
          <cell r="D1383">
            <v>100</v>
          </cell>
          <cell r="E1383" t="str">
            <v>5300087581</v>
          </cell>
          <cell r="F1383" t="str">
            <v>0</v>
          </cell>
          <cell r="G1383" t="str">
            <v>5978394-1</v>
          </cell>
          <cell r="H1383" t="str">
            <v>ｼﾔﾌﾄ ｱﾂｼ- ﾛ-ﾗ ﾀﾂﾁ M3140</v>
          </cell>
          <cell r="I1383" t="str">
            <v>473440-2</v>
          </cell>
          <cell r="J1383" t="str">
            <v>（株）光真製作所</v>
          </cell>
          <cell r="K1383" t="str">
            <v>3480</v>
          </cell>
          <cell r="L1383" t="str">
            <v>3480</v>
          </cell>
          <cell r="M1383" t="str">
            <v>2G2</v>
          </cell>
          <cell r="N1383" t="str">
            <v>伊藤康</v>
          </cell>
          <cell r="O1383" t="str">
            <v>野田係</v>
          </cell>
          <cell r="P1383" t="str">
            <v>x</v>
          </cell>
          <cell r="Q1383" t="str">
            <v>JP</v>
          </cell>
          <cell r="S1383">
            <v>1</v>
          </cell>
          <cell r="T1383">
            <v>1</v>
          </cell>
          <cell r="U1383" t="str">
            <v>V0</v>
          </cell>
          <cell r="V1383" t="str">
            <v>0001</v>
          </cell>
          <cell r="W1383">
            <v>25</v>
          </cell>
          <cell r="X1383">
            <v>1</v>
          </cell>
          <cell r="Y1383" t="str">
            <v>JPY</v>
          </cell>
          <cell r="Z1383" t="str">
            <v>2006/04/01</v>
          </cell>
          <cell r="AA1383" t="str">
            <v>9999/12/31</v>
          </cell>
          <cell r="AC1383">
            <v>270</v>
          </cell>
          <cell r="AD1383">
            <v>1</v>
          </cell>
          <cell r="AE1383">
            <v>270</v>
          </cell>
          <cell r="AF1383">
            <v>514</v>
          </cell>
          <cell r="AG1383">
            <v>514</v>
          </cell>
          <cell r="AH1383" t="str">
            <v>PC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1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 t="str">
            <v>2006/04/01</v>
          </cell>
          <cell r="AZ1383" t="str">
            <v>9999/12/31</v>
          </cell>
          <cell r="BA1383">
            <v>99999999</v>
          </cell>
          <cell r="BB1383">
            <v>270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</row>
        <row r="1384">
          <cell r="A1384">
            <v>48771</v>
          </cell>
          <cell r="B1384">
            <v>275</v>
          </cell>
          <cell r="D1384">
            <v>100</v>
          </cell>
          <cell r="E1384" t="str">
            <v>5300087582</v>
          </cell>
          <cell r="F1384" t="str">
            <v>0</v>
          </cell>
          <cell r="G1384" t="str">
            <v>5978396-8</v>
          </cell>
          <cell r="H1384" t="str">
            <v>ｼﾔﾌﾄ ｱﾂｼ- ﾉﾌﾞ M3140</v>
          </cell>
          <cell r="I1384" t="str">
            <v>473440-2</v>
          </cell>
          <cell r="J1384" t="str">
            <v>（株）光真製作所</v>
          </cell>
          <cell r="K1384" t="str">
            <v>3480</v>
          </cell>
          <cell r="L1384" t="str">
            <v>3480</v>
          </cell>
          <cell r="M1384" t="str">
            <v>2G2</v>
          </cell>
          <cell r="N1384" t="str">
            <v>伊藤康</v>
          </cell>
          <cell r="O1384" t="str">
            <v>野田係</v>
          </cell>
          <cell r="P1384" t="str">
            <v>x</v>
          </cell>
          <cell r="Q1384" t="str">
            <v>JP</v>
          </cell>
          <cell r="S1384">
            <v>1</v>
          </cell>
          <cell r="T1384">
            <v>1</v>
          </cell>
          <cell r="U1384" t="str">
            <v>V0</v>
          </cell>
          <cell r="V1384" t="str">
            <v>0001</v>
          </cell>
          <cell r="W1384">
            <v>25</v>
          </cell>
          <cell r="X1384">
            <v>1</v>
          </cell>
          <cell r="Y1384" t="str">
            <v>JPY</v>
          </cell>
          <cell r="Z1384" t="str">
            <v>2006/04/01</v>
          </cell>
          <cell r="AA1384" t="str">
            <v>9999/12/31</v>
          </cell>
          <cell r="AC1384">
            <v>275</v>
          </cell>
          <cell r="AD1384">
            <v>1</v>
          </cell>
          <cell r="AE1384">
            <v>275</v>
          </cell>
          <cell r="AF1384">
            <v>275</v>
          </cell>
          <cell r="AG1384">
            <v>275</v>
          </cell>
          <cell r="AH1384" t="str">
            <v>PC</v>
          </cell>
          <cell r="AI1384">
            <v>0</v>
          </cell>
          <cell r="AJ1384">
            <v>0</v>
          </cell>
          <cell r="AK1384">
            <v>0</v>
          </cell>
          <cell r="AL1384">
            <v>0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1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 t="str">
            <v>2006/04/01</v>
          </cell>
          <cell r="AZ1384" t="str">
            <v>9999/12/31</v>
          </cell>
          <cell r="BA1384">
            <v>99999999</v>
          </cell>
          <cell r="BB1384">
            <v>275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</row>
        <row r="1385">
          <cell r="A1385">
            <v>73194</v>
          </cell>
          <cell r="B1385">
            <v>208</v>
          </cell>
          <cell r="D1385">
            <v>100</v>
          </cell>
          <cell r="E1385" t="str">
            <v>5300073612</v>
          </cell>
          <cell r="F1385" t="str">
            <v>0</v>
          </cell>
          <cell r="G1385" t="str">
            <v>5978429-8</v>
          </cell>
          <cell r="H1385" t="str">
            <v>ﾘﾝｸ ｱﾂｼ-,ｻﾌﾟﾗｲ M3104M-2</v>
          </cell>
          <cell r="I1385" t="str">
            <v>473440-2</v>
          </cell>
          <cell r="J1385" t="str">
            <v>（株）光真製作所</v>
          </cell>
          <cell r="K1385" t="str">
            <v>3480</v>
          </cell>
          <cell r="L1385" t="str">
            <v>3480</v>
          </cell>
          <cell r="M1385" t="str">
            <v>3H7</v>
          </cell>
          <cell r="N1385" t="str">
            <v>野田</v>
          </cell>
          <cell r="O1385" t="str">
            <v>野田係</v>
          </cell>
          <cell r="P1385" t="str">
            <v>x</v>
          </cell>
          <cell r="Q1385" t="str">
            <v>JP</v>
          </cell>
          <cell r="S1385">
            <v>1</v>
          </cell>
          <cell r="T1385">
            <v>1</v>
          </cell>
          <cell r="U1385" t="str">
            <v>V0</v>
          </cell>
          <cell r="V1385" t="str">
            <v>0001</v>
          </cell>
          <cell r="W1385">
            <v>29</v>
          </cell>
          <cell r="X1385">
            <v>1</v>
          </cell>
          <cell r="Y1385" t="str">
            <v>JPY</v>
          </cell>
          <cell r="Z1385" t="str">
            <v>2006/04/01</v>
          </cell>
          <cell r="AA1385" t="str">
            <v>9999/12/31</v>
          </cell>
          <cell r="AC1385">
            <v>207</v>
          </cell>
          <cell r="AD1385">
            <v>1</v>
          </cell>
          <cell r="AE1385">
            <v>207</v>
          </cell>
          <cell r="AF1385">
            <v>208</v>
          </cell>
          <cell r="AG1385">
            <v>208</v>
          </cell>
          <cell r="AH1385" t="str">
            <v>PC</v>
          </cell>
          <cell r="AI1385">
            <v>0</v>
          </cell>
          <cell r="AJ1385">
            <v>0</v>
          </cell>
          <cell r="AK1385">
            <v>0</v>
          </cell>
          <cell r="AL1385">
            <v>0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1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 t="str">
            <v>2006/04/01</v>
          </cell>
          <cell r="AZ1385" t="str">
            <v>9999/12/31</v>
          </cell>
          <cell r="BA1385">
            <v>99999999</v>
          </cell>
          <cell r="BB1385">
            <v>208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</row>
        <row r="1386">
          <cell r="A1386">
            <v>75169</v>
          </cell>
          <cell r="D1386">
            <v>100</v>
          </cell>
          <cell r="E1386" t="str">
            <v>5300088102</v>
          </cell>
          <cell r="F1386" t="str">
            <v>0</v>
          </cell>
          <cell r="G1386" t="str">
            <v>5978465-4</v>
          </cell>
          <cell r="H1386" t="str">
            <v>ﾌﾚ-ﾑ ｱﾂｼ-(L) M3141</v>
          </cell>
          <cell r="I1386" t="str">
            <v>473440-2</v>
          </cell>
          <cell r="J1386" t="str">
            <v>（株）光真製作所</v>
          </cell>
          <cell r="K1386" t="str">
            <v>3480</v>
          </cell>
          <cell r="L1386" t="str">
            <v>3480</v>
          </cell>
          <cell r="M1386" t="str">
            <v>3H7</v>
          </cell>
          <cell r="N1386" t="str">
            <v>野田</v>
          </cell>
          <cell r="O1386" t="str">
            <v>野田係</v>
          </cell>
          <cell r="P1386" t="str">
            <v>x</v>
          </cell>
          <cell r="Q1386" t="str">
            <v>JP</v>
          </cell>
          <cell r="S1386">
            <v>1</v>
          </cell>
          <cell r="T1386">
            <v>1</v>
          </cell>
          <cell r="U1386" t="str">
            <v>V0</v>
          </cell>
          <cell r="V1386" t="str">
            <v>0001</v>
          </cell>
          <cell r="W1386">
            <v>25</v>
          </cell>
          <cell r="X1386">
            <v>1</v>
          </cell>
          <cell r="Y1386" t="str">
            <v>JPY</v>
          </cell>
          <cell r="Z1386" t="str">
            <v>2006/04/01</v>
          </cell>
          <cell r="AA1386" t="str">
            <v>9999/12/31</v>
          </cell>
          <cell r="AC1386">
            <v>85000</v>
          </cell>
          <cell r="AD1386">
            <v>100</v>
          </cell>
          <cell r="AE1386">
            <v>850</v>
          </cell>
          <cell r="AG1386">
            <v>850</v>
          </cell>
          <cell r="AH1386" t="str">
            <v>PC</v>
          </cell>
          <cell r="AQ1386">
            <v>1</v>
          </cell>
          <cell r="AV1386">
            <v>0</v>
          </cell>
          <cell r="AY1386" t="str">
            <v>2006/04/01</v>
          </cell>
          <cell r="AZ1386" t="str">
            <v>9999/12/31</v>
          </cell>
          <cell r="BA1386">
            <v>99999</v>
          </cell>
          <cell r="BB1386">
            <v>88061</v>
          </cell>
        </row>
        <row r="1387">
          <cell r="A1387">
            <v>75170</v>
          </cell>
          <cell r="B1387">
            <v>550</v>
          </cell>
          <cell r="D1387">
            <v>100</v>
          </cell>
          <cell r="E1387" t="str">
            <v>5300088103</v>
          </cell>
          <cell r="F1387" t="str">
            <v>0</v>
          </cell>
          <cell r="G1387" t="str">
            <v>5978466-2</v>
          </cell>
          <cell r="H1387" t="str">
            <v>ｱ-ﾑ ｱﾂｼ-(L) M3141</v>
          </cell>
          <cell r="I1387" t="str">
            <v>473440-2</v>
          </cell>
          <cell r="J1387" t="str">
            <v>（株）光真製作所</v>
          </cell>
          <cell r="K1387" t="str">
            <v>3480</v>
          </cell>
          <cell r="L1387" t="str">
            <v>3480</v>
          </cell>
          <cell r="M1387" t="str">
            <v>3H7</v>
          </cell>
          <cell r="N1387" t="str">
            <v>野田</v>
          </cell>
          <cell r="O1387" t="str">
            <v>野田係</v>
          </cell>
          <cell r="P1387" t="str">
            <v>x</v>
          </cell>
          <cell r="Q1387" t="str">
            <v>JP</v>
          </cell>
          <cell r="S1387">
            <v>1</v>
          </cell>
          <cell r="T1387">
            <v>1</v>
          </cell>
          <cell r="U1387" t="str">
            <v>V0</v>
          </cell>
          <cell r="V1387" t="str">
            <v>0001</v>
          </cell>
          <cell r="W1387">
            <v>25</v>
          </cell>
          <cell r="X1387">
            <v>1</v>
          </cell>
          <cell r="Y1387" t="str">
            <v>JPY</v>
          </cell>
          <cell r="Z1387" t="str">
            <v>2006/04/01</v>
          </cell>
          <cell r="AA1387" t="str">
            <v>9999/12/31</v>
          </cell>
          <cell r="AC1387">
            <v>55000</v>
          </cell>
          <cell r="AD1387">
            <v>100</v>
          </cell>
          <cell r="AE1387">
            <v>550</v>
          </cell>
          <cell r="AF1387">
            <v>550</v>
          </cell>
          <cell r="AG1387">
            <v>550</v>
          </cell>
          <cell r="AH1387" t="str">
            <v>PC</v>
          </cell>
          <cell r="AI1387">
            <v>0</v>
          </cell>
          <cell r="AJ1387">
            <v>0</v>
          </cell>
          <cell r="AK1387">
            <v>0</v>
          </cell>
          <cell r="AL1387">
            <v>0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1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 t="str">
            <v>2006/04/01</v>
          </cell>
          <cell r="AZ1387" t="str">
            <v>9999/12/31</v>
          </cell>
          <cell r="BA1387">
            <v>99999</v>
          </cell>
          <cell r="BB1387">
            <v>57138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</row>
        <row r="1388">
          <cell r="A1388">
            <v>75171</v>
          </cell>
          <cell r="D1388">
            <v>100</v>
          </cell>
          <cell r="E1388" t="str">
            <v>5300088104</v>
          </cell>
          <cell r="F1388" t="str">
            <v>0</v>
          </cell>
          <cell r="G1388" t="str">
            <v>5978467-0</v>
          </cell>
          <cell r="H1388" t="str">
            <v>ﾌﾞﾗｹﾂﾄ ｱﾂｼ-,ﾓ-ﾀ M3141</v>
          </cell>
          <cell r="I1388" t="str">
            <v>473440-2</v>
          </cell>
          <cell r="J1388" t="str">
            <v>（株）光真製作所</v>
          </cell>
          <cell r="K1388" t="str">
            <v>3480</v>
          </cell>
          <cell r="L1388" t="str">
            <v>3480</v>
          </cell>
          <cell r="M1388" t="str">
            <v>3H7</v>
          </cell>
          <cell r="N1388" t="str">
            <v>野田</v>
          </cell>
          <cell r="O1388" t="str">
            <v>野田係</v>
          </cell>
          <cell r="P1388" t="str">
            <v>x</v>
          </cell>
          <cell r="Q1388" t="str">
            <v>JP</v>
          </cell>
          <cell r="S1388">
            <v>1</v>
          </cell>
          <cell r="T1388">
            <v>1</v>
          </cell>
          <cell r="U1388" t="str">
            <v>V0</v>
          </cell>
          <cell r="V1388" t="str">
            <v>0001</v>
          </cell>
          <cell r="W1388">
            <v>25</v>
          </cell>
          <cell r="X1388">
            <v>1</v>
          </cell>
          <cell r="Y1388" t="str">
            <v>JPY</v>
          </cell>
          <cell r="Z1388" t="str">
            <v>2006/04/01</v>
          </cell>
          <cell r="AA1388" t="str">
            <v>9999/12/31</v>
          </cell>
          <cell r="AC1388">
            <v>40600</v>
          </cell>
          <cell r="AD1388">
            <v>100</v>
          </cell>
          <cell r="AE1388">
            <v>406</v>
          </cell>
          <cell r="AG1388">
            <v>406</v>
          </cell>
          <cell r="AH1388" t="str">
            <v>PC</v>
          </cell>
          <cell r="AQ1388">
            <v>1</v>
          </cell>
          <cell r="AV1388">
            <v>0</v>
          </cell>
          <cell r="AY1388" t="str">
            <v>2006/04/01</v>
          </cell>
          <cell r="AZ1388" t="str">
            <v>9999/12/31</v>
          </cell>
          <cell r="BA1388">
            <v>99999</v>
          </cell>
          <cell r="BB1388">
            <v>41088</v>
          </cell>
        </row>
        <row r="1389">
          <cell r="A1389">
            <v>75172</v>
          </cell>
          <cell r="D1389">
            <v>100</v>
          </cell>
          <cell r="E1389" t="str">
            <v>5300088105</v>
          </cell>
          <cell r="F1389" t="str">
            <v>0</v>
          </cell>
          <cell r="G1389" t="str">
            <v>5978468-9</v>
          </cell>
          <cell r="H1389" t="str">
            <v>ﾌﾞﾗｹﾂﾄ ｱﾂｼ-,ﾌﾀ M3142-1</v>
          </cell>
          <cell r="I1389" t="str">
            <v>473440-2</v>
          </cell>
          <cell r="J1389" t="str">
            <v>（株）光真製作所</v>
          </cell>
          <cell r="K1389" t="str">
            <v>3480</v>
          </cell>
          <cell r="L1389" t="str">
            <v>3480</v>
          </cell>
          <cell r="M1389" t="str">
            <v>3H7</v>
          </cell>
          <cell r="N1389" t="str">
            <v>野田</v>
          </cell>
          <cell r="O1389" t="str">
            <v>野田係</v>
          </cell>
          <cell r="P1389" t="str">
            <v>x</v>
          </cell>
          <cell r="Q1389" t="str">
            <v>JP</v>
          </cell>
          <cell r="S1389">
            <v>1</v>
          </cell>
          <cell r="T1389">
            <v>1</v>
          </cell>
          <cell r="U1389" t="str">
            <v>V0</v>
          </cell>
          <cell r="V1389" t="str">
            <v>0001</v>
          </cell>
          <cell r="W1389">
            <v>25</v>
          </cell>
          <cell r="X1389">
            <v>1</v>
          </cell>
          <cell r="Y1389" t="str">
            <v>JPY</v>
          </cell>
          <cell r="Z1389" t="str">
            <v>2006/04/01</v>
          </cell>
          <cell r="AA1389" t="str">
            <v>9999/12/31</v>
          </cell>
          <cell r="AC1389">
            <v>265300</v>
          </cell>
          <cell r="AD1389">
            <v>100</v>
          </cell>
          <cell r="AE1389">
            <v>2653</v>
          </cell>
          <cell r="AG1389">
            <v>2653</v>
          </cell>
          <cell r="AH1389" t="str">
            <v>PC</v>
          </cell>
          <cell r="AQ1389">
            <v>1</v>
          </cell>
          <cell r="AV1389">
            <v>0</v>
          </cell>
          <cell r="AY1389" t="str">
            <v>2006/04/01</v>
          </cell>
          <cell r="AZ1389" t="str">
            <v>9999/12/31</v>
          </cell>
          <cell r="BA1389">
            <v>99999</v>
          </cell>
          <cell r="BB1389">
            <v>266216</v>
          </cell>
        </row>
        <row r="1390">
          <cell r="A1390">
            <v>48854</v>
          </cell>
          <cell r="B1390">
            <v>4390</v>
          </cell>
          <cell r="D1390">
            <v>100</v>
          </cell>
          <cell r="E1390" t="str">
            <v>5300088106</v>
          </cell>
          <cell r="F1390" t="str">
            <v>0</v>
          </cell>
          <cell r="G1390" t="str">
            <v>5978469-7</v>
          </cell>
          <cell r="H1390" t="str">
            <v>ﾌﾞﾗｹﾂﾄ ｱﾂｼ- M3142-1</v>
          </cell>
          <cell r="I1390" t="str">
            <v>473440-2</v>
          </cell>
          <cell r="J1390" t="str">
            <v>（株）光真製作所</v>
          </cell>
          <cell r="K1390" t="str">
            <v>3480</v>
          </cell>
          <cell r="L1390" t="str">
            <v>3480</v>
          </cell>
          <cell r="M1390" t="str">
            <v>2G2</v>
          </cell>
          <cell r="N1390" t="str">
            <v>伊藤康</v>
          </cell>
          <cell r="O1390" t="str">
            <v>野田係</v>
          </cell>
          <cell r="P1390" t="str">
            <v>x</v>
          </cell>
          <cell r="Q1390" t="str">
            <v>JP</v>
          </cell>
          <cell r="S1390">
            <v>1</v>
          </cell>
          <cell r="T1390">
            <v>1</v>
          </cell>
          <cell r="U1390" t="str">
            <v>V0</v>
          </cell>
          <cell r="V1390" t="str">
            <v>0001</v>
          </cell>
          <cell r="W1390">
            <v>25</v>
          </cell>
          <cell r="X1390">
            <v>1</v>
          </cell>
          <cell r="Y1390" t="str">
            <v>JPY</v>
          </cell>
          <cell r="Z1390" t="str">
            <v>2006/04/01</v>
          </cell>
          <cell r="AA1390" t="str">
            <v>9999/12/31</v>
          </cell>
          <cell r="AC1390">
            <v>4290</v>
          </cell>
          <cell r="AD1390">
            <v>1</v>
          </cell>
          <cell r="AE1390">
            <v>4290</v>
          </cell>
          <cell r="AF1390">
            <v>4390</v>
          </cell>
          <cell r="AG1390">
            <v>4390</v>
          </cell>
          <cell r="AH1390" t="str">
            <v>PC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1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 t="str">
            <v>2006/04/01</v>
          </cell>
          <cell r="AZ1390" t="str">
            <v>9999/12/31</v>
          </cell>
          <cell r="BA1390">
            <v>99999999</v>
          </cell>
          <cell r="BB1390">
            <v>4390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</row>
        <row r="1391">
          <cell r="A1391">
            <v>75821</v>
          </cell>
          <cell r="B1391">
            <v>1490</v>
          </cell>
          <cell r="D1391">
            <v>100</v>
          </cell>
          <cell r="E1391" t="str">
            <v>5300093071</v>
          </cell>
          <cell r="F1391" t="str">
            <v>0</v>
          </cell>
          <cell r="G1391" t="str">
            <v>5978576-6</v>
          </cell>
          <cell r="H1391" t="str">
            <v>ﾍﾞ-ｽ ｱﾂｼ-,ﾊﾟﾜ- M3170</v>
          </cell>
          <cell r="I1391" t="str">
            <v>473440-2</v>
          </cell>
          <cell r="J1391" t="str">
            <v>（株）光真製作所</v>
          </cell>
          <cell r="K1391" t="str">
            <v>3480</v>
          </cell>
          <cell r="L1391" t="str">
            <v>3480</v>
          </cell>
          <cell r="M1391" t="str">
            <v>3H7</v>
          </cell>
          <cell r="N1391" t="str">
            <v>野田</v>
          </cell>
          <cell r="O1391" t="str">
            <v>野田係</v>
          </cell>
          <cell r="P1391" t="str">
            <v>x</v>
          </cell>
          <cell r="Q1391" t="str">
            <v>JP</v>
          </cell>
          <cell r="S1391">
            <v>1</v>
          </cell>
          <cell r="T1391">
            <v>1</v>
          </cell>
          <cell r="U1391" t="str">
            <v>V0</v>
          </cell>
          <cell r="V1391" t="str">
            <v>0001</v>
          </cell>
          <cell r="W1391">
            <v>25</v>
          </cell>
          <cell r="X1391">
            <v>1</v>
          </cell>
          <cell r="Y1391" t="str">
            <v>JPY</v>
          </cell>
          <cell r="Z1391" t="str">
            <v>2006/04/01</v>
          </cell>
          <cell r="AA1391" t="str">
            <v>9999/12/31</v>
          </cell>
          <cell r="AC1391">
            <v>1490</v>
          </cell>
          <cell r="AD1391">
            <v>1</v>
          </cell>
          <cell r="AE1391">
            <v>1490</v>
          </cell>
          <cell r="AF1391">
            <v>1490</v>
          </cell>
          <cell r="AG1391">
            <v>1490</v>
          </cell>
          <cell r="AH1391" t="str">
            <v>PC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1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 t="str">
            <v>2006/04/01</v>
          </cell>
          <cell r="AZ1391" t="str">
            <v>9999/12/31</v>
          </cell>
          <cell r="BA1391">
            <v>99999</v>
          </cell>
          <cell r="BB1391">
            <v>1500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</row>
        <row r="1392">
          <cell r="A1392">
            <v>77921</v>
          </cell>
          <cell r="E1392" t="str">
            <v>5300107663</v>
          </cell>
          <cell r="F1392" t="str">
            <v>0</v>
          </cell>
          <cell r="G1392" t="str">
            <v>5978592-8</v>
          </cell>
          <cell r="H1392" t="str">
            <v>ｶﾊﾞ- ｱﾂｼ-,ｹ-ﾌﾞﾙ M3040J</v>
          </cell>
          <cell r="I1392" t="str">
            <v>473440-2</v>
          </cell>
          <cell r="J1392" t="str">
            <v>（株）光真製作所</v>
          </cell>
          <cell r="K1392" t="str">
            <v>3480</v>
          </cell>
          <cell r="L1392" t="str">
            <v>3480</v>
          </cell>
          <cell r="M1392" t="str">
            <v>3H7</v>
          </cell>
          <cell r="N1392" t="str">
            <v>野田</v>
          </cell>
          <cell r="O1392" t="str">
            <v>野田係</v>
          </cell>
          <cell r="Q1392" t="str">
            <v>JP</v>
          </cell>
          <cell r="S1392">
            <v>1</v>
          </cell>
          <cell r="T1392">
            <v>1</v>
          </cell>
          <cell r="U1392" t="str">
            <v>V0</v>
          </cell>
          <cell r="V1392" t="str">
            <v>0001</v>
          </cell>
          <cell r="W1392">
            <v>50</v>
          </cell>
          <cell r="X1392">
            <v>1</v>
          </cell>
          <cell r="Y1392" t="str">
            <v>JPY</v>
          </cell>
          <cell r="Z1392" t="str">
            <v>2006/04/01</v>
          </cell>
          <cell r="AA1392" t="str">
            <v>9999/12/31</v>
          </cell>
          <cell r="AC1392">
            <v>645</v>
          </cell>
          <cell r="AD1392">
            <v>1</v>
          </cell>
          <cell r="AE1392">
            <v>645</v>
          </cell>
          <cell r="AG1392">
            <v>645</v>
          </cell>
          <cell r="AH1392" t="str">
            <v>PC</v>
          </cell>
          <cell r="AQ1392">
            <v>1</v>
          </cell>
          <cell r="AV1392">
            <v>0</v>
          </cell>
          <cell r="AY1392" t="str">
            <v>2006/04/01</v>
          </cell>
          <cell r="AZ1392" t="str">
            <v>9999/12/31</v>
          </cell>
          <cell r="BA1392">
            <v>99999999</v>
          </cell>
          <cell r="BB1392">
            <v>645</v>
          </cell>
        </row>
        <row r="1393">
          <cell r="A1393">
            <v>77922</v>
          </cell>
          <cell r="E1393" t="str">
            <v>5300107664</v>
          </cell>
          <cell r="F1393" t="str">
            <v>0</v>
          </cell>
          <cell r="G1393" t="str">
            <v>6402893-0</v>
          </cell>
          <cell r="H1393" t="str">
            <v>ｶﾊﾞ-,ｷﾞﾔ Z28 M2504C-3</v>
          </cell>
          <cell r="I1393" t="str">
            <v>473440-2</v>
          </cell>
          <cell r="J1393" t="str">
            <v>（株）光真製作所</v>
          </cell>
          <cell r="K1393" t="str">
            <v>3480</v>
          </cell>
          <cell r="L1393" t="str">
            <v>3480</v>
          </cell>
          <cell r="M1393" t="str">
            <v>3H7</v>
          </cell>
          <cell r="N1393" t="str">
            <v>野田</v>
          </cell>
          <cell r="O1393" t="str">
            <v>野田係</v>
          </cell>
          <cell r="P1393" t="str">
            <v>x</v>
          </cell>
          <cell r="Q1393" t="str">
            <v>JP</v>
          </cell>
          <cell r="S1393">
            <v>1</v>
          </cell>
          <cell r="T1393">
            <v>1</v>
          </cell>
          <cell r="U1393" t="str">
            <v>V0</v>
          </cell>
          <cell r="V1393" t="str">
            <v>0001</v>
          </cell>
          <cell r="W1393">
            <v>50</v>
          </cell>
          <cell r="X1393">
            <v>1</v>
          </cell>
          <cell r="Y1393" t="str">
            <v>JPY</v>
          </cell>
          <cell r="Z1393" t="str">
            <v>2006/04/01</v>
          </cell>
          <cell r="AA1393" t="str">
            <v>9999/12/31</v>
          </cell>
          <cell r="AC1393">
            <v>143</v>
          </cell>
          <cell r="AD1393">
            <v>1</v>
          </cell>
          <cell r="AE1393">
            <v>143</v>
          </cell>
          <cell r="AG1393">
            <v>143</v>
          </cell>
          <cell r="AH1393" t="str">
            <v>PC</v>
          </cell>
          <cell r="AQ1393">
            <v>1</v>
          </cell>
          <cell r="AV1393">
            <v>0</v>
          </cell>
          <cell r="AY1393" t="str">
            <v>2006/04/01</v>
          </cell>
          <cell r="AZ1393" t="str">
            <v>9999/12/31</v>
          </cell>
          <cell r="BA1393">
            <v>99999999</v>
          </cell>
          <cell r="BB1393">
            <v>143</v>
          </cell>
        </row>
        <row r="1394">
          <cell r="A1394">
            <v>77923</v>
          </cell>
          <cell r="E1394" t="str">
            <v>5300107665</v>
          </cell>
          <cell r="F1394" t="str">
            <v>0</v>
          </cell>
          <cell r="G1394" t="str">
            <v>6402919-8</v>
          </cell>
          <cell r="H1394" t="str">
            <v>ｶﾞｲﾄﾞ,ｶﾂﾀ(1) M904-2</v>
          </cell>
          <cell r="I1394" t="str">
            <v>473440-2</v>
          </cell>
          <cell r="J1394" t="str">
            <v>（株）光真製作所</v>
          </cell>
          <cell r="K1394" t="str">
            <v>3480</v>
          </cell>
          <cell r="L1394" t="str">
            <v>3480</v>
          </cell>
          <cell r="M1394" t="str">
            <v>3H7</v>
          </cell>
          <cell r="N1394" t="str">
            <v>野田</v>
          </cell>
          <cell r="O1394" t="str">
            <v>野田係</v>
          </cell>
          <cell r="Q1394" t="str">
            <v>JP</v>
          </cell>
          <cell r="S1394">
            <v>1</v>
          </cell>
          <cell r="T1394">
            <v>1</v>
          </cell>
          <cell r="U1394" t="str">
            <v>V0</v>
          </cell>
          <cell r="V1394" t="str">
            <v>0001</v>
          </cell>
          <cell r="W1394">
            <v>50</v>
          </cell>
          <cell r="X1394">
            <v>1</v>
          </cell>
          <cell r="Y1394" t="str">
            <v>JPY</v>
          </cell>
          <cell r="Z1394" t="str">
            <v>2006/04/01</v>
          </cell>
          <cell r="AA1394" t="str">
            <v>9999/12/31</v>
          </cell>
          <cell r="AC1394">
            <v>115</v>
          </cell>
          <cell r="AD1394">
            <v>1</v>
          </cell>
          <cell r="AE1394">
            <v>115</v>
          </cell>
          <cell r="AG1394">
            <v>115</v>
          </cell>
          <cell r="AH1394" t="str">
            <v>PC</v>
          </cell>
          <cell r="AQ1394">
            <v>1</v>
          </cell>
          <cell r="AV1394">
            <v>0</v>
          </cell>
          <cell r="AY1394" t="str">
            <v>2006/04/01</v>
          </cell>
          <cell r="AZ1394" t="str">
            <v>9999/12/31</v>
          </cell>
          <cell r="BA1394">
            <v>99999999</v>
          </cell>
          <cell r="BB1394">
            <v>115</v>
          </cell>
        </row>
        <row r="1395">
          <cell r="A1395">
            <v>39229</v>
          </cell>
          <cell r="D1395">
            <v>100</v>
          </cell>
          <cell r="E1395" t="str">
            <v>5300073731</v>
          </cell>
          <cell r="F1395" t="str">
            <v>0</v>
          </cell>
          <cell r="G1395" t="str">
            <v>6402925-2</v>
          </cell>
          <cell r="H1395" t="str">
            <v>ｶﾊﾞ-,ｹ-ﾌﾞﾙ PCB M2504E-4</v>
          </cell>
          <cell r="I1395" t="str">
            <v>473440-2</v>
          </cell>
          <cell r="J1395" t="str">
            <v>（株）光真製作所</v>
          </cell>
          <cell r="K1395" t="str">
            <v>3480</v>
          </cell>
          <cell r="L1395" t="str">
            <v>3480</v>
          </cell>
          <cell r="M1395" t="str">
            <v>2G2</v>
          </cell>
          <cell r="N1395" t="str">
            <v>伊藤康</v>
          </cell>
          <cell r="O1395" t="str">
            <v>野田係</v>
          </cell>
          <cell r="P1395" t="str">
            <v>x</v>
          </cell>
          <cell r="Q1395" t="str">
            <v>JP</v>
          </cell>
          <cell r="S1395">
            <v>1</v>
          </cell>
          <cell r="T1395">
            <v>1</v>
          </cell>
          <cell r="U1395" t="str">
            <v>V0</v>
          </cell>
          <cell r="V1395" t="str">
            <v>0001</v>
          </cell>
          <cell r="W1395">
            <v>25</v>
          </cell>
          <cell r="X1395">
            <v>1</v>
          </cell>
          <cell r="Y1395" t="str">
            <v>JPY</v>
          </cell>
          <cell r="Z1395" t="str">
            <v>2006/04/01</v>
          </cell>
          <cell r="AA1395" t="str">
            <v>9999/12/31</v>
          </cell>
          <cell r="AC1395">
            <v>408</v>
          </cell>
          <cell r="AD1395">
            <v>1</v>
          </cell>
          <cell r="AE1395">
            <v>408</v>
          </cell>
          <cell r="AG1395">
            <v>408</v>
          </cell>
          <cell r="AH1395" t="str">
            <v>PC</v>
          </cell>
          <cell r="AQ1395">
            <v>1</v>
          </cell>
          <cell r="AV1395">
            <v>0</v>
          </cell>
          <cell r="AY1395" t="str">
            <v>2006/04/01</v>
          </cell>
          <cell r="AZ1395" t="str">
            <v>9999/12/31</v>
          </cell>
          <cell r="BA1395">
            <v>99999999</v>
          </cell>
          <cell r="BB1395">
            <v>408</v>
          </cell>
        </row>
        <row r="1396">
          <cell r="A1396">
            <v>77924</v>
          </cell>
          <cell r="E1396" t="str">
            <v>5300107666</v>
          </cell>
          <cell r="F1396" t="str">
            <v>0</v>
          </cell>
          <cell r="G1396" t="str">
            <v>6404050-7</v>
          </cell>
          <cell r="H1396" t="str">
            <v>ﾌﾟﾚ-ﾄ,ｷﾞﾔﾂﾌﾟ(L) M2502-8</v>
          </cell>
          <cell r="I1396" t="str">
            <v>473440-2</v>
          </cell>
          <cell r="J1396" t="str">
            <v>（株）光真製作所</v>
          </cell>
          <cell r="K1396" t="str">
            <v>3480</v>
          </cell>
          <cell r="L1396" t="str">
            <v>3480</v>
          </cell>
          <cell r="M1396" t="str">
            <v>3H7</v>
          </cell>
          <cell r="N1396" t="str">
            <v>野田</v>
          </cell>
          <cell r="O1396" t="str">
            <v>野田係</v>
          </cell>
          <cell r="Q1396" t="str">
            <v>JP</v>
          </cell>
          <cell r="S1396">
            <v>1</v>
          </cell>
          <cell r="T1396">
            <v>1</v>
          </cell>
          <cell r="U1396" t="str">
            <v>V0</v>
          </cell>
          <cell r="V1396" t="str">
            <v>0001</v>
          </cell>
          <cell r="W1396">
            <v>50</v>
          </cell>
          <cell r="X1396">
            <v>1</v>
          </cell>
          <cell r="Y1396" t="str">
            <v>JPY</v>
          </cell>
          <cell r="Z1396" t="str">
            <v>2006/04/01</v>
          </cell>
          <cell r="AA1396" t="str">
            <v>9999/12/31</v>
          </cell>
          <cell r="AC1396">
            <v>88</v>
          </cell>
          <cell r="AD1396">
            <v>1</v>
          </cell>
          <cell r="AE1396">
            <v>88</v>
          </cell>
          <cell r="AG1396">
            <v>88</v>
          </cell>
          <cell r="AH1396" t="str">
            <v>PC</v>
          </cell>
          <cell r="AQ1396">
            <v>1</v>
          </cell>
          <cell r="AV1396">
            <v>0</v>
          </cell>
          <cell r="AY1396" t="str">
            <v>2006/04/01</v>
          </cell>
          <cell r="AZ1396" t="str">
            <v>9999/12/31</v>
          </cell>
          <cell r="BA1396">
            <v>99999999</v>
          </cell>
          <cell r="BB1396">
            <v>88</v>
          </cell>
        </row>
        <row r="1397">
          <cell r="A1397">
            <v>77925</v>
          </cell>
          <cell r="E1397" t="str">
            <v>5300107667</v>
          </cell>
          <cell r="F1397" t="str">
            <v>0</v>
          </cell>
          <cell r="G1397" t="str">
            <v>6404051-5</v>
          </cell>
          <cell r="H1397" t="str">
            <v>ﾌﾟﾚ-ﾄ,ｷﾞﾔﾂﾌﾟ(R) M2502-8</v>
          </cell>
          <cell r="I1397" t="str">
            <v>473440-2</v>
          </cell>
          <cell r="J1397" t="str">
            <v>（株）光真製作所</v>
          </cell>
          <cell r="K1397" t="str">
            <v>3480</v>
          </cell>
          <cell r="L1397" t="str">
            <v>3480</v>
          </cell>
          <cell r="M1397" t="str">
            <v>3H7</v>
          </cell>
          <cell r="N1397" t="str">
            <v>野田</v>
          </cell>
          <cell r="O1397" t="str">
            <v>野田係</v>
          </cell>
          <cell r="Q1397" t="str">
            <v>JP</v>
          </cell>
          <cell r="S1397">
            <v>1</v>
          </cell>
          <cell r="T1397">
            <v>1</v>
          </cell>
          <cell r="U1397" t="str">
            <v>V0</v>
          </cell>
          <cell r="V1397" t="str">
            <v>0001</v>
          </cell>
          <cell r="W1397">
            <v>50</v>
          </cell>
          <cell r="X1397">
            <v>1</v>
          </cell>
          <cell r="Y1397" t="str">
            <v>JPY</v>
          </cell>
          <cell r="Z1397" t="str">
            <v>2006/04/01</v>
          </cell>
          <cell r="AA1397" t="str">
            <v>9999/12/31</v>
          </cell>
          <cell r="AC1397">
            <v>88</v>
          </cell>
          <cell r="AD1397">
            <v>1</v>
          </cell>
          <cell r="AE1397">
            <v>88</v>
          </cell>
          <cell r="AG1397">
            <v>88</v>
          </cell>
          <cell r="AH1397" t="str">
            <v>PC</v>
          </cell>
          <cell r="AQ1397">
            <v>1</v>
          </cell>
          <cell r="AV1397">
            <v>0</v>
          </cell>
          <cell r="AY1397" t="str">
            <v>2006/04/01</v>
          </cell>
          <cell r="AZ1397" t="str">
            <v>9999/12/31</v>
          </cell>
          <cell r="BA1397">
            <v>99999999</v>
          </cell>
          <cell r="BB1397">
            <v>88</v>
          </cell>
        </row>
        <row r="1398">
          <cell r="A1398">
            <v>77926</v>
          </cell>
          <cell r="E1398" t="str">
            <v>5300107668</v>
          </cell>
          <cell r="F1398" t="str">
            <v>0</v>
          </cell>
          <cell r="G1398" t="str">
            <v>6404053-1</v>
          </cell>
          <cell r="H1398" t="str">
            <v>ｶﾞｲﾄﾞ,ｽﾃ-(2) M2502-8</v>
          </cell>
          <cell r="I1398" t="str">
            <v>473440-2</v>
          </cell>
          <cell r="J1398" t="str">
            <v>（株）光真製作所</v>
          </cell>
          <cell r="K1398" t="str">
            <v>3480</v>
          </cell>
          <cell r="L1398" t="str">
            <v>3480</v>
          </cell>
          <cell r="M1398" t="str">
            <v>3H7</v>
          </cell>
          <cell r="N1398" t="str">
            <v>野田</v>
          </cell>
          <cell r="O1398" t="str">
            <v>野田係</v>
          </cell>
          <cell r="Q1398" t="str">
            <v>JP</v>
          </cell>
          <cell r="S1398">
            <v>1</v>
          </cell>
          <cell r="T1398">
            <v>1</v>
          </cell>
          <cell r="U1398" t="str">
            <v>V0</v>
          </cell>
          <cell r="V1398" t="str">
            <v>0001</v>
          </cell>
          <cell r="W1398">
            <v>50</v>
          </cell>
          <cell r="X1398">
            <v>1</v>
          </cell>
          <cell r="Y1398" t="str">
            <v>JPY</v>
          </cell>
          <cell r="Z1398" t="str">
            <v>2006/04/01</v>
          </cell>
          <cell r="AA1398" t="str">
            <v>9999/12/31</v>
          </cell>
          <cell r="AC1398">
            <v>120</v>
          </cell>
          <cell r="AD1398">
            <v>1</v>
          </cell>
          <cell r="AE1398">
            <v>120</v>
          </cell>
          <cell r="AG1398">
            <v>120</v>
          </cell>
          <cell r="AH1398" t="str">
            <v>PC</v>
          </cell>
          <cell r="AQ1398">
            <v>1</v>
          </cell>
          <cell r="AV1398">
            <v>0</v>
          </cell>
          <cell r="AY1398" t="str">
            <v>2006/04/01</v>
          </cell>
          <cell r="AZ1398" t="str">
            <v>9999/12/31</v>
          </cell>
          <cell r="BA1398">
            <v>99999999</v>
          </cell>
          <cell r="BB1398">
            <v>120</v>
          </cell>
        </row>
        <row r="1399">
          <cell r="A1399">
            <v>77927</v>
          </cell>
          <cell r="E1399" t="str">
            <v>5300107669</v>
          </cell>
          <cell r="F1399" t="str">
            <v>0</v>
          </cell>
          <cell r="G1399" t="str">
            <v>6404059-0</v>
          </cell>
          <cell r="H1399" t="str">
            <v>ﾋﾟﾝ,ﾚﾊﾞ-(4) M2502-6</v>
          </cell>
          <cell r="I1399" t="str">
            <v>473440-2</v>
          </cell>
          <cell r="J1399" t="str">
            <v>（株）光真製作所</v>
          </cell>
          <cell r="K1399" t="str">
            <v>3480</v>
          </cell>
          <cell r="L1399" t="str">
            <v>3480</v>
          </cell>
          <cell r="M1399" t="str">
            <v>3H7</v>
          </cell>
          <cell r="N1399" t="str">
            <v>野田</v>
          </cell>
          <cell r="O1399" t="str">
            <v>野田係</v>
          </cell>
          <cell r="Q1399" t="str">
            <v>JP</v>
          </cell>
          <cell r="S1399">
            <v>1</v>
          </cell>
          <cell r="T1399">
            <v>1</v>
          </cell>
          <cell r="U1399" t="str">
            <v>V0</v>
          </cell>
          <cell r="V1399" t="str">
            <v>0001</v>
          </cell>
          <cell r="W1399">
            <v>50</v>
          </cell>
          <cell r="X1399">
            <v>1</v>
          </cell>
          <cell r="Y1399" t="str">
            <v>JPY</v>
          </cell>
          <cell r="Z1399" t="str">
            <v>2006/04/01</v>
          </cell>
          <cell r="AA1399" t="str">
            <v>9999/12/31</v>
          </cell>
          <cell r="AC1399">
            <v>86</v>
          </cell>
          <cell r="AD1399">
            <v>1</v>
          </cell>
          <cell r="AE1399">
            <v>86</v>
          </cell>
          <cell r="AG1399">
            <v>86</v>
          </cell>
          <cell r="AH1399" t="str">
            <v>PC</v>
          </cell>
          <cell r="AQ1399">
            <v>1</v>
          </cell>
          <cell r="AV1399">
            <v>0</v>
          </cell>
          <cell r="AY1399" t="str">
            <v>2006/04/01</v>
          </cell>
          <cell r="AZ1399" t="str">
            <v>9999/12/31</v>
          </cell>
          <cell r="BA1399">
            <v>99999999</v>
          </cell>
          <cell r="BB1399">
            <v>86</v>
          </cell>
        </row>
        <row r="1400">
          <cell r="A1400">
            <v>77928</v>
          </cell>
          <cell r="E1400" t="str">
            <v>5300107670</v>
          </cell>
          <cell r="F1400" t="str">
            <v>0</v>
          </cell>
          <cell r="G1400" t="str">
            <v>6404313-1</v>
          </cell>
          <cell r="H1400" t="str">
            <v>ﾌﾞﾗｹﾂﾄ,S23TP M2504-1</v>
          </cell>
          <cell r="I1400" t="str">
            <v>473440-2</v>
          </cell>
          <cell r="J1400" t="str">
            <v>（株）光真製作所</v>
          </cell>
          <cell r="K1400" t="str">
            <v>3480</v>
          </cell>
          <cell r="L1400" t="str">
            <v>3480</v>
          </cell>
          <cell r="M1400" t="str">
            <v>3H7</v>
          </cell>
          <cell r="N1400" t="str">
            <v>野田</v>
          </cell>
          <cell r="O1400" t="str">
            <v>野田係</v>
          </cell>
          <cell r="P1400" t="str">
            <v>x</v>
          </cell>
          <cell r="Q1400" t="str">
            <v>JP</v>
          </cell>
          <cell r="S1400">
            <v>1</v>
          </cell>
          <cell r="T1400">
            <v>1</v>
          </cell>
          <cell r="U1400" t="str">
            <v>V0</v>
          </cell>
          <cell r="V1400" t="str">
            <v>0001</v>
          </cell>
          <cell r="W1400">
            <v>50</v>
          </cell>
          <cell r="X1400">
            <v>1</v>
          </cell>
          <cell r="Y1400" t="str">
            <v>JPY</v>
          </cell>
          <cell r="Z1400" t="str">
            <v>2006/04/01</v>
          </cell>
          <cell r="AA1400" t="str">
            <v>9999/12/31</v>
          </cell>
          <cell r="AC1400">
            <v>181</v>
          </cell>
          <cell r="AD1400">
            <v>1</v>
          </cell>
          <cell r="AE1400">
            <v>181</v>
          </cell>
          <cell r="AG1400">
            <v>181</v>
          </cell>
          <cell r="AH1400" t="str">
            <v>PC</v>
          </cell>
          <cell r="AQ1400">
            <v>1</v>
          </cell>
          <cell r="AV1400">
            <v>0</v>
          </cell>
          <cell r="AY1400" t="str">
            <v>2006/04/01</v>
          </cell>
          <cell r="AZ1400" t="str">
            <v>9999/12/31</v>
          </cell>
          <cell r="BA1400">
            <v>99999999</v>
          </cell>
          <cell r="BB1400">
            <v>181</v>
          </cell>
        </row>
        <row r="1401">
          <cell r="A1401">
            <v>77929</v>
          </cell>
          <cell r="E1401" t="str">
            <v>5300107671</v>
          </cell>
          <cell r="F1401" t="str">
            <v>0</v>
          </cell>
          <cell r="G1401" t="str">
            <v>6404386-7</v>
          </cell>
          <cell r="H1401" t="str">
            <v>ﾌﾞﾗｹﾂﾄ,ﾛﾂｸ(R) M2515</v>
          </cell>
          <cell r="I1401" t="str">
            <v>473440-2</v>
          </cell>
          <cell r="J1401" t="str">
            <v>（株）光真製作所</v>
          </cell>
          <cell r="K1401" t="str">
            <v>3480</v>
          </cell>
          <cell r="L1401" t="str">
            <v>3480</v>
          </cell>
          <cell r="M1401" t="str">
            <v>3H7</v>
          </cell>
          <cell r="N1401" t="str">
            <v>野田</v>
          </cell>
          <cell r="O1401" t="str">
            <v>野田係</v>
          </cell>
          <cell r="Q1401" t="str">
            <v>JP</v>
          </cell>
          <cell r="S1401">
            <v>1</v>
          </cell>
          <cell r="T1401">
            <v>1</v>
          </cell>
          <cell r="U1401" t="str">
            <v>V0</v>
          </cell>
          <cell r="V1401" t="str">
            <v>0001</v>
          </cell>
          <cell r="W1401">
            <v>50</v>
          </cell>
          <cell r="X1401">
            <v>1</v>
          </cell>
          <cell r="Y1401" t="str">
            <v>JPY</v>
          </cell>
          <cell r="Z1401" t="str">
            <v>2006/04/01</v>
          </cell>
          <cell r="AA1401" t="str">
            <v>9999/12/31</v>
          </cell>
          <cell r="AC1401">
            <v>55</v>
          </cell>
          <cell r="AD1401">
            <v>1</v>
          </cell>
          <cell r="AE1401">
            <v>55</v>
          </cell>
          <cell r="AG1401">
            <v>55</v>
          </cell>
          <cell r="AH1401" t="str">
            <v>PC</v>
          </cell>
          <cell r="AQ1401">
            <v>1</v>
          </cell>
          <cell r="AV1401">
            <v>0</v>
          </cell>
          <cell r="AY1401" t="str">
            <v>2006/04/01</v>
          </cell>
          <cell r="AZ1401" t="str">
            <v>9999/12/31</v>
          </cell>
          <cell r="BA1401">
            <v>99999999</v>
          </cell>
          <cell r="BB1401">
            <v>55</v>
          </cell>
        </row>
        <row r="1402">
          <cell r="A1402">
            <v>77930</v>
          </cell>
          <cell r="E1402" t="str">
            <v>5300107672</v>
          </cell>
          <cell r="F1402" t="str">
            <v>0</v>
          </cell>
          <cell r="G1402" t="str">
            <v>6404387-5</v>
          </cell>
          <cell r="H1402" t="str">
            <v>ﾌﾞﾗｹﾂﾄ,ﾛﾂｸ(L) M2515</v>
          </cell>
          <cell r="I1402" t="str">
            <v>473440-2</v>
          </cell>
          <cell r="J1402" t="str">
            <v>（株）光真製作所</v>
          </cell>
          <cell r="K1402" t="str">
            <v>3480</v>
          </cell>
          <cell r="L1402" t="str">
            <v>3480</v>
          </cell>
          <cell r="M1402" t="str">
            <v>3H7</v>
          </cell>
          <cell r="N1402" t="str">
            <v>野田</v>
          </cell>
          <cell r="O1402" t="str">
            <v>野田係</v>
          </cell>
          <cell r="Q1402" t="str">
            <v>JP</v>
          </cell>
          <cell r="S1402">
            <v>1</v>
          </cell>
          <cell r="T1402">
            <v>1</v>
          </cell>
          <cell r="U1402" t="str">
            <v>V0</v>
          </cell>
          <cell r="V1402" t="str">
            <v>0001</v>
          </cell>
          <cell r="W1402">
            <v>50</v>
          </cell>
          <cell r="X1402">
            <v>1</v>
          </cell>
          <cell r="Y1402" t="str">
            <v>JPY</v>
          </cell>
          <cell r="Z1402" t="str">
            <v>2006/04/01</v>
          </cell>
          <cell r="AA1402" t="str">
            <v>9999/12/31</v>
          </cell>
          <cell r="AC1402">
            <v>48</v>
          </cell>
          <cell r="AD1402">
            <v>1</v>
          </cell>
          <cell r="AE1402">
            <v>48</v>
          </cell>
          <cell r="AG1402">
            <v>48</v>
          </cell>
          <cell r="AH1402" t="str">
            <v>PC</v>
          </cell>
          <cell r="AQ1402">
            <v>1</v>
          </cell>
          <cell r="AV1402">
            <v>0</v>
          </cell>
          <cell r="AY1402" t="str">
            <v>2006/04/01</v>
          </cell>
          <cell r="AZ1402" t="str">
            <v>9999/12/31</v>
          </cell>
          <cell r="BA1402">
            <v>99999999</v>
          </cell>
          <cell r="BB1402">
            <v>48</v>
          </cell>
        </row>
        <row r="1403">
          <cell r="A1403">
            <v>76444</v>
          </cell>
          <cell r="B1403">
            <v>1000</v>
          </cell>
          <cell r="D1403">
            <v>100</v>
          </cell>
          <cell r="E1403" t="str">
            <v>5300103104</v>
          </cell>
          <cell r="F1403" t="str">
            <v>0</v>
          </cell>
          <cell r="G1403" t="str">
            <v>6404406-5</v>
          </cell>
          <cell r="H1403" t="str">
            <v>ﾌﾟﾚ-ﾄ,ｵﾓﾘ M2388</v>
          </cell>
          <cell r="I1403" t="str">
            <v>473440-2</v>
          </cell>
          <cell r="J1403" t="str">
            <v>（株）光真製作所</v>
          </cell>
          <cell r="K1403" t="str">
            <v>3480</v>
          </cell>
          <cell r="L1403" t="str">
            <v>3480</v>
          </cell>
          <cell r="M1403" t="str">
            <v>3H7</v>
          </cell>
          <cell r="N1403" t="str">
            <v>野田</v>
          </cell>
          <cell r="O1403" t="str">
            <v>野田係</v>
          </cell>
          <cell r="P1403" t="str">
            <v>x</v>
          </cell>
          <cell r="Q1403" t="str">
            <v>JP</v>
          </cell>
          <cell r="S1403">
            <v>1</v>
          </cell>
          <cell r="T1403">
            <v>0</v>
          </cell>
          <cell r="U1403" t="str">
            <v>V0</v>
          </cell>
          <cell r="V1403" t="str">
            <v>0001</v>
          </cell>
          <cell r="W1403">
            <v>29</v>
          </cell>
          <cell r="X1403">
            <v>1</v>
          </cell>
          <cell r="Y1403" t="str">
            <v>JPY</v>
          </cell>
          <cell r="Z1403" t="str">
            <v>2006/04/01</v>
          </cell>
          <cell r="AA1403" t="str">
            <v>9999/12/31</v>
          </cell>
          <cell r="AC1403">
            <v>1000</v>
          </cell>
          <cell r="AD1403">
            <v>1</v>
          </cell>
          <cell r="AE1403">
            <v>1000</v>
          </cell>
          <cell r="AF1403">
            <v>1000</v>
          </cell>
          <cell r="AG1403">
            <v>1000</v>
          </cell>
          <cell r="AH1403" t="str">
            <v>PC</v>
          </cell>
          <cell r="AI1403">
            <v>0</v>
          </cell>
          <cell r="AJ1403">
            <v>0</v>
          </cell>
          <cell r="AK1403">
            <v>0</v>
          </cell>
          <cell r="AL1403">
            <v>0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1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 t="str">
            <v>2006/04/01</v>
          </cell>
          <cell r="AZ1403" t="str">
            <v>9999/12/31</v>
          </cell>
          <cell r="BA1403">
            <v>99999</v>
          </cell>
          <cell r="BB1403">
            <v>1000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</row>
        <row r="1404">
          <cell r="A1404">
            <v>77931</v>
          </cell>
          <cell r="E1404" t="str">
            <v>5300107673</v>
          </cell>
          <cell r="F1404" t="str">
            <v>0</v>
          </cell>
          <cell r="G1404" t="str">
            <v>6404433-2</v>
          </cell>
          <cell r="H1404" t="str">
            <v>ﾌﾞﾗｹﾂﾄ,ﾌｱﾝ(F3) M2505BD</v>
          </cell>
          <cell r="I1404" t="str">
            <v>473440-2</v>
          </cell>
          <cell r="J1404" t="str">
            <v>（株）光真製作所</v>
          </cell>
          <cell r="K1404" t="str">
            <v>3480</v>
          </cell>
          <cell r="L1404" t="str">
            <v>3480</v>
          </cell>
          <cell r="M1404" t="str">
            <v>3H7</v>
          </cell>
          <cell r="N1404" t="str">
            <v>野田</v>
          </cell>
          <cell r="O1404" t="str">
            <v>野田係</v>
          </cell>
          <cell r="Q1404" t="str">
            <v>JP</v>
          </cell>
          <cell r="S1404">
            <v>1</v>
          </cell>
          <cell r="T1404">
            <v>1</v>
          </cell>
          <cell r="U1404" t="str">
            <v>V0</v>
          </cell>
          <cell r="V1404" t="str">
            <v>0001</v>
          </cell>
          <cell r="W1404">
            <v>50</v>
          </cell>
          <cell r="X1404">
            <v>1</v>
          </cell>
          <cell r="Y1404" t="str">
            <v>JPY</v>
          </cell>
          <cell r="Z1404" t="str">
            <v>2006/04/01</v>
          </cell>
          <cell r="AA1404" t="str">
            <v>9999/12/31</v>
          </cell>
          <cell r="AC1404">
            <v>377</v>
          </cell>
          <cell r="AD1404">
            <v>1</v>
          </cell>
          <cell r="AE1404">
            <v>377</v>
          </cell>
          <cell r="AG1404">
            <v>377</v>
          </cell>
          <cell r="AH1404" t="str">
            <v>PC</v>
          </cell>
          <cell r="AQ1404">
            <v>1</v>
          </cell>
          <cell r="AV1404">
            <v>0</v>
          </cell>
          <cell r="AY1404" t="str">
            <v>2006/04/01</v>
          </cell>
          <cell r="AZ1404" t="str">
            <v>9999/12/31</v>
          </cell>
          <cell r="BA1404">
            <v>99999999</v>
          </cell>
          <cell r="BB1404">
            <v>377</v>
          </cell>
        </row>
        <row r="1405">
          <cell r="A1405">
            <v>77932</v>
          </cell>
          <cell r="E1405" t="str">
            <v>5300107674</v>
          </cell>
          <cell r="F1405" t="str">
            <v>0</v>
          </cell>
          <cell r="G1405" t="str">
            <v>6404444-8</v>
          </cell>
          <cell r="H1405" t="str">
            <v>ﾌｲｸﾁﾕｱ,ﾌｲﾙﾀ M2526</v>
          </cell>
          <cell r="I1405" t="str">
            <v>473440-2</v>
          </cell>
          <cell r="J1405" t="str">
            <v>（株）光真製作所</v>
          </cell>
          <cell r="K1405" t="str">
            <v>3480</v>
          </cell>
          <cell r="L1405" t="str">
            <v>3480</v>
          </cell>
          <cell r="M1405" t="str">
            <v>3H7</v>
          </cell>
          <cell r="N1405" t="str">
            <v>野田</v>
          </cell>
          <cell r="O1405" t="str">
            <v>野田係</v>
          </cell>
          <cell r="Q1405" t="str">
            <v>JP</v>
          </cell>
          <cell r="S1405">
            <v>1</v>
          </cell>
          <cell r="T1405">
            <v>1</v>
          </cell>
          <cell r="U1405" t="str">
            <v>V0</v>
          </cell>
          <cell r="V1405" t="str">
            <v>0001</v>
          </cell>
          <cell r="W1405">
            <v>50</v>
          </cell>
          <cell r="X1405">
            <v>1</v>
          </cell>
          <cell r="Y1405" t="str">
            <v>JPY</v>
          </cell>
          <cell r="Z1405" t="str">
            <v>2006/04/01</v>
          </cell>
          <cell r="AA1405" t="str">
            <v>9999/12/31</v>
          </cell>
          <cell r="AC1405">
            <v>61</v>
          </cell>
          <cell r="AD1405">
            <v>1</v>
          </cell>
          <cell r="AE1405">
            <v>61</v>
          </cell>
          <cell r="AG1405">
            <v>61</v>
          </cell>
          <cell r="AH1405" t="str">
            <v>PC</v>
          </cell>
          <cell r="AQ1405">
            <v>1</v>
          </cell>
          <cell r="AV1405">
            <v>0</v>
          </cell>
          <cell r="AY1405" t="str">
            <v>2006/04/01</v>
          </cell>
          <cell r="AZ1405" t="str">
            <v>9999/12/31</v>
          </cell>
          <cell r="BA1405">
            <v>99999999</v>
          </cell>
          <cell r="BB1405">
            <v>61</v>
          </cell>
        </row>
        <row r="1406">
          <cell r="A1406">
            <v>77933</v>
          </cell>
          <cell r="B1406">
            <v>35631</v>
          </cell>
          <cell r="D1406">
            <v>100</v>
          </cell>
          <cell r="E1406" t="str">
            <v>5300107675</v>
          </cell>
          <cell r="F1406" t="str">
            <v>0</v>
          </cell>
          <cell r="G1406" t="str">
            <v>6404487-1</v>
          </cell>
          <cell r="H1406" t="str">
            <v>ｽﾄﾂﾊﾟ,CU M2515</v>
          </cell>
          <cell r="I1406" t="str">
            <v>473440-2</v>
          </cell>
          <cell r="J1406" t="str">
            <v>（株）光真製作所</v>
          </cell>
          <cell r="K1406" t="str">
            <v>3480</v>
          </cell>
          <cell r="L1406" t="str">
            <v>3480</v>
          </cell>
          <cell r="M1406" t="str">
            <v>3H7</v>
          </cell>
          <cell r="N1406" t="str">
            <v>野田</v>
          </cell>
          <cell r="O1406" t="str">
            <v>野田係</v>
          </cell>
          <cell r="P1406" t="str">
            <v>x</v>
          </cell>
          <cell r="Q1406" t="str">
            <v>JP</v>
          </cell>
          <cell r="S1406">
            <v>1</v>
          </cell>
          <cell r="T1406">
            <v>1</v>
          </cell>
          <cell r="U1406" t="str">
            <v>V0</v>
          </cell>
          <cell r="V1406" t="str">
            <v>0001</v>
          </cell>
          <cell r="W1406">
            <v>50</v>
          </cell>
          <cell r="X1406">
            <v>1</v>
          </cell>
          <cell r="Y1406" t="str">
            <v>JPY</v>
          </cell>
          <cell r="Z1406" t="str">
            <v>2006/04/01</v>
          </cell>
          <cell r="AA1406" t="str">
            <v>9999/12/31</v>
          </cell>
          <cell r="AC1406">
            <v>35631</v>
          </cell>
          <cell r="AD1406">
            <v>1</v>
          </cell>
          <cell r="AE1406">
            <v>35631</v>
          </cell>
          <cell r="AF1406">
            <v>35631</v>
          </cell>
          <cell r="AG1406">
            <v>35631</v>
          </cell>
          <cell r="AH1406" t="str">
            <v>PC</v>
          </cell>
          <cell r="AI1406">
            <v>0</v>
          </cell>
          <cell r="AJ1406">
            <v>0</v>
          </cell>
          <cell r="AK1406">
            <v>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1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 t="str">
            <v>2006/04/01</v>
          </cell>
          <cell r="AZ1406" t="str">
            <v>9999/12/31</v>
          </cell>
          <cell r="BA1406">
            <v>99999999</v>
          </cell>
          <cell r="BB1406">
            <v>35631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</row>
        <row r="1407">
          <cell r="A1407">
            <v>77934</v>
          </cell>
          <cell r="E1407" t="str">
            <v>5300107676</v>
          </cell>
          <cell r="F1407" t="str">
            <v>0</v>
          </cell>
          <cell r="G1407" t="str">
            <v>6404488-0</v>
          </cell>
          <cell r="H1407" t="str">
            <v>ｽﾄﾂﾊﾟ M2505BA</v>
          </cell>
          <cell r="I1407" t="str">
            <v>473440-2</v>
          </cell>
          <cell r="J1407" t="str">
            <v>（株）光真製作所</v>
          </cell>
          <cell r="K1407" t="str">
            <v>3480</v>
          </cell>
          <cell r="L1407" t="str">
            <v>3480</v>
          </cell>
          <cell r="M1407" t="str">
            <v>3H7</v>
          </cell>
          <cell r="N1407" t="str">
            <v>野田</v>
          </cell>
          <cell r="O1407" t="str">
            <v>野田係</v>
          </cell>
          <cell r="Q1407" t="str">
            <v>JP</v>
          </cell>
          <cell r="S1407">
            <v>1</v>
          </cell>
          <cell r="T1407">
            <v>1</v>
          </cell>
          <cell r="U1407" t="str">
            <v>V0</v>
          </cell>
          <cell r="V1407" t="str">
            <v>0001</v>
          </cell>
          <cell r="W1407">
            <v>50</v>
          </cell>
          <cell r="X1407">
            <v>1</v>
          </cell>
          <cell r="Y1407" t="str">
            <v>JPY</v>
          </cell>
          <cell r="Z1407" t="str">
            <v>2006/04/01</v>
          </cell>
          <cell r="AA1407" t="str">
            <v>9999/12/31</v>
          </cell>
          <cell r="AC1407">
            <v>125</v>
          </cell>
          <cell r="AD1407">
            <v>1</v>
          </cell>
          <cell r="AE1407">
            <v>125</v>
          </cell>
          <cell r="AG1407">
            <v>125</v>
          </cell>
          <cell r="AH1407" t="str">
            <v>PC</v>
          </cell>
          <cell r="AQ1407">
            <v>1</v>
          </cell>
          <cell r="AV1407">
            <v>0</v>
          </cell>
          <cell r="AY1407" t="str">
            <v>2006/04/01</v>
          </cell>
          <cell r="AZ1407" t="str">
            <v>9999/12/31</v>
          </cell>
          <cell r="BA1407">
            <v>99999999</v>
          </cell>
          <cell r="BB1407">
            <v>125</v>
          </cell>
        </row>
        <row r="1408">
          <cell r="A1408">
            <v>77935</v>
          </cell>
          <cell r="E1408" t="str">
            <v>5300107677</v>
          </cell>
          <cell r="F1408" t="str">
            <v>0</v>
          </cell>
          <cell r="G1408" t="str">
            <v>6404492-8</v>
          </cell>
          <cell r="H1408" t="str">
            <v>ｽﾄﾂﾊﾟ(F) M2505BD</v>
          </cell>
          <cell r="I1408" t="str">
            <v>473440-2</v>
          </cell>
          <cell r="J1408" t="str">
            <v>（株）光真製作所</v>
          </cell>
          <cell r="K1408" t="str">
            <v>3480</v>
          </cell>
          <cell r="L1408" t="str">
            <v>3480</v>
          </cell>
          <cell r="M1408" t="str">
            <v>3H7</v>
          </cell>
          <cell r="N1408" t="str">
            <v>野田</v>
          </cell>
          <cell r="O1408" t="str">
            <v>野田係</v>
          </cell>
          <cell r="Q1408" t="str">
            <v>JP</v>
          </cell>
          <cell r="S1408">
            <v>1</v>
          </cell>
          <cell r="T1408">
            <v>1</v>
          </cell>
          <cell r="U1408" t="str">
            <v>V0</v>
          </cell>
          <cell r="V1408" t="str">
            <v>0001</v>
          </cell>
          <cell r="W1408">
            <v>50</v>
          </cell>
          <cell r="X1408">
            <v>1</v>
          </cell>
          <cell r="Y1408" t="str">
            <v>JPY</v>
          </cell>
          <cell r="Z1408" t="str">
            <v>2006/04/01</v>
          </cell>
          <cell r="AA1408" t="str">
            <v>9999/12/31</v>
          </cell>
          <cell r="AC1408">
            <v>151</v>
          </cell>
          <cell r="AD1408">
            <v>1</v>
          </cell>
          <cell r="AE1408">
            <v>151</v>
          </cell>
          <cell r="AG1408">
            <v>151</v>
          </cell>
          <cell r="AH1408" t="str">
            <v>PC</v>
          </cell>
          <cell r="AQ1408">
            <v>1</v>
          </cell>
          <cell r="AV1408">
            <v>0</v>
          </cell>
          <cell r="AY1408" t="str">
            <v>2006/04/01</v>
          </cell>
          <cell r="AZ1408" t="str">
            <v>9999/12/31</v>
          </cell>
          <cell r="BA1408">
            <v>99999999</v>
          </cell>
          <cell r="BB1408">
            <v>151</v>
          </cell>
        </row>
        <row r="1409">
          <cell r="A1409">
            <v>77936</v>
          </cell>
          <cell r="E1409" t="str">
            <v>5300107678</v>
          </cell>
          <cell r="F1409" t="str">
            <v>0</v>
          </cell>
          <cell r="G1409" t="str">
            <v>6414986-0</v>
          </cell>
          <cell r="H1409" t="str">
            <v>ﾌﾞﾗｹﾂﾄ,ﾛﾂｸ 3M2KM-AAA-01</v>
          </cell>
          <cell r="I1409" t="str">
            <v>473440-2</v>
          </cell>
          <cell r="J1409" t="str">
            <v>（株）光真製作所</v>
          </cell>
          <cell r="K1409" t="str">
            <v>3480</v>
          </cell>
          <cell r="L1409" t="str">
            <v>3480</v>
          </cell>
          <cell r="M1409" t="str">
            <v>3H7</v>
          </cell>
          <cell r="N1409" t="str">
            <v>野田</v>
          </cell>
          <cell r="O1409" t="str">
            <v>野田係</v>
          </cell>
          <cell r="Q1409" t="str">
            <v>JP</v>
          </cell>
          <cell r="S1409">
            <v>1</v>
          </cell>
          <cell r="T1409">
            <v>1</v>
          </cell>
          <cell r="U1409" t="str">
            <v>V0</v>
          </cell>
          <cell r="V1409" t="str">
            <v>0001</v>
          </cell>
          <cell r="W1409">
            <v>50</v>
          </cell>
          <cell r="X1409">
            <v>1</v>
          </cell>
          <cell r="Y1409" t="str">
            <v>JPY</v>
          </cell>
          <cell r="Z1409" t="str">
            <v>2006/04/01</v>
          </cell>
          <cell r="AA1409" t="str">
            <v>9999/12/31</v>
          </cell>
          <cell r="AC1409">
            <v>400</v>
          </cell>
          <cell r="AD1409">
            <v>1</v>
          </cell>
          <cell r="AE1409">
            <v>400</v>
          </cell>
          <cell r="AG1409">
            <v>400</v>
          </cell>
          <cell r="AH1409" t="str">
            <v>PC</v>
          </cell>
          <cell r="AQ1409">
            <v>1</v>
          </cell>
          <cell r="AV1409">
            <v>0</v>
          </cell>
          <cell r="AY1409" t="str">
            <v>2006/04/01</v>
          </cell>
          <cell r="AZ1409" t="str">
            <v>9999/12/31</v>
          </cell>
          <cell r="BA1409">
            <v>99999999</v>
          </cell>
          <cell r="BB1409">
            <v>400</v>
          </cell>
        </row>
        <row r="1410">
          <cell r="A1410">
            <v>77937</v>
          </cell>
          <cell r="E1410" t="str">
            <v>5300107679</v>
          </cell>
          <cell r="F1410" t="str">
            <v>0</v>
          </cell>
          <cell r="G1410" t="str">
            <v>6414987-8</v>
          </cell>
          <cell r="H1410" t="str">
            <v>ﾌﾞﾗｹﾂﾄ,ﾛﾂｸ 3M2KM-AAA-01</v>
          </cell>
          <cell r="I1410" t="str">
            <v>473440-2</v>
          </cell>
          <cell r="J1410" t="str">
            <v>（株）光真製作所</v>
          </cell>
          <cell r="K1410" t="str">
            <v>3480</v>
          </cell>
          <cell r="L1410" t="str">
            <v>3480</v>
          </cell>
          <cell r="M1410" t="str">
            <v>3H7</v>
          </cell>
          <cell r="N1410" t="str">
            <v>野田</v>
          </cell>
          <cell r="O1410" t="str">
            <v>野田係</v>
          </cell>
          <cell r="Q1410" t="str">
            <v>JP</v>
          </cell>
          <cell r="S1410">
            <v>1</v>
          </cell>
          <cell r="T1410">
            <v>1</v>
          </cell>
          <cell r="U1410" t="str">
            <v>V0</v>
          </cell>
          <cell r="V1410" t="str">
            <v>0001</v>
          </cell>
          <cell r="W1410">
            <v>50</v>
          </cell>
          <cell r="X1410">
            <v>1</v>
          </cell>
          <cell r="Y1410" t="str">
            <v>JPY</v>
          </cell>
          <cell r="Z1410" t="str">
            <v>2006/04/01</v>
          </cell>
          <cell r="AA1410" t="str">
            <v>9999/12/31</v>
          </cell>
          <cell r="AC1410">
            <v>348</v>
          </cell>
          <cell r="AD1410">
            <v>1</v>
          </cell>
          <cell r="AE1410">
            <v>348</v>
          </cell>
          <cell r="AG1410">
            <v>348</v>
          </cell>
          <cell r="AH1410" t="str">
            <v>PC</v>
          </cell>
          <cell r="AQ1410">
            <v>1</v>
          </cell>
          <cell r="AV1410">
            <v>0</v>
          </cell>
          <cell r="AY1410" t="str">
            <v>2006/04/01</v>
          </cell>
          <cell r="AZ1410" t="str">
            <v>9999/12/31</v>
          </cell>
          <cell r="BA1410">
            <v>99999999</v>
          </cell>
          <cell r="BB1410">
            <v>348</v>
          </cell>
        </row>
        <row r="1411">
          <cell r="A1411">
            <v>77938</v>
          </cell>
          <cell r="E1411" t="str">
            <v>5300107680</v>
          </cell>
          <cell r="F1411" t="str">
            <v>0</v>
          </cell>
          <cell r="G1411" t="str">
            <v>6420542-5</v>
          </cell>
          <cell r="H1411" t="str">
            <v>ﾌﾞﾗｹﾂﾄ(CA1+2) M2636</v>
          </cell>
          <cell r="I1411" t="str">
            <v>473440-2</v>
          </cell>
          <cell r="J1411" t="str">
            <v>（株）光真製作所</v>
          </cell>
          <cell r="K1411" t="str">
            <v>3480</v>
          </cell>
          <cell r="L1411" t="str">
            <v>3480</v>
          </cell>
          <cell r="M1411" t="str">
            <v>3H7</v>
          </cell>
          <cell r="N1411" t="str">
            <v>野田</v>
          </cell>
          <cell r="O1411" t="str">
            <v>野田係</v>
          </cell>
          <cell r="Q1411" t="str">
            <v>JP</v>
          </cell>
          <cell r="S1411">
            <v>1</v>
          </cell>
          <cell r="T1411">
            <v>1</v>
          </cell>
          <cell r="U1411" t="str">
            <v>V0</v>
          </cell>
          <cell r="V1411" t="str">
            <v>0001</v>
          </cell>
          <cell r="W1411">
            <v>50</v>
          </cell>
          <cell r="X1411">
            <v>1</v>
          </cell>
          <cell r="Y1411" t="str">
            <v>JPY</v>
          </cell>
          <cell r="Z1411" t="str">
            <v>2006/04/01</v>
          </cell>
          <cell r="AA1411" t="str">
            <v>9999/12/31</v>
          </cell>
          <cell r="AC1411">
            <v>304</v>
          </cell>
          <cell r="AD1411">
            <v>1</v>
          </cell>
          <cell r="AE1411">
            <v>304</v>
          </cell>
          <cell r="AG1411">
            <v>304</v>
          </cell>
          <cell r="AH1411" t="str">
            <v>PC</v>
          </cell>
          <cell r="AQ1411">
            <v>1</v>
          </cell>
          <cell r="AV1411">
            <v>0</v>
          </cell>
          <cell r="AY1411" t="str">
            <v>2006/04/01</v>
          </cell>
          <cell r="AZ1411" t="str">
            <v>9999/12/31</v>
          </cell>
          <cell r="BA1411">
            <v>99999999</v>
          </cell>
          <cell r="BB1411">
            <v>304</v>
          </cell>
        </row>
        <row r="1412">
          <cell r="A1412">
            <v>77939</v>
          </cell>
          <cell r="E1412" t="str">
            <v>5300107681</v>
          </cell>
          <cell r="F1412" t="str">
            <v>0</v>
          </cell>
          <cell r="G1412" t="str">
            <v>6422052-1</v>
          </cell>
          <cell r="H1412" t="str">
            <v>ﾌﾟﾚ-ﾄ,ﾀﾞﾝﾊﾟ(3) M2501-7</v>
          </cell>
          <cell r="I1412" t="str">
            <v>473440-2</v>
          </cell>
          <cell r="J1412" t="str">
            <v>（株）光真製作所</v>
          </cell>
          <cell r="K1412" t="str">
            <v>3480</v>
          </cell>
          <cell r="L1412" t="str">
            <v>3480</v>
          </cell>
          <cell r="M1412" t="str">
            <v>3H7</v>
          </cell>
          <cell r="N1412" t="str">
            <v>野田</v>
          </cell>
          <cell r="O1412" t="str">
            <v>野田係</v>
          </cell>
          <cell r="Q1412" t="str">
            <v>JP</v>
          </cell>
          <cell r="S1412">
            <v>1</v>
          </cell>
          <cell r="T1412">
            <v>1</v>
          </cell>
          <cell r="U1412" t="str">
            <v>V0</v>
          </cell>
          <cell r="V1412" t="str">
            <v>0001</v>
          </cell>
          <cell r="W1412">
            <v>50</v>
          </cell>
          <cell r="X1412">
            <v>1</v>
          </cell>
          <cell r="Y1412" t="str">
            <v>JPY</v>
          </cell>
          <cell r="Z1412" t="str">
            <v>2006/04/01</v>
          </cell>
          <cell r="AA1412" t="str">
            <v>9999/12/31</v>
          </cell>
          <cell r="AC1412">
            <v>48</v>
          </cell>
          <cell r="AD1412">
            <v>1</v>
          </cell>
          <cell r="AE1412">
            <v>48</v>
          </cell>
          <cell r="AG1412">
            <v>48</v>
          </cell>
          <cell r="AH1412" t="str">
            <v>PC</v>
          </cell>
          <cell r="AQ1412">
            <v>1</v>
          </cell>
          <cell r="AV1412">
            <v>0</v>
          </cell>
          <cell r="AY1412" t="str">
            <v>2006/04/01</v>
          </cell>
          <cell r="AZ1412" t="str">
            <v>9999/12/31</v>
          </cell>
          <cell r="BA1412">
            <v>99999999</v>
          </cell>
          <cell r="BB1412">
            <v>48</v>
          </cell>
        </row>
        <row r="1413">
          <cell r="A1413">
            <v>75154</v>
          </cell>
          <cell r="D1413">
            <v>100</v>
          </cell>
          <cell r="E1413" t="str">
            <v>5300088075</v>
          </cell>
          <cell r="F1413" t="str">
            <v>0</v>
          </cell>
          <cell r="G1413" t="str">
            <v>6422203-6</v>
          </cell>
          <cell r="H1413" t="str">
            <v>ｽﾍﾟ-ｻ,ﾍﾞｱﾘﾝｸﾞ(S) M2650-3</v>
          </cell>
          <cell r="I1413" t="str">
            <v>473440-2</v>
          </cell>
          <cell r="J1413" t="str">
            <v>（株）光真製作所</v>
          </cell>
          <cell r="K1413" t="str">
            <v>3480</v>
          </cell>
          <cell r="L1413" t="str">
            <v>3480</v>
          </cell>
          <cell r="M1413" t="str">
            <v>3H7</v>
          </cell>
          <cell r="N1413" t="str">
            <v>野田</v>
          </cell>
          <cell r="O1413" t="str">
            <v>野田係</v>
          </cell>
          <cell r="P1413" t="str">
            <v>x</v>
          </cell>
          <cell r="Q1413" t="str">
            <v>JP</v>
          </cell>
          <cell r="S1413">
            <v>1</v>
          </cell>
          <cell r="T1413">
            <v>1</v>
          </cell>
          <cell r="U1413" t="str">
            <v>V0</v>
          </cell>
          <cell r="V1413" t="str">
            <v>0001</v>
          </cell>
          <cell r="W1413">
            <v>25</v>
          </cell>
          <cell r="X1413">
            <v>1</v>
          </cell>
          <cell r="Y1413" t="str">
            <v>JPY</v>
          </cell>
          <cell r="Z1413" t="str">
            <v>2006/04/01</v>
          </cell>
          <cell r="AA1413" t="str">
            <v>9999/12/31</v>
          </cell>
          <cell r="AC1413">
            <v>31</v>
          </cell>
          <cell r="AD1413">
            <v>1</v>
          </cell>
          <cell r="AE1413">
            <v>31</v>
          </cell>
          <cell r="AG1413">
            <v>31</v>
          </cell>
          <cell r="AH1413" t="str">
            <v>PC</v>
          </cell>
          <cell r="AQ1413">
            <v>1</v>
          </cell>
          <cell r="AV1413">
            <v>0</v>
          </cell>
          <cell r="AY1413" t="str">
            <v>2006/04/01</v>
          </cell>
          <cell r="AZ1413" t="str">
            <v>9999/12/31</v>
          </cell>
          <cell r="BA1413">
            <v>99999</v>
          </cell>
          <cell r="BB1413">
            <v>31</v>
          </cell>
        </row>
        <row r="1414">
          <cell r="A1414">
            <v>77944</v>
          </cell>
          <cell r="E1414" t="str">
            <v>5300107686</v>
          </cell>
          <cell r="F1414" t="str">
            <v>0</v>
          </cell>
          <cell r="G1414" t="str">
            <v>6423684-3</v>
          </cell>
          <cell r="H1414" t="str">
            <v>ﾌﾗﾝｼﾞ,ﾌﾟ-ﾘ M2502-6</v>
          </cell>
          <cell r="I1414" t="str">
            <v>473440-2</v>
          </cell>
          <cell r="J1414" t="str">
            <v>（株）光真製作所</v>
          </cell>
          <cell r="K1414" t="str">
            <v>3480</v>
          </cell>
          <cell r="L1414" t="str">
            <v>3480</v>
          </cell>
          <cell r="M1414" t="str">
            <v>3H7</v>
          </cell>
          <cell r="N1414" t="str">
            <v>野田</v>
          </cell>
          <cell r="O1414" t="str">
            <v>野田係</v>
          </cell>
          <cell r="Q1414" t="str">
            <v>JP</v>
          </cell>
          <cell r="S1414">
            <v>1</v>
          </cell>
          <cell r="T1414">
            <v>1</v>
          </cell>
          <cell r="U1414" t="str">
            <v>V0</v>
          </cell>
          <cell r="V1414" t="str">
            <v>0001</v>
          </cell>
          <cell r="W1414">
            <v>50</v>
          </cell>
          <cell r="X1414">
            <v>1</v>
          </cell>
          <cell r="Y1414" t="str">
            <v>JPY</v>
          </cell>
          <cell r="Z1414" t="str">
            <v>2006/04/01</v>
          </cell>
          <cell r="AA1414" t="str">
            <v>9999/12/31</v>
          </cell>
          <cell r="AC1414">
            <v>23</v>
          </cell>
          <cell r="AD1414">
            <v>1</v>
          </cell>
          <cell r="AE1414">
            <v>23</v>
          </cell>
          <cell r="AG1414">
            <v>23</v>
          </cell>
          <cell r="AH1414" t="str">
            <v>PC</v>
          </cell>
          <cell r="AQ1414">
            <v>1</v>
          </cell>
          <cell r="AV1414">
            <v>0</v>
          </cell>
          <cell r="AY1414" t="str">
            <v>2006/04/01</v>
          </cell>
          <cell r="AZ1414" t="str">
            <v>9999/12/31</v>
          </cell>
          <cell r="BA1414">
            <v>99999999</v>
          </cell>
          <cell r="BB1414">
            <v>23</v>
          </cell>
        </row>
        <row r="1415">
          <cell r="A1415">
            <v>76595</v>
          </cell>
          <cell r="B1415">
            <v>10600</v>
          </cell>
          <cell r="D1415">
            <v>100</v>
          </cell>
          <cell r="E1415" t="str">
            <v>5300104738</v>
          </cell>
          <cell r="F1415" t="str">
            <v>0</v>
          </cell>
          <cell r="G1415" t="str">
            <v>6424024-7</v>
          </cell>
          <cell r="H1415" t="str">
            <v>ﾌﾞﾛﾂｸ,ｶﾞｲﾄﾞ M2502</v>
          </cell>
          <cell r="I1415" t="str">
            <v>473440-2</v>
          </cell>
          <cell r="J1415" t="str">
            <v>（株）光真製作所</v>
          </cell>
          <cell r="K1415" t="str">
            <v>3480</v>
          </cell>
          <cell r="L1415" t="str">
            <v>3480</v>
          </cell>
          <cell r="M1415" t="str">
            <v>3H7</v>
          </cell>
          <cell r="N1415" t="str">
            <v>野田</v>
          </cell>
          <cell r="O1415" t="str">
            <v>野田係</v>
          </cell>
          <cell r="P1415" t="str">
            <v>x</v>
          </cell>
          <cell r="Q1415" t="str">
            <v>JP</v>
          </cell>
          <cell r="S1415">
            <v>1</v>
          </cell>
          <cell r="T1415">
            <v>0</v>
          </cell>
          <cell r="U1415" t="str">
            <v>V0</v>
          </cell>
          <cell r="V1415" t="str">
            <v>0001</v>
          </cell>
          <cell r="W1415">
            <v>25</v>
          </cell>
          <cell r="X1415">
            <v>1</v>
          </cell>
          <cell r="Y1415" t="str">
            <v>JPY</v>
          </cell>
          <cell r="Z1415" t="str">
            <v>2006/04/01</v>
          </cell>
          <cell r="AA1415" t="str">
            <v>9999/12/31</v>
          </cell>
          <cell r="AC1415">
            <v>10600</v>
          </cell>
          <cell r="AD1415">
            <v>1</v>
          </cell>
          <cell r="AE1415">
            <v>10600</v>
          </cell>
          <cell r="AF1415">
            <v>10600</v>
          </cell>
          <cell r="AG1415">
            <v>10600</v>
          </cell>
          <cell r="AH1415" t="str">
            <v>PC</v>
          </cell>
          <cell r="AI1415">
            <v>0</v>
          </cell>
          <cell r="AJ1415">
            <v>0</v>
          </cell>
          <cell r="AK1415">
            <v>0</v>
          </cell>
          <cell r="AL1415">
            <v>0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1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 t="str">
            <v>2006/04/01</v>
          </cell>
          <cell r="AZ1415" t="str">
            <v>9999/12/31</v>
          </cell>
          <cell r="BA1415">
            <v>9999</v>
          </cell>
          <cell r="BB1415">
            <v>10600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</row>
        <row r="1416">
          <cell r="A1416">
            <v>76584</v>
          </cell>
          <cell r="B1416">
            <v>1877</v>
          </cell>
          <cell r="D1416">
            <v>100</v>
          </cell>
          <cell r="E1416" t="str">
            <v>5300104481</v>
          </cell>
          <cell r="F1416" t="str">
            <v>0</v>
          </cell>
          <cell r="G1416" t="str">
            <v>6424043-3</v>
          </cell>
          <cell r="H1416" t="str">
            <v>ﾌﾟﾚ-ﾄ,ｶﾞｲﾄﾞ(2) M2502-4</v>
          </cell>
          <cell r="I1416" t="str">
            <v>473440-2</v>
          </cell>
          <cell r="J1416" t="str">
            <v>（株）光真製作所</v>
          </cell>
          <cell r="K1416" t="str">
            <v>3480</v>
          </cell>
          <cell r="L1416" t="str">
            <v>3480</v>
          </cell>
          <cell r="M1416" t="str">
            <v>3H7</v>
          </cell>
          <cell r="N1416" t="str">
            <v>野田</v>
          </cell>
          <cell r="O1416" t="str">
            <v>野田係</v>
          </cell>
          <cell r="P1416" t="str">
            <v>x</v>
          </cell>
          <cell r="Q1416" t="str">
            <v>JP</v>
          </cell>
          <cell r="S1416">
            <v>1</v>
          </cell>
          <cell r="T1416">
            <v>0</v>
          </cell>
          <cell r="U1416" t="str">
            <v>V0</v>
          </cell>
          <cell r="V1416" t="str">
            <v>0001</v>
          </cell>
          <cell r="W1416">
            <v>29</v>
          </cell>
          <cell r="X1416">
            <v>1</v>
          </cell>
          <cell r="Y1416" t="str">
            <v>JPY</v>
          </cell>
          <cell r="Z1416" t="str">
            <v>2006/04/01</v>
          </cell>
          <cell r="AA1416" t="str">
            <v>9999/12/31</v>
          </cell>
          <cell r="AC1416">
            <v>1875</v>
          </cell>
          <cell r="AD1416">
            <v>1</v>
          </cell>
          <cell r="AE1416">
            <v>1875</v>
          </cell>
          <cell r="AF1416">
            <v>1877</v>
          </cell>
          <cell r="AG1416">
            <v>1877</v>
          </cell>
          <cell r="AH1416" t="str">
            <v>PC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1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 t="str">
            <v>2006/04/01</v>
          </cell>
          <cell r="AZ1416" t="str">
            <v>9999/12/31</v>
          </cell>
          <cell r="BA1416">
            <v>9999</v>
          </cell>
          <cell r="BB1416">
            <v>1877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</row>
        <row r="1417">
          <cell r="A1417">
            <v>77945</v>
          </cell>
          <cell r="E1417" t="str">
            <v>5300107687</v>
          </cell>
          <cell r="F1417" t="str">
            <v>0</v>
          </cell>
          <cell r="G1417" t="str">
            <v>6424170-7</v>
          </cell>
          <cell r="H1417" t="str">
            <v>ﾌﾞﾗｹﾂﾄ,ﾛﾂｸ M2511</v>
          </cell>
          <cell r="I1417" t="str">
            <v>473440-2</v>
          </cell>
          <cell r="J1417" t="str">
            <v>（株）光真製作所</v>
          </cell>
          <cell r="K1417" t="str">
            <v>3480</v>
          </cell>
          <cell r="L1417" t="str">
            <v>3480</v>
          </cell>
          <cell r="M1417" t="str">
            <v>3H7</v>
          </cell>
          <cell r="N1417" t="str">
            <v>野田</v>
          </cell>
          <cell r="O1417" t="str">
            <v>野田係</v>
          </cell>
          <cell r="P1417" t="str">
            <v>x</v>
          </cell>
          <cell r="Q1417" t="str">
            <v>JP</v>
          </cell>
          <cell r="S1417">
            <v>1</v>
          </cell>
          <cell r="T1417">
            <v>1</v>
          </cell>
          <cell r="U1417" t="str">
            <v>V0</v>
          </cell>
          <cell r="V1417" t="str">
            <v>0001</v>
          </cell>
          <cell r="W1417">
            <v>50</v>
          </cell>
          <cell r="X1417">
            <v>1</v>
          </cell>
          <cell r="Y1417" t="str">
            <v>JPY</v>
          </cell>
          <cell r="Z1417" t="str">
            <v>2006/04/01</v>
          </cell>
          <cell r="AA1417" t="str">
            <v>9999/12/31</v>
          </cell>
          <cell r="AC1417">
            <v>178</v>
          </cell>
          <cell r="AD1417">
            <v>1</v>
          </cell>
          <cell r="AE1417">
            <v>178</v>
          </cell>
          <cell r="AG1417">
            <v>178</v>
          </cell>
          <cell r="AH1417" t="str">
            <v>PC</v>
          </cell>
          <cell r="AQ1417">
            <v>1</v>
          </cell>
          <cell r="AV1417">
            <v>0</v>
          </cell>
          <cell r="AY1417" t="str">
            <v>2006/04/01</v>
          </cell>
          <cell r="AZ1417" t="str">
            <v>9999/12/31</v>
          </cell>
          <cell r="BA1417">
            <v>99999999</v>
          </cell>
          <cell r="BB1417">
            <v>178</v>
          </cell>
        </row>
        <row r="1418">
          <cell r="A1418">
            <v>76222</v>
          </cell>
          <cell r="B1418">
            <v>207</v>
          </cell>
          <cell r="D1418">
            <v>100</v>
          </cell>
          <cell r="E1418" t="str">
            <v>5300099655</v>
          </cell>
          <cell r="F1418" t="str">
            <v>0</v>
          </cell>
          <cell r="G1418" t="str">
            <v>6424218-5</v>
          </cell>
          <cell r="H1418" t="str">
            <v>ｶﾞｲﾄﾞ,ｶﾂﾀ(2) M2504M-2</v>
          </cell>
          <cell r="I1418" t="str">
            <v>473440-2</v>
          </cell>
          <cell r="J1418" t="str">
            <v>（株）光真製作所</v>
          </cell>
          <cell r="K1418" t="str">
            <v>3480</v>
          </cell>
          <cell r="L1418" t="str">
            <v>3480</v>
          </cell>
          <cell r="M1418" t="str">
            <v>3H7</v>
          </cell>
          <cell r="N1418" t="str">
            <v>野田</v>
          </cell>
          <cell r="O1418" t="str">
            <v>野田係</v>
          </cell>
          <cell r="P1418" t="str">
            <v>x</v>
          </cell>
          <cell r="Q1418" t="str">
            <v>JP</v>
          </cell>
          <cell r="S1418">
            <v>1</v>
          </cell>
          <cell r="T1418">
            <v>1</v>
          </cell>
          <cell r="U1418" t="str">
            <v>V0</v>
          </cell>
          <cell r="V1418" t="str">
            <v>0001</v>
          </cell>
          <cell r="W1418">
            <v>25</v>
          </cell>
          <cell r="X1418">
            <v>1</v>
          </cell>
          <cell r="Y1418" t="str">
            <v>JPY</v>
          </cell>
          <cell r="Z1418" t="str">
            <v>2006/04/01</v>
          </cell>
          <cell r="AA1418" t="str">
            <v>9999/12/31</v>
          </cell>
          <cell r="AC1418">
            <v>207</v>
          </cell>
          <cell r="AD1418">
            <v>1</v>
          </cell>
          <cell r="AE1418">
            <v>207</v>
          </cell>
          <cell r="AF1418">
            <v>207</v>
          </cell>
          <cell r="AG1418">
            <v>207</v>
          </cell>
          <cell r="AH1418" t="str">
            <v>PC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0</v>
          </cell>
          <cell r="AO1418">
            <v>0</v>
          </cell>
          <cell r="AP1418">
            <v>0</v>
          </cell>
          <cell r="AQ1418">
            <v>1</v>
          </cell>
          <cell r="AR1418">
            <v>0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 t="str">
            <v>2006/04/01</v>
          </cell>
          <cell r="AZ1418" t="str">
            <v>9999/12/31</v>
          </cell>
          <cell r="BA1418">
            <v>99999</v>
          </cell>
          <cell r="BB1418">
            <v>207</v>
          </cell>
          <cell r="BC1418">
            <v>0</v>
          </cell>
          <cell r="BD1418">
            <v>0</v>
          </cell>
          <cell r="BE1418">
            <v>0</v>
          </cell>
          <cell r="BF1418">
            <v>0</v>
          </cell>
          <cell r="BG1418">
            <v>0</v>
          </cell>
        </row>
        <row r="1419">
          <cell r="A1419">
            <v>57458</v>
          </cell>
          <cell r="B1419">
            <v>22363</v>
          </cell>
          <cell r="D1419">
            <v>100</v>
          </cell>
          <cell r="E1419" t="str">
            <v>5300106422</v>
          </cell>
          <cell r="F1419" t="str">
            <v>0</v>
          </cell>
          <cell r="G1419" t="str">
            <v>6424631-8</v>
          </cell>
          <cell r="H1419" t="str">
            <v>ｶﾞ-ﾄﾞ,ﾊﾝﾄﾞ(1) M867-3</v>
          </cell>
          <cell r="I1419" t="str">
            <v>473440-2</v>
          </cell>
          <cell r="J1419" t="str">
            <v>（株）光真製作所</v>
          </cell>
          <cell r="K1419" t="str">
            <v>3480</v>
          </cell>
          <cell r="L1419" t="str">
            <v>3480</v>
          </cell>
          <cell r="M1419" t="str">
            <v>2G2</v>
          </cell>
          <cell r="N1419" t="str">
            <v>伊藤康</v>
          </cell>
          <cell r="O1419" t="str">
            <v>野田係</v>
          </cell>
          <cell r="P1419" t="str">
            <v>x</v>
          </cell>
          <cell r="Q1419" t="str">
            <v>JP</v>
          </cell>
          <cell r="S1419">
            <v>1</v>
          </cell>
          <cell r="T1419">
            <v>1</v>
          </cell>
          <cell r="U1419" t="str">
            <v>V0</v>
          </cell>
          <cell r="V1419" t="str">
            <v>0001</v>
          </cell>
          <cell r="W1419">
            <v>30</v>
          </cell>
          <cell r="X1419">
            <v>1</v>
          </cell>
          <cell r="Y1419" t="str">
            <v>JPY</v>
          </cell>
          <cell r="Z1419" t="str">
            <v>2006/04/01</v>
          </cell>
          <cell r="AA1419" t="str">
            <v>9999/12/31</v>
          </cell>
          <cell r="AC1419">
            <v>22363</v>
          </cell>
          <cell r="AD1419">
            <v>1</v>
          </cell>
          <cell r="AE1419">
            <v>22363</v>
          </cell>
          <cell r="AF1419">
            <v>22363</v>
          </cell>
          <cell r="AG1419">
            <v>22363</v>
          </cell>
          <cell r="AH1419" t="str">
            <v>PC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0</v>
          </cell>
          <cell r="AO1419">
            <v>0</v>
          </cell>
          <cell r="AP1419">
            <v>0</v>
          </cell>
          <cell r="AQ1419">
            <v>1</v>
          </cell>
          <cell r="AR1419">
            <v>0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 t="str">
            <v>2006/04/01</v>
          </cell>
          <cell r="AZ1419" t="str">
            <v>9999/12/31</v>
          </cell>
          <cell r="BA1419">
            <v>99999999</v>
          </cell>
          <cell r="BB1419">
            <v>22363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>
            <v>0</v>
          </cell>
        </row>
        <row r="1420">
          <cell r="A1420">
            <v>77946</v>
          </cell>
          <cell r="E1420" t="str">
            <v>5300107688</v>
          </cell>
          <cell r="F1420" t="str">
            <v>0</v>
          </cell>
          <cell r="G1420" t="str">
            <v>6438616-0</v>
          </cell>
          <cell r="H1420" t="str">
            <v>ﾊﾟﾈﾙ,ﾌﾛﾝﾄ M2626</v>
          </cell>
          <cell r="I1420" t="str">
            <v>473440-2</v>
          </cell>
          <cell r="J1420" t="str">
            <v>（株）光真製作所</v>
          </cell>
          <cell r="K1420" t="str">
            <v>3480</v>
          </cell>
          <cell r="L1420" t="str">
            <v>3480</v>
          </cell>
          <cell r="M1420" t="str">
            <v>3H7</v>
          </cell>
          <cell r="N1420" t="str">
            <v>野田</v>
          </cell>
          <cell r="O1420" t="str">
            <v>野田係</v>
          </cell>
          <cell r="Q1420" t="str">
            <v>JP</v>
          </cell>
          <cell r="S1420">
            <v>1</v>
          </cell>
          <cell r="T1420">
            <v>1</v>
          </cell>
          <cell r="U1420" t="str">
            <v>V0</v>
          </cell>
          <cell r="V1420" t="str">
            <v>0001</v>
          </cell>
          <cell r="W1420">
            <v>50</v>
          </cell>
          <cell r="X1420">
            <v>1</v>
          </cell>
          <cell r="Y1420" t="str">
            <v>JPY</v>
          </cell>
          <cell r="Z1420" t="str">
            <v>2006/04/01</v>
          </cell>
          <cell r="AA1420" t="str">
            <v>9999/12/31</v>
          </cell>
          <cell r="AC1420">
            <v>122</v>
          </cell>
          <cell r="AD1420">
            <v>1</v>
          </cell>
          <cell r="AE1420">
            <v>122</v>
          </cell>
          <cell r="AG1420">
            <v>122</v>
          </cell>
          <cell r="AH1420" t="str">
            <v>PC</v>
          </cell>
          <cell r="AQ1420">
            <v>1</v>
          </cell>
          <cell r="AV1420">
            <v>0</v>
          </cell>
          <cell r="AY1420" t="str">
            <v>2006/04/01</v>
          </cell>
          <cell r="AZ1420" t="str">
            <v>9999/12/31</v>
          </cell>
          <cell r="BA1420">
            <v>99999999</v>
          </cell>
          <cell r="BB1420">
            <v>122</v>
          </cell>
        </row>
        <row r="1421">
          <cell r="A1421">
            <v>77947</v>
          </cell>
          <cell r="E1421" t="str">
            <v>5300107689</v>
          </cell>
          <cell r="F1421" t="str">
            <v>0</v>
          </cell>
          <cell r="G1421" t="str">
            <v>6438734-5</v>
          </cell>
          <cell r="H1421" t="str">
            <v>ｶﾊﾞ-,ﾚﾊﾞ-(3) M2594C</v>
          </cell>
          <cell r="I1421" t="str">
            <v>473440-2</v>
          </cell>
          <cell r="J1421" t="str">
            <v>（株）光真製作所</v>
          </cell>
          <cell r="K1421" t="str">
            <v>3480</v>
          </cell>
          <cell r="L1421" t="str">
            <v>3480</v>
          </cell>
          <cell r="M1421" t="str">
            <v>3H7</v>
          </cell>
          <cell r="N1421" t="str">
            <v>野田</v>
          </cell>
          <cell r="O1421" t="str">
            <v>野田係</v>
          </cell>
          <cell r="Q1421" t="str">
            <v>JP</v>
          </cell>
          <cell r="S1421">
            <v>1</v>
          </cell>
          <cell r="T1421">
            <v>1</v>
          </cell>
          <cell r="U1421" t="str">
            <v>V0</v>
          </cell>
          <cell r="V1421" t="str">
            <v>0001</v>
          </cell>
          <cell r="W1421">
            <v>50</v>
          </cell>
          <cell r="X1421">
            <v>1</v>
          </cell>
          <cell r="Y1421" t="str">
            <v>JPY</v>
          </cell>
          <cell r="Z1421" t="str">
            <v>2006/04/01</v>
          </cell>
          <cell r="AA1421" t="str">
            <v>9999/12/31</v>
          </cell>
          <cell r="AC1421">
            <v>670</v>
          </cell>
          <cell r="AD1421">
            <v>1</v>
          </cell>
          <cell r="AE1421">
            <v>670</v>
          </cell>
          <cell r="AG1421">
            <v>670</v>
          </cell>
          <cell r="AH1421" t="str">
            <v>PC</v>
          </cell>
          <cell r="AQ1421">
            <v>1</v>
          </cell>
          <cell r="AV1421">
            <v>0</v>
          </cell>
          <cell r="AY1421" t="str">
            <v>2006/04/01</v>
          </cell>
          <cell r="AZ1421" t="str">
            <v>9999/12/31</v>
          </cell>
          <cell r="BA1421">
            <v>99999999</v>
          </cell>
          <cell r="BB1421">
            <v>670</v>
          </cell>
        </row>
        <row r="1422">
          <cell r="A1422">
            <v>77948</v>
          </cell>
          <cell r="E1422" t="str">
            <v>5300107690</v>
          </cell>
          <cell r="F1422" t="str">
            <v>0</v>
          </cell>
          <cell r="G1422" t="str">
            <v>6438766-3</v>
          </cell>
          <cell r="H1422" t="str">
            <v>ｶﾊﾞ-,ﾚﾊﾞ-(2) M2594C</v>
          </cell>
          <cell r="I1422" t="str">
            <v>473440-2</v>
          </cell>
          <cell r="J1422" t="str">
            <v>（株）光真製作所</v>
          </cell>
          <cell r="K1422" t="str">
            <v>3480</v>
          </cell>
          <cell r="L1422" t="str">
            <v>3480</v>
          </cell>
          <cell r="M1422" t="str">
            <v>3H7</v>
          </cell>
          <cell r="N1422" t="str">
            <v>野田</v>
          </cell>
          <cell r="O1422" t="str">
            <v>野田係</v>
          </cell>
          <cell r="Q1422" t="str">
            <v>JP</v>
          </cell>
          <cell r="S1422">
            <v>1</v>
          </cell>
          <cell r="T1422">
            <v>1</v>
          </cell>
          <cell r="U1422" t="str">
            <v>V0</v>
          </cell>
          <cell r="V1422" t="str">
            <v>0001</v>
          </cell>
          <cell r="W1422">
            <v>50</v>
          </cell>
          <cell r="X1422">
            <v>1</v>
          </cell>
          <cell r="Y1422" t="str">
            <v>JPY</v>
          </cell>
          <cell r="Z1422" t="str">
            <v>2006/04/01</v>
          </cell>
          <cell r="AA1422" t="str">
            <v>9999/12/31</v>
          </cell>
          <cell r="AC1422">
            <v>750</v>
          </cell>
          <cell r="AD1422">
            <v>1</v>
          </cell>
          <cell r="AE1422">
            <v>750</v>
          </cell>
          <cell r="AG1422">
            <v>750</v>
          </cell>
          <cell r="AH1422" t="str">
            <v>PC</v>
          </cell>
          <cell r="AQ1422">
            <v>1</v>
          </cell>
          <cell r="AV1422">
            <v>0</v>
          </cell>
          <cell r="AY1422" t="str">
            <v>2006/04/01</v>
          </cell>
          <cell r="AZ1422" t="str">
            <v>9999/12/31</v>
          </cell>
          <cell r="BA1422">
            <v>99999999</v>
          </cell>
          <cell r="BB1422">
            <v>750</v>
          </cell>
        </row>
        <row r="1423">
          <cell r="A1423">
            <v>77949</v>
          </cell>
          <cell r="E1423" t="str">
            <v>5300107691</v>
          </cell>
          <cell r="F1423" t="str">
            <v>0</v>
          </cell>
          <cell r="G1423" t="str">
            <v>6438840-6</v>
          </cell>
          <cell r="H1423" t="str">
            <v>ﾌﾟﾚ-ﾄ,ﾌｱﾝ(1) M670</v>
          </cell>
          <cell r="I1423" t="str">
            <v>473440-2</v>
          </cell>
          <cell r="J1423" t="str">
            <v>（株）光真製作所</v>
          </cell>
          <cell r="K1423" t="str">
            <v>3480</v>
          </cell>
          <cell r="L1423" t="str">
            <v>3480</v>
          </cell>
          <cell r="M1423" t="str">
            <v>3H7</v>
          </cell>
          <cell r="N1423" t="str">
            <v>野田</v>
          </cell>
          <cell r="O1423" t="str">
            <v>野田係</v>
          </cell>
          <cell r="Q1423" t="str">
            <v>JP</v>
          </cell>
          <cell r="S1423">
            <v>1</v>
          </cell>
          <cell r="T1423">
            <v>1</v>
          </cell>
          <cell r="U1423" t="str">
            <v>V0</v>
          </cell>
          <cell r="V1423" t="str">
            <v>0001</v>
          </cell>
          <cell r="W1423">
            <v>50</v>
          </cell>
          <cell r="X1423">
            <v>1</v>
          </cell>
          <cell r="Y1423" t="str">
            <v>JPY</v>
          </cell>
          <cell r="Z1423" t="str">
            <v>2006/04/01</v>
          </cell>
          <cell r="AA1423" t="str">
            <v>9999/12/31</v>
          </cell>
          <cell r="AC1423">
            <v>90</v>
          </cell>
          <cell r="AD1423">
            <v>1</v>
          </cell>
          <cell r="AE1423">
            <v>90</v>
          </cell>
          <cell r="AG1423">
            <v>90</v>
          </cell>
          <cell r="AH1423" t="str">
            <v>PC</v>
          </cell>
          <cell r="AQ1423">
            <v>1</v>
          </cell>
          <cell r="AV1423">
            <v>0</v>
          </cell>
          <cell r="AY1423" t="str">
            <v>2006/04/01</v>
          </cell>
          <cell r="AZ1423" t="str">
            <v>9999/12/31</v>
          </cell>
          <cell r="BA1423">
            <v>99999999</v>
          </cell>
          <cell r="BB1423">
            <v>90</v>
          </cell>
        </row>
        <row r="1424">
          <cell r="A1424">
            <v>77950</v>
          </cell>
          <cell r="E1424" t="str">
            <v>5300107692</v>
          </cell>
          <cell r="F1424" t="str">
            <v>0</v>
          </cell>
          <cell r="G1424" t="str">
            <v>6439170-9</v>
          </cell>
          <cell r="H1424" t="str">
            <v>ﾌﾞﾗｹﾂﾄ,PH(H-R) M2667</v>
          </cell>
          <cell r="I1424" t="str">
            <v>473440-2</v>
          </cell>
          <cell r="J1424" t="str">
            <v>（株）光真製作所</v>
          </cell>
          <cell r="K1424" t="str">
            <v>3480</v>
          </cell>
          <cell r="L1424" t="str">
            <v>3480</v>
          </cell>
          <cell r="M1424" t="str">
            <v>3H7</v>
          </cell>
          <cell r="N1424" t="str">
            <v>野田</v>
          </cell>
          <cell r="O1424" t="str">
            <v>野田係</v>
          </cell>
          <cell r="Q1424" t="str">
            <v>JP</v>
          </cell>
          <cell r="S1424">
            <v>1</v>
          </cell>
          <cell r="T1424">
            <v>1</v>
          </cell>
          <cell r="U1424" t="str">
            <v>V0</v>
          </cell>
          <cell r="V1424" t="str">
            <v>0001</v>
          </cell>
          <cell r="W1424">
            <v>50</v>
          </cell>
          <cell r="X1424">
            <v>1</v>
          </cell>
          <cell r="Y1424" t="str">
            <v>JPY</v>
          </cell>
          <cell r="Z1424" t="str">
            <v>2006/04/01</v>
          </cell>
          <cell r="AA1424" t="str">
            <v>9999/12/31</v>
          </cell>
          <cell r="AC1424">
            <v>205</v>
          </cell>
          <cell r="AD1424">
            <v>1</v>
          </cell>
          <cell r="AE1424">
            <v>205</v>
          </cell>
          <cell r="AG1424">
            <v>205</v>
          </cell>
          <cell r="AH1424" t="str">
            <v>PC</v>
          </cell>
          <cell r="AQ1424">
            <v>1</v>
          </cell>
          <cell r="AV1424">
            <v>0</v>
          </cell>
          <cell r="AY1424" t="str">
            <v>2006/04/01</v>
          </cell>
          <cell r="AZ1424" t="str">
            <v>9999/12/31</v>
          </cell>
          <cell r="BA1424">
            <v>99999999</v>
          </cell>
          <cell r="BB1424">
            <v>205</v>
          </cell>
        </row>
        <row r="1425">
          <cell r="A1425">
            <v>77951</v>
          </cell>
          <cell r="E1425" t="str">
            <v>5300107693</v>
          </cell>
          <cell r="F1425" t="str">
            <v>0</v>
          </cell>
          <cell r="G1425" t="str">
            <v>6439174-1</v>
          </cell>
          <cell r="H1425" t="str">
            <v>ﾎﾙﾀﾞ,ﾓ-ﾀ(1) M2667</v>
          </cell>
          <cell r="I1425" t="str">
            <v>473440-2</v>
          </cell>
          <cell r="J1425" t="str">
            <v>（株）光真製作所</v>
          </cell>
          <cell r="K1425" t="str">
            <v>3480</v>
          </cell>
          <cell r="L1425" t="str">
            <v>3480</v>
          </cell>
          <cell r="M1425" t="str">
            <v>3H7</v>
          </cell>
          <cell r="N1425" t="str">
            <v>野田</v>
          </cell>
          <cell r="O1425" t="str">
            <v>野田係</v>
          </cell>
          <cell r="Q1425" t="str">
            <v>JP</v>
          </cell>
          <cell r="S1425">
            <v>1</v>
          </cell>
          <cell r="T1425">
            <v>1</v>
          </cell>
          <cell r="U1425" t="str">
            <v>V0</v>
          </cell>
          <cell r="V1425" t="str">
            <v>0001</v>
          </cell>
          <cell r="W1425">
            <v>50</v>
          </cell>
          <cell r="X1425">
            <v>1</v>
          </cell>
          <cell r="Y1425" t="str">
            <v>JPY</v>
          </cell>
          <cell r="Z1425" t="str">
            <v>2006/04/01</v>
          </cell>
          <cell r="AA1425" t="str">
            <v>9999/12/31</v>
          </cell>
          <cell r="AC1425">
            <v>66</v>
          </cell>
          <cell r="AD1425">
            <v>1</v>
          </cell>
          <cell r="AE1425">
            <v>66</v>
          </cell>
          <cell r="AG1425">
            <v>66</v>
          </cell>
          <cell r="AH1425" t="str">
            <v>PC</v>
          </cell>
          <cell r="AQ1425">
            <v>1</v>
          </cell>
          <cell r="AV1425">
            <v>0</v>
          </cell>
          <cell r="AY1425" t="str">
            <v>2006/04/01</v>
          </cell>
          <cell r="AZ1425" t="str">
            <v>9999/12/31</v>
          </cell>
          <cell r="BA1425">
            <v>99999999</v>
          </cell>
          <cell r="BB1425">
            <v>66</v>
          </cell>
        </row>
        <row r="1426">
          <cell r="A1426">
            <v>77952</v>
          </cell>
          <cell r="E1426" t="str">
            <v>5300107694</v>
          </cell>
          <cell r="F1426" t="str">
            <v>0</v>
          </cell>
          <cell r="G1426" t="str">
            <v>6439176-8</v>
          </cell>
          <cell r="H1426" t="str">
            <v>ｶﾊﾞ-,PCB M2667</v>
          </cell>
          <cell r="I1426" t="str">
            <v>473440-2</v>
          </cell>
          <cell r="J1426" t="str">
            <v>（株）光真製作所</v>
          </cell>
          <cell r="K1426" t="str">
            <v>3480</v>
          </cell>
          <cell r="L1426" t="str">
            <v>3480</v>
          </cell>
          <cell r="M1426" t="str">
            <v>3H7</v>
          </cell>
          <cell r="N1426" t="str">
            <v>野田</v>
          </cell>
          <cell r="O1426" t="str">
            <v>野田係</v>
          </cell>
          <cell r="Q1426" t="str">
            <v>JP</v>
          </cell>
          <cell r="S1426">
            <v>1</v>
          </cell>
          <cell r="T1426">
            <v>1</v>
          </cell>
          <cell r="U1426" t="str">
            <v>V0</v>
          </cell>
          <cell r="V1426" t="str">
            <v>0001</v>
          </cell>
          <cell r="W1426">
            <v>50</v>
          </cell>
          <cell r="X1426">
            <v>1</v>
          </cell>
          <cell r="Y1426" t="str">
            <v>JPY</v>
          </cell>
          <cell r="Z1426" t="str">
            <v>2006/04/01</v>
          </cell>
          <cell r="AA1426" t="str">
            <v>9999/12/31</v>
          </cell>
          <cell r="AC1426">
            <v>275</v>
          </cell>
          <cell r="AD1426">
            <v>1</v>
          </cell>
          <cell r="AE1426">
            <v>275</v>
          </cell>
          <cell r="AG1426">
            <v>275</v>
          </cell>
          <cell r="AH1426" t="str">
            <v>PC</v>
          </cell>
          <cell r="AQ1426">
            <v>1</v>
          </cell>
          <cell r="AV1426">
            <v>0</v>
          </cell>
          <cell r="AY1426" t="str">
            <v>2006/04/01</v>
          </cell>
          <cell r="AZ1426" t="str">
            <v>9999/12/31</v>
          </cell>
          <cell r="BA1426">
            <v>99999999</v>
          </cell>
          <cell r="BB1426">
            <v>275</v>
          </cell>
        </row>
        <row r="1427">
          <cell r="A1427">
            <v>77953</v>
          </cell>
          <cell r="E1427" t="str">
            <v>5300107695</v>
          </cell>
          <cell r="F1427" t="str">
            <v>0</v>
          </cell>
          <cell r="G1427" t="str">
            <v>6439189-0</v>
          </cell>
          <cell r="H1427" t="str">
            <v>ﾌﾞﾗｹﾂﾄ,BH(R) M2665</v>
          </cell>
          <cell r="I1427" t="str">
            <v>473440-2</v>
          </cell>
          <cell r="J1427" t="str">
            <v>（株）光真製作所</v>
          </cell>
          <cell r="K1427" t="str">
            <v>3480</v>
          </cell>
          <cell r="L1427" t="str">
            <v>3480</v>
          </cell>
          <cell r="M1427" t="str">
            <v>3H7</v>
          </cell>
          <cell r="N1427" t="str">
            <v>野田</v>
          </cell>
          <cell r="O1427" t="str">
            <v>野田係</v>
          </cell>
          <cell r="Q1427" t="str">
            <v>JP</v>
          </cell>
          <cell r="S1427">
            <v>1</v>
          </cell>
          <cell r="T1427">
            <v>1</v>
          </cell>
          <cell r="U1427" t="str">
            <v>V0</v>
          </cell>
          <cell r="V1427" t="str">
            <v>0001</v>
          </cell>
          <cell r="W1427">
            <v>50</v>
          </cell>
          <cell r="X1427">
            <v>1</v>
          </cell>
          <cell r="Y1427" t="str">
            <v>JPY</v>
          </cell>
          <cell r="Z1427" t="str">
            <v>2006/04/01</v>
          </cell>
          <cell r="AA1427" t="str">
            <v>9999/12/31</v>
          </cell>
          <cell r="AC1427">
            <v>268</v>
          </cell>
          <cell r="AD1427">
            <v>1</v>
          </cell>
          <cell r="AE1427">
            <v>268</v>
          </cell>
          <cell r="AG1427">
            <v>268</v>
          </cell>
          <cell r="AH1427" t="str">
            <v>PC</v>
          </cell>
          <cell r="AQ1427">
            <v>1</v>
          </cell>
          <cell r="AV1427">
            <v>0</v>
          </cell>
          <cell r="AY1427" t="str">
            <v>2006/04/01</v>
          </cell>
          <cell r="AZ1427" t="str">
            <v>9999/12/31</v>
          </cell>
          <cell r="BA1427">
            <v>99999999</v>
          </cell>
          <cell r="BB1427">
            <v>268</v>
          </cell>
        </row>
        <row r="1428">
          <cell r="A1428">
            <v>77954</v>
          </cell>
          <cell r="E1428" t="str">
            <v>5300107696</v>
          </cell>
          <cell r="F1428" t="str">
            <v>0</v>
          </cell>
          <cell r="G1428" t="str">
            <v>6440376-6</v>
          </cell>
          <cell r="H1428" t="str">
            <v>ｽﾄﾂﾊﾟ,CU(F) M2515D</v>
          </cell>
          <cell r="I1428" t="str">
            <v>473440-2</v>
          </cell>
          <cell r="J1428" t="str">
            <v>（株）光真製作所</v>
          </cell>
          <cell r="K1428" t="str">
            <v>3480</v>
          </cell>
          <cell r="L1428" t="str">
            <v>3480</v>
          </cell>
          <cell r="M1428" t="str">
            <v>3H7</v>
          </cell>
          <cell r="N1428" t="str">
            <v>野田</v>
          </cell>
          <cell r="O1428" t="str">
            <v>野田係</v>
          </cell>
          <cell r="Q1428" t="str">
            <v>JP</v>
          </cell>
          <cell r="S1428">
            <v>1</v>
          </cell>
          <cell r="T1428">
            <v>1</v>
          </cell>
          <cell r="U1428" t="str">
            <v>V0</v>
          </cell>
          <cell r="V1428" t="str">
            <v>0001</v>
          </cell>
          <cell r="W1428">
            <v>50</v>
          </cell>
          <cell r="X1428">
            <v>1</v>
          </cell>
          <cell r="Y1428" t="str">
            <v>JPY</v>
          </cell>
          <cell r="Z1428" t="str">
            <v>2006/04/01</v>
          </cell>
          <cell r="AA1428" t="str">
            <v>9999/12/31</v>
          </cell>
          <cell r="AC1428">
            <v>555</v>
          </cell>
          <cell r="AD1428">
            <v>1</v>
          </cell>
          <cell r="AE1428">
            <v>555</v>
          </cell>
          <cell r="AG1428">
            <v>555</v>
          </cell>
          <cell r="AH1428" t="str">
            <v>PC</v>
          </cell>
          <cell r="AQ1428">
            <v>1</v>
          </cell>
          <cell r="AV1428">
            <v>0</v>
          </cell>
          <cell r="AY1428" t="str">
            <v>2006/04/01</v>
          </cell>
          <cell r="AZ1428" t="str">
            <v>9999/12/31</v>
          </cell>
          <cell r="BA1428">
            <v>99999999</v>
          </cell>
          <cell r="BB1428">
            <v>555</v>
          </cell>
        </row>
        <row r="1429">
          <cell r="A1429">
            <v>77955</v>
          </cell>
          <cell r="E1429" t="str">
            <v>5300107697</v>
          </cell>
          <cell r="F1429" t="str">
            <v>0</v>
          </cell>
          <cell r="G1429" t="str">
            <v>6440535-1</v>
          </cell>
          <cell r="H1429" t="str">
            <v>ﾌﾞﾗｹﾂﾄ,ﾌﾚ-ﾑ(R) M2481</v>
          </cell>
          <cell r="I1429" t="str">
            <v>473440-2</v>
          </cell>
          <cell r="J1429" t="str">
            <v>（株）光真製作所</v>
          </cell>
          <cell r="K1429" t="str">
            <v>3480</v>
          </cell>
          <cell r="L1429" t="str">
            <v>3480</v>
          </cell>
          <cell r="M1429" t="str">
            <v>3H7</v>
          </cell>
          <cell r="N1429" t="str">
            <v>野田</v>
          </cell>
          <cell r="O1429" t="str">
            <v>野田係</v>
          </cell>
          <cell r="Q1429" t="str">
            <v>JP</v>
          </cell>
          <cell r="S1429">
            <v>1</v>
          </cell>
          <cell r="T1429">
            <v>1</v>
          </cell>
          <cell r="U1429" t="str">
            <v>V0</v>
          </cell>
          <cell r="V1429" t="str">
            <v>0001</v>
          </cell>
          <cell r="W1429">
            <v>50</v>
          </cell>
          <cell r="X1429">
            <v>1</v>
          </cell>
          <cell r="Y1429" t="str">
            <v>JPY</v>
          </cell>
          <cell r="Z1429" t="str">
            <v>2006/04/01</v>
          </cell>
          <cell r="AA1429" t="str">
            <v>9999/12/31</v>
          </cell>
          <cell r="AC1429">
            <v>308</v>
          </cell>
          <cell r="AD1429">
            <v>1</v>
          </cell>
          <cell r="AE1429">
            <v>308</v>
          </cell>
          <cell r="AG1429">
            <v>308</v>
          </cell>
          <cell r="AH1429" t="str">
            <v>PC</v>
          </cell>
          <cell r="AQ1429">
            <v>1</v>
          </cell>
          <cell r="AV1429">
            <v>0</v>
          </cell>
          <cell r="AY1429" t="str">
            <v>2006/04/01</v>
          </cell>
          <cell r="AZ1429" t="str">
            <v>9999/12/31</v>
          </cell>
          <cell r="BA1429">
            <v>99999999</v>
          </cell>
          <cell r="BB1429">
            <v>308</v>
          </cell>
        </row>
        <row r="1430">
          <cell r="A1430">
            <v>77956</v>
          </cell>
          <cell r="E1430" t="str">
            <v>5300107698</v>
          </cell>
          <cell r="F1430" t="str">
            <v>0</v>
          </cell>
          <cell r="G1430" t="str">
            <v>6440536-0</v>
          </cell>
          <cell r="H1430" t="str">
            <v>ﾌﾞﾗｹﾂﾄ,ﾌﾚ-ﾑ(L) M2481</v>
          </cell>
          <cell r="I1430" t="str">
            <v>473440-2</v>
          </cell>
          <cell r="J1430" t="str">
            <v>（株）光真製作所</v>
          </cell>
          <cell r="K1430" t="str">
            <v>3480</v>
          </cell>
          <cell r="L1430" t="str">
            <v>3480</v>
          </cell>
          <cell r="M1430" t="str">
            <v>3H7</v>
          </cell>
          <cell r="N1430" t="str">
            <v>野田</v>
          </cell>
          <cell r="O1430" t="str">
            <v>野田係</v>
          </cell>
          <cell r="Q1430" t="str">
            <v>JP</v>
          </cell>
          <cell r="S1430">
            <v>1</v>
          </cell>
          <cell r="T1430">
            <v>1</v>
          </cell>
          <cell r="U1430" t="str">
            <v>V0</v>
          </cell>
          <cell r="V1430" t="str">
            <v>0001</v>
          </cell>
          <cell r="W1430">
            <v>50</v>
          </cell>
          <cell r="X1430">
            <v>1</v>
          </cell>
          <cell r="Y1430" t="str">
            <v>JPY</v>
          </cell>
          <cell r="Z1430" t="str">
            <v>2006/04/01</v>
          </cell>
          <cell r="AA1430" t="str">
            <v>9999/12/31</v>
          </cell>
          <cell r="AC1430">
            <v>312</v>
          </cell>
          <cell r="AD1430">
            <v>1</v>
          </cell>
          <cell r="AE1430">
            <v>312</v>
          </cell>
          <cell r="AG1430">
            <v>312</v>
          </cell>
          <cell r="AH1430" t="str">
            <v>PC</v>
          </cell>
          <cell r="AQ1430">
            <v>1</v>
          </cell>
          <cell r="AV1430">
            <v>0</v>
          </cell>
          <cell r="AY1430" t="str">
            <v>2006/04/01</v>
          </cell>
          <cell r="AZ1430" t="str">
            <v>9999/12/31</v>
          </cell>
          <cell r="BA1430">
            <v>99999999</v>
          </cell>
          <cell r="BB1430">
            <v>312</v>
          </cell>
        </row>
        <row r="1431">
          <cell r="A1431">
            <v>77957</v>
          </cell>
          <cell r="E1431" t="str">
            <v>5300107699</v>
          </cell>
          <cell r="F1431" t="str">
            <v>0</v>
          </cell>
          <cell r="G1431" t="str">
            <v>6440628-5</v>
          </cell>
          <cell r="H1431" t="str">
            <v>ﾌﾟﾚ-ﾄ,ｶﾊﾞ- M2504M-1</v>
          </cell>
          <cell r="I1431" t="str">
            <v>473440-2</v>
          </cell>
          <cell r="J1431" t="str">
            <v>（株）光真製作所</v>
          </cell>
          <cell r="K1431" t="str">
            <v>3480</v>
          </cell>
          <cell r="L1431" t="str">
            <v>3480</v>
          </cell>
          <cell r="M1431" t="str">
            <v>3H7</v>
          </cell>
          <cell r="N1431" t="str">
            <v>野田</v>
          </cell>
          <cell r="O1431" t="str">
            <v>野田係</v>
          </cell>
          <cell r="P1431" t="str">
            <v>x</v>
          </cell>
          <cell r="Q1431" t="str">
            <v>JP</v>
          </cell>
          <cell r="S1431">
            <v>1</v>
          </cell>
          <cell r="T1431">
            <v>1</v>
          </cell>
          <cell r="U1431" t="str">
            <v>V0</v>
          </cell>
          <cell r="V1431" t="str">
            <v>0001</v>
          </cell>
          <cell r="W1431">
            <v>50</v>
          </cell>
          <cell r="X1431">
            <v>1</v>
          </cell>
          <cell r="Y1431" t="str">
            <v>JPY</v>
          </cell>
          <cell r="Z1431" t="str">
            <v>2006/04/01</v>
          </cell>
          <cell r="AA1431" t="str">
            <v>9999/12/31</v>
          </cell>
          <cell r="AC1431">
            <v>140</v>
          </cell>
          <cell r="AD1431">
            <v>1</v>
          </cell>
          <cell r="AE1431">
            <v>140</v>
          </cell>
          <cell r="AG1431">
            <v>140</v>
          </cell>
          <cell r="AH1431" t="str">
            <v>PC</v>
          </cell>
          <cell r="AQ1431">
            <v>1</v>
          </cell>
          <cell r="AV1431">
            <v>0</v>
          </cell>
          <cell r="AY1431" t="str">
            <v>2006/04/01</v>
          </cell>
          <cell r="AZ1431" t="str">
            <v>9999/12/31</v>
          </cell>
          <cell r="BA1431">
            <v>99999999</v>
          </cell>
          <cell r="BB1431">
            <v>140</v>
          </cell>
        </row>
        <row r="1432">
          <cell r="A1432">
            <v>77958</v>
          </cell>
          <cell r="E1432" t="str">
            <v>5300107700</v>
          </cell>
          <cell r="F1432" t="str">
            <v>0</v>
          </cell>
          <cell r="G1432" t="str">
            <v>6442329-5</v>
          </cell>
          <cell r="H1432" t="str">
            <v>ﾚﾊﾞ-,ﾎﾂﾊﾟ(L) M2502-2</v>
          </cell>
          <cell r="I1432" t="str">
            <v>473440-2</v>
          </cell>
          <cell r="J1432" t="str">
            <v>（株）光真製作所</v>
          </cell>
          <cell r="K1432" t="str">
            <v>3480</v>
          </cell>
          <cell r="L1432" t="str">
            <v>3480</v>
          </cell>
          <cell r="M1432" t="str">
            <v>3H7</v>
          </cell>
          <cell r="N1432" t="str">
            <v>野田</v>
          </cell>
          <cell r="O1432" t="str">
            <v>野田係</v>
          </cell>
          <cell r="Q1432" t="str">
            <v>JP</v>
          </cell>
          <cell r="S1432">
            <v>1</v>
          </cell>
          <cell r="T1432">
            <v>1</v>
          </cell>
          <cell r="U1432" t="str">
            <v>V0</v>
          </cell>
          <cell r="V1432" t="str">
            <v>0001</v>
          </cell>
          <cell r="W1432">
            <v>50</v>
          </cell>
          <cell r="X1432">
            <v>1</v>
          </cell>
          <cell r="Y1432" t="str">
            <v>JPY</v>
          </cell>
          <cell r="Z1432" t="str">
            <v>2006/04/01</v>
          </cell>
          <cell r="AA1432" t="str">
            <v>9999/12/31</v>
          </cell>
          <cell r="AC1432">
            <v>43</v>
          </cell>
          <cell r="AD1432">
            <v>1</v>
          </cell>
          <cell r="AE1432">
            <v>43</v>
          </cell>
          <cell r="AG1432">
            <v>43</v>
          </cell>
          <cell r="AH1432" t="str">
            <v>PC</v>
          </cell>
          <cell r="AQ1432">
            <v>1</v>
          </cell>
          <cell r="AV1432">
            <v>0</v>
          </cell>
          <cell r="AY1432" t="str">
            <v>2006/04/01</v>
          </cell>
          <cell r="AZ1432" t="str">
            <v>9999/12/31</v>
          </cell>
          <cell r="BA1432">
            <v>99999999</v>
          </cell>
          <cell r="BB1432">
            <v>43</v>
          </cell>
        </row>
        <row r="1433">
          <cell r="A1433">
            <v>77959</v>
          </cell>
          <cell r="E1433" t="str">
            <v>5300107701</v>
          </cell>
          <cell r="F1433" t="str">
            <v>0</v>
          </cell>
          <cell r="G1433" t="str">
            <v>6442538-7</v>
          </cell>
          <cell r="H1433" t="str">
            <v>ﾌﾞﾗｹﾂﾄ,ｾﾝｻ M2671-2</v>
          </cell>
          <cell r="I1433" t="str">
            <v>473440-2</v>
          </cell>
          <cell r="J1433" t="str">
            <v>（株）光真製作所</v>
          </cell>
          <cell r="K1433" t="str">
            <v>3480</v>
          </cell>
          <cell r="L1433" t="str">
            <v>3480</v>
          </cell>
          <cell r="M1433" t="str">
            <v>3H7</v>
          </cell>
          <cell r="N1433" t="str">
            <v>野田</v>
          </cell>
          <cell r="O1433" t="str">
            <v>野田係</v>
          </cell>
          <cell r="P1433" t="str">
            <v>x</v>
          </cell>
          <cell r="Q1433" t="str">
            <v>JP</v>
          </cell>
          <cell r="S1433">
            <v>1</v>
          </cell>
          <cell r="T1433">
            <v>1</v>
          </cell>
          <cell r="U1433" t="str">
            <v>V0</v>
          </cell>
          <cell r="V1433" t="str">
            <v>0001</v>
          </cell>
          <cell r="W1433">
            <v>50</v>
          </cell>
          <cell r="X1433">
            <v>1</v>
          </cell>
          <cell r="Y1433" t="str">
            <v>JPY</v>
          </cell>
          <cell r="Z1433" t="str">
            <v>2006/04/01</v>
          </cell>
          <cell r="AA1433" t="str">
            <v>9999/12/31</v>
          </cell>
          <cell r="AC1433">
            <v>131</v>
          </cell>
          <cell r="AD1433">
            <v>1</v>
          </cell>
          <cell r="AE1433">
            <v>131</v>
          </cell>
          <cell r="AG1433">
            <v>131</v>
          </cell>
          <cell r="AH1433" t="str">
            <v>PC</v>
          </cell>
          <cell r="AQ1433">
            <v>1</v>
          </cell>
          <cell r="AV1433">
            <v>0</v>
          </cell>
          <cell r="AY1433" t="str">
            <v>2006/04/01</v>
          </cell>
          <cell r="AZ1433" t="str">
            <v>9999/12/31</v>
          </cell>
          <cell r="BA1433">
            <v>99999999</v>
          </cell>
          <cell r="BB1433">
            <v>131</v>
          </cell>
        </row>
        <row r="1434">
          <cell r="A1434">
            <v>77960</v>
          </cell>
          <cell r="E1434" t="str">
            <v>5300107702</v>
          </cell>
          <cell r="F1434" t="str">
            <v>0</v>
          </cell>
          <cell r="G1434" t="str">
            <v>6442566-2</v>
          </cell>
          <cell r="H1434" t="str">
            <v>ﾌﾟﾚ-ﾄ,ｼﾔﾂﾀ M2382-1</v>
          </cell>
          <cell r="I1434" t="str">
            <v>473440-2</v>
          </cell>
          <cell r="J1434" t="str">
            <v>（株）光真製作所</v>
          </cell>
          <cell r="K1434" t="str">
            <v>3480</v>
          </cell>
          <cell r="L1434" t="str">
            <v>3480</v>
          </cell>
          <cell r="M1434" t="str">
            <v>3H7</v>
          </cell>
          <cell r="N1434" t="str">
            <v>野田</v>
          </cell>
          <cell r="O1434" t="str">
            <v>野田係</v>
          </cell>
          <cell r="Q1434" t="str">
            <v>JP</v>
          </cell>
          <cell r="S1434">
            <v>1</v>
          </cell>
          <cell r="T1434">
            <v>1</v>
          </cell>
          <cell r="U1434" t="str">
            <v>V0</v>
          </cell>
          <cell r="V1434" t="str">
            <v>0001</v>
          </cell>
          <cell r="W1434">
            <v>50</v>
          </cell>
          <cell r="X1434">
            <v>1</v>
          </cell>
          <cell r="Y1434" t="str">
            <v>JPY</v>
          </cell>
          <cell r="Z1434" t="str">
            <v>2006/04/01</v>
          </cell>
          <cell r="AA1434" t="str">
            <v>9999/12/31</v>
          </cell>
          <cell r="AC1434">
            <v>1047</v>
          </cell>
          <cell r="AD1434">
            <v>1</v>
          </cell>
          <cell r="AE1434">
            <v>1047</v>
          </cell>
          <cell r="AG1434">
            <v>1047</v>
          </cell>
          <cell r="AH1434" t="str">
            <v>PC</v>
          </cell>
          <cell r="AQ1434">
            <v>1</v>
          </cell>
          <cell r="AV1434">
            <v>0</v>
          </cell>
          <cell r="AY1434" t="str">
            <v>2006/04/01</v>
          </cell>
          <cell r="AZ1434" t="str">
            <v>9999/12/31</v>
          </cell>
          <cell r="BA1434">
            <v>99999999</v>
          </cell>
          <cell r="BB1434">
            <v>1047</v>
          </cell>
        </row>
        <row r="1435">
          <cell r="A1435">
            <v>77961</v>
          </cell>
          <cell r="E1435" t="str">
            <v>5300107703</v>
          </cell>
          <cell r="F1435" t="str">
            <v>0</v>
          </cell>
          <cell r="G1435" t="str">
            <v>6443468-8</v>
          </cell>
          <cell r="H1435" t="str">
            <v>ｽﾍﾟ-ｻ,BH(R) M2665</v>
          </cell>
          <cell r="I1435" t="str">
            <v>473440-2</v>
          </cell>
          <cell r="J1435" t="str">
            <v>（株）光真製作所</v>
          </cell>
          <cell r="K1435" t="str">
            <v>3480</v>
          </cell>
          <cell r="L1435" t="str">
            <v>3480</v>
          </cell>
          <cell r="M1435" t="str">
            <v>3H7</v>
          </cell>
          <cell r="N1435" t="str">
            <v>野田</v>
          </cell>
          <cell r="O1435" t="str">
            <v>野田係</v>
          </cell>
          <cell r="Q1435" t="str">
            <v>JP</v>
          </cell>
          <cell r="S1435">
            <v>1</v>
          </cell>
          <cell r="T1435">
            <v>1</v>
          </cell>
          <cell r="U1435" t="str">
            <v>V0</v>
          </cell>
          <cell r="V1435" t="str">
            <v>0001</v>
          </cell>
          <cell r="W1435">
            <v>50</v>
          </cell>
          <cell r="X1435">
            <v>1</v>
          </cell>
          <cell r="Y1435" t="str">
            <v>JPY</v>
          </cell>
          <cell r="Z1435" t="str">
            <v>2006/04/01</v>
          </cell>
          <cell r="AA1435" t="str">
            <v>9999/12/31</v>
          </cell>
          <cell r="AC1435">
            <v>110</v>
          </cell>
          <cell r="AD1435">
            <v>1</v>
          </cell>
          <cell r="AE1435">
            <v>110</v>
          </cell>
          <cell r="AG1435">
            <v>110</v>
          </cell>
          <cell r="AH1435" t="str">
            <v>PC</v>
          </cell>
          <cell r="AQ1435">
            <v>1</v>
          </cell>
          <cell r="AV1435">
            <v>0</v>
          </cell>
          <cell r="AY1435" t="str">
            <v>2006/04/01</v>
          </cell>
          <cell r="AZ1435" t="str">
            <v>9999/12/31</v>
          </cell>
          <cell r="BA1435">
            <v>99999999</v>
          </cell>
          <cell r="BB1435">
            <v>110</v>
          </cell>
        </row>
        <row r="1436">
          <cell r="A1436">
            <v>77962</v>
          </cell>
          <cell r="E1436" t="str">
            <v>5300107704</v>
          </cell>
          <cell r="F1436" t="str">
            <v>0</v>
          </cell>
          <cell r="G1436" t="str">
            <v>6443469-6</v>
          </cell>
          <cell r="H1436" t="str">
            <v>ｽﾃ-,BH M2665</v>
          </cell>
          <cell r="I1436" t="str">
            <v>473440-2</v>
          </cell>
          <cell r="J1436" t="str">
            <v>（株）光真製作所</v>
          </cell>
          <cell r="K1436" t="str">
            <v>3480</v>
          </cell>
          <cell r="L1436" t="str">
            <v>3480</v>
          </cell>
          <cell r="M1436" t="str">
            <v>3H7</v>
          </cell>
          <cell r="N1436" t="str">
            <v>野田</v>
          </cell>
          <cell r="O1436" t="str">
            <v>野田係</v>
          </cell>
          <cell r="Q1436" t="str">
            <v>JP</v>
          </cell>
          <cell r="S1436">
            <v>1</v>
          </cell>
          <cell r="T1436">
            <v>1</v>
          </cell>
          <cell r="U1436" t="str">
            <v>V0</v>
          </cell>
          <cell r="V1436" t="str">
            <v>0001</v>
          </cell>
          <cell r="W1436">
            <v>50</v>
          </cell>
          <cell r="X1436">
            <v>1</v>
          </cell>
          <cell r="Y1436" t="str">
            <v>JPY</v>
          </cell>
          <cell r="Z1436" t="str">
            <v>2006/04/01</v>
          </cell>
          <cell r="AA1436" t="str">
            <v>9999/12/31</v>
          </cell>
          <cell r="AC1436">
            <v>168</v>
          </cell>
          <cell r="AD1436">
            <v>1</v>
          </cell>
          <cell r="AE1436">
            <v>168</v>
          </cell>
          <cell r="AG1436">
            <v>168</v>
          </cell>
          <cell r="AH1436" t="str">
            <v>PC</v>
          </cell>
          <cell r="AQ1436">
            <v>1</v>
          </cell>
          <cell r="AV1436">
            <v>0</v>
          </cell>
          <cell r="AY1436" t="str">
            <v>2006/04/01</v>
          </cell>
          <cell r="AZ1436" t="str">
            <v>9999/12/31</v>
          </cell>
          <cell r="BA1436">
            <v>99999999</v>
          </cell>
          <cell r="BB1436">
            <v>168</v>
          </cell>
        </row>
        <row r="1437">
          <cell r="A1437">
            <v>77963</v>
          </cell>
          <cell r="E1437" t="str">
            <v>5300107705</v>
          </cell>
          <cell r="F1437" t="str">
            <v>0</v>
          </cell>
          <cell r="G1437" t="str">
            <v>6443473-4</v>
          </cell>
          <cell r="H1437" t="str">
            <v>ｽﾃ-,PH(H) M2667</v>
          </cell>
          <cell r="I1437" t="str">
            <v>473440-2</v>
          </cell>
          <cell r="J1437" t="str">
            <v>（株）光真製作所</v>
          </cell>
          <cell r="K1437" t="str">
            <v>3480</v>
          </cell>
          <cell r="L1437" t="str">
            <v>3480</v>
          </cell>
          <cell r="M1437" t="str">
            <v>3H7</v>
          </cell>
          <cell r="N1437" t="str">
            <v>野田</v>
          </cell>
          <cell r="O1437" t="str">
            <v>野田係</v>
          </cell>
          <cell r="Q1437" t="str">
            <v>JP</v>
          </cell>
          <cell r="S1437">
            <v>1</v>
          </cell>
          <cell r="T1437">
            <v>1</v>
          </cell>
          <cell r="U1437" t="str">
            <v>V0</v>
          </cell>
          <cell r="V1437" t="str">
            <v>0001</v>
          </cell>
          <cell r="W1437">
            <v>50</v>
          </cell>
          <cell r="X1437">
            <v>1</v>
          </cell>
          <cell r="Y1437" t="str">
            <v>JPY</v>
          </cell>
          <cell r="Z1437" t="str">
            <v>2006/04/01</v>
          </cell>
          <cell r="AA1437" t="str">
            <v>9999/12/31</v>
          </cell>
          <cell r="AC1437">
            <v>144</v>
          </cell>
          <cell r="AD1437">
            <v>1</v>
          </cell>
          <cell r="AE1437">
            <v>144</v>
          </cell>
          <cell r="AG1437">
            <v>144</v>
          </cell>
          <cell r="AH1437" t="str">
            <v>PC</v>
          </cell>
          <cell r="AQ1437">
            <v>1</v>
          </cell>
          <cell r="AV1437">
            <v>0</v>
          </cell>
          <cell r="AY1437" t="str">
            <v>2006/04/01</v>
          </cell>
          <cell r="AZ1437" t="str">
            <v>9999/12/31</v>
          </cell>
          <cell r="BA1437">
            <v>99999999</v>
          </cell>
          <cell r="BB1437">
            <v>144</v>
          </cell>
        </row>
        <row r="1438">
          <cell r="A1438">
            <v>75231</v>
          </cell>
          <cell r="D1438">
            <v>100</v>
          </cell>
          <cell r="E1438" t="str">
            <v>5300088347</v>
          </cell>
          <cell r="F1438" t="str">
            <v>0</v>
          </cell>
          <cell r="G1438" t="str">
            <v>6443480-7</v>
          </cell>
          <cell r="H1438" t="str">
            <v>ﾌﾚ-ﾑ,CID(F) M2653-2</v>
          </cell>
          <cell r="I1438" t="str">
            <v>473440-2</v>
          </cell>
          <cell r="J1438" t="str">
            <v>（株）光真製作所</v>
          </cell>
          <cell r="K1438" t="str">
            <v>3480</v>
          </cell>
          <cell r="L1438" t="str">
            <v>3480</v>
          </cell>
          <cell r="M1438" t="str">
            <v>3H7</v>
          </cell>
          <cell r="N1438" t="str">
            <v>野田</v>
          </cell>
          <cell r="O1438" t="str">
            <v>野田係</v>
          </cell>
          <cell r="P1438" t="str">
            <v>x</v>
          </cell>
          <cell r="Q1438" t="str">
            <v>JP</v>
          </cell>
          <cell r="S1438">
            <v>1</v>
          </cell>
          <cell r="T1438">
            <v>1</v>
          </cell>
          <cell r="U1438" t="str">
            <v>V0</v>
          </cell>
          <cell r="V1438" t="str">
            <v>0001</v>
          </cell>
          <cell r="W1438">
            <v>25</v>
          </cell>
          <cell r="X1438">
            <v>1</v>
          </cell>
          <cell r="Y1438" t="str">
            <v>JPY</v>
          </cell>
          <cell r="Z1438" t="str">
            <v>2006/04/01</v>
          </cell>
          <cell r="AA1438" t="str">
            <v>9999/12/31</v>
          </cell>
          <cell r="AC1438">
            <v>190</v>
          </cell>
          <cell r="AD1438">
            <v>1</v>
          </cell>
          <cell r="AE1438">
            <v>190</v>
          </cell>
          <cell r="AG1438">
            <v>190</v>
          </cell>
          <cell r="AH1438" t="str">
            <v>PC</v>
          </cell>
          <cell r="AQ1438">
            <v>1</v>
          </cell>
          <cell r="AV1438">
            <v>0</v>
          </cell>
          <cell r="AY1438" t="str">
            <v>2006/04/01</v>
          </cell>
          <cell r="AZ1438" t="str">
            <v>9999/12/31</v>
          </cell>
          <cell r="BA1438">
            <v>99999</v>
          </cell>
          <cell r="BB1438">
            <v>191</v>
          </cell>
        </row>
        <row r="1439">
          <cell r="A1439">
            <v>75828</v>
          </cell>
          <cell r="B1439">
            <v>119</v>
          </cell>
          <cell r="D1439">
            <v>100</v>
          </cell>
          <cell r="E1439" t="str">
            <v>5300093179</v>
          </cell>
          <cell r="F1439" t="str">
            <v>0</v>
          </cell>
          <cell r="G1439" t="str">
            <v>6443483-1</v>
          </cell>
          <cell r="H1439" t="str">
            <v>ｽﾃ-,CID M2653-2</v>
          </cell>
          <cell r="I1439" t="str">
            <v>473440-2</v>
          </cell>
          <cell r="J1439" t="str">
            <v>（株）光真製作所</v>
          </cell>
          <cell r="K1439" t="str">
            <v>3480</v>
          </cell>
          <cell r="L1439" t="str">
            <v>3480</v>
          </cell>
          <cell r="M1439" t="str">
            <v>3H7</v>
          </cell>
          <cell r="N1439" t="str">
            <v>野田</v>
          </cell>
          <cell r="O1439" t="str">
            <v>野田係</v>
          </cell>
          <cell r="P1439" t="str">
            <v>x</v>
          </cell>
          <cell r="Q1439" t="str">
            <v>JP</v>
          </cell>
          <cell r="S1439">
            <v>1</v>
          </cell>
          <cell r="T1439">
            <v>1</v>
          </cell>
          <cell r="U1439" t="str">
            <v>V0</v>
          </cell>
          <cell r="V1439" t="str">
            <v>0001</v>
          </cell>
          <cell r="W1439">
            <v>25</v>
          </cell>
          <cell r="X1439">
            <v>1</v>
          </cell>
          <cell r="Y1439" t="str">
            <v>JPY</v>
          </cell>
          <cell r="Z1439" t="str">
            <v>2006/04/01</v>
          </cell>
          <cell r="AA1439" t="str">
            <v>9999/12/31</v>
          </cell>
          <cell r="AC1439">
            <v>119</v>
          </cell>
          <cell r="AD1439">
            <v>1</v>
          </cell>
          <cell r="AE1439">
            <v>119</v>
          </cell>
          <cell r="AF1439">
            <v>119</v>
          </cell>
          <cell r="AG1439">
            <v>119</v>
          </cell>
          <cell r="AH1439" t="str">
            <v>PC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1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 t="str">
            <v>2006/04/01</v>
          </cell>
          <cell r="AZ1439" t="str">
            <v>9999/12/31</v>
          </cell>
          <cell r="BA1439">
            <v>99999</v>
          </cell>
          <cell r="BB1439">
            <v>120</v>
          </cell>
          <cell r="BC1439">
            <v>0</v>
          </cell>
          <cell r="BD1439">
            <v>0</v>
          </cell>
          <cell r="BE1439">
            <v>0</v>
          </cell>
          <cell r="BF1439">
            <v>0</v>
          </cell>
          <cell r="BG1439">
            <v>0</v>
          </cell>
        </row>
        <row r="1440">
          <cell r="A1440">
            <v>75829</v>
          </cell>
          <cell r="D1440">
            <v>100</v>
          </cell>
          <cell r="E1440" t="str">
            <v>5300093183</v>
          </cell>
          <cell r="F1440" t="str">
            <v>0</v>
          </cell>
          <cell r="G1440" t="str">
            <v>6443495-5</v>
          </cell>
          <cell r="H1440" t="str">
            <v>ﾌﾞﾗｹﾂﾄ,ｾﾝｻ M2653-1</v>
          </cell>
          <cell r="I1440" t="str">
            <v>473440-2</v>
          </cell>
          <cell r="J1440" t="str">
            <v>（株）光真製作所</v>
          </cell>
          <cell r="K1440" t="str">
            <v>3480</v>
          </cell>
          <cell r="L1440" t="str">
            <v>3480</v>
          </cell>
          <cell r="M1440" t="str">
            <v>3H7</v>
          </cell>
          <cell r="N1440" t="str">
            <v>野田</v>
          </cell>
          <cell r="O1440" t="str">
            <v>野田係</v>
          </cell>
          <cell r="P1440" t="str">
            <v>x</v>
          </cell>
          <cell r="Q1440" t="str">
            <v>JP</v>
          </cell>
          <cell r="S1440">
            <v>1</v>
          </cell>
          <cell r="T1440">
            <v>1</v>
          </cell>
          <cell r="U1440" t="str">
            <v>V0</v>
          </cell>
          <cell r="V1440" t="str">
            <v>0001</v>
          </cell>
          <cell r="W1440">
            <v>25</v>
          </cell>
          <cell r="X1440">
            <v>1</v>
          </cell>
          <cell r="Y1440" t="str">
            <v>JPY</v>
          </cell>
          <cell r="Z1440" t="str">
            <v>2006/04/01</v>
          </cell>
          <cell r="AA1440" t="str">
            <v>9999/12/31</v>
          </cell>
          <cell r="AC1440">
            <v>89</v>
          </cell>
          <cell r="AD1440">
            <v>1</v>
          </cell>
          <cell r="AE1440">
            <v>89</v>
          </cell>
          <cell r="AG1440">
            <v>89</v>
          </cell>
          <cell r="AH1440" t="str">
            <v>PC</v>
          </cell>
          <cell r="AQ1440">
            <v>1</v>
          </cell>
          <cell r="AV1440">
            <v>0</v>
          </cell>
          <cell r="AY1440" t="str">
            <v>2006/04/01</v>
          </cell>
          <cell r="AZ1440" t="str">
            <v>9999/12/31</v>
          </cell>
          <cell r="BA1440">
            <v>99999</v>
          </cell>
          <cell r="BB1440">
            <v>90</v>
          </cell>
        </row>
        <row r="1441">
          <cell r="A1441">
            <v>75830</v>
          </cell>
          <cell r="D1441">
            <v>100</v>
          </cell>
          <cell r="E1441" t="str">
            <v>5300093187</v>
          </cell>
          <cell r="F1441" t="str">
            <v>0</v>
          </cell>
          <cell r="G1441" t="str">
            <v>6443500-5</v>
          </cell>
          <cell r="H1441" t="str">
            <v>ﾌﾞﾗｹﾂﾄ,ﾌﾗﾂﾊﾟ M2653-2</v>
          </cell>
          <cell r="I1441" t="str">
            <v>473440-2</v>
          </cell>
          <cell r="J1441" t="str">
            <v>（株）光真製作所</v>
          </cell>
          <cell r="K1441" t="str">
            <v>3480</v>
          </cell>
          <cell r="L1441" t="str">
            <v>3480</v>
          </cell>
          <cell r="M1441" t="str">
            <v>3H7</v>
          </cell>
          <cell r="N1441" t="str">
            <v>野田</v>
          </cell>
          <cell r="O1441" t="str">
            <v>野田係</v>
          </cell>
          <cell r="P1441" t="str">
            <v>x</v>
          </cell>
          <cell r="Q1441" t="str">
            <v>JP</v>
          </cell>
          <cell r="S1441">
            <v>1</v>
          </cell>
          <cell r="T1441">
            <v>1</v>
          </cell>
          <cell r="U1441" t="str">
            <v>V0</v>
          </cell>
          <cell r="V1441" t="str">
            <v>0001</v>
          </cell>
          <cell r="W1441">
            <v>25</v>
          </cell>
          <cell r="X1441">
            <v>1</v>
          </cell>
          <cell r="Y1441" t="str">
            <v>JPY</v>
          </cell>
          <cell r="Z1441" t="str">
            <v>2006/04/01</v>
          </cell>
          <cell r="AA1441" t="str">
            <v>9999/12/31</v>
          </cell>
          <cell r="AC1441">
            <v>69</v>
          </cell>
          <cell r="AD1441">
            <v>1</v>
          </cell>
          <cell r="AE1441">
            <v>69</v>
          </cell>
          <cell r="AG1441">
            <v>69</v>
          </cell>
          <cell r="AH1441" t="str">
            <v>PC</v>
          </cell>
          <cell r="AQ1441">
            <v>1</v>
          </cell>
          <cell r="AV1441">
            <v>0</v>
          </cell>
          <cell r="AY1441" t="str">
            <v>2006/04/01</v>
          </cell>
          <cell r="AZ1441" t="str">
            <v>9999/12/31</v>
          </cell>
          <cell r="BA1441">
            <v>99999</v>
          </cell>
          <cell r="BB1441">
            <v>70</v>
          </cell>
        </row>
        <row r="1442">
          <cell r="A1442">
            <v>75831</v>
          </cell>
          <cell r="D1442">
            <v>100</v>
          </cell>
          <cell r="E1442" t="str">
            <v>5300093188</v>
          </cell>
          <cell r="F1442" t="str">
            <v>0</v>
          </cell>
          <cell r="G1442" t="str">
            <v>6443502-1</v>
          </cell>
          <cell r="H1442" t="str">
            <v>ﾌﾞﾗｹﾂﾄ,SOL M2653-2</v>
          </cell>
          <cell r="I1442" t="str">
            <v>473440-2</v>
          </cell>
          <cell r="J1442" t="str">
            <v>（株）光真製作所</v>
          </cell>
          <cell r="K1442" t="str">
            <v>3480</v>
          </cell>
          <cell r="L1442" t="str">
            <v>3480</v>
          </cell>
          <cell r="M1442" t="str">
            <v>3H7</v>
          </cell>
          <cell r="N1442" t="str">
            <v>野田</v>
          </cell>
          <cell r="O1442" t="str">
            <v>野田係</v>
          </cell>
          <cell r="P1442" t="str">
            <v>x</v>
          </cell>
          <cell r="Q1442" t="str">
            <v>JP</v>
          </cell>
          <cell r="S1442">
            <v>1</v>
          </cell>
          <cell r="T1442">
            <v>1</v>
          </cell>
          <cell r="U1442" t="str">
            <v>V0</v>
          </cell>
          <cell r="V1442" t="str">
            <v>0001</v>
          </cell>
          <cell r="W1442">
            <v>25</v>
          </cell>
          <cell r="X1442">
            <v>1</v>
          </cell>
          <cell r="Y1442" t="str">
            <v>JPY</v>
          </cell>
          <cell r="Z1442" t="str">
            <v>2006/04/01</v>
          </cell>
          <cell r="AA1442" t="str">
            <v>9999/12/31</v>
          </cell>
          <cell r="AC1442">
            <v>79</v>
          </cell>
          <cell r="AD1442">
            <v>1</v>
          </cell>
          <cell r="AE1442">
            <v>79</v>
          </cell>
          <cell r="AG1442">
            <v>79</v>
          </cell>
          <cell r="AH1442" t="str">
            <v>PC</v>
          </cell>
          <cell r="AQ1442">
            <v>1</v>
          </cell>
          <cell r="AV1442">
            <v>0</v>
          </cell>
          <cell r="AY1442" t="str">
            <v>2006/04/01</v>
          </cell>
          <cell r="AZ1442" t="str">
            <v>9999/12/31</v>
          </cell>
          <cell r="BA1442">
            <v>99999</v>
          </cell>
          <cell r="BB1442">
            <v>80</v>
          </cell>
        </row>
        <row r="1443">
          <cell r="A1443">
            <v>75850</v>
          </cell>
          <cell r="D1443">
            <v>100</v>
          </cell>
          <cell r="E1443" t="str">
            <v>5300093227</v>
          </cell>
          <cell r="F1443" t="str">
            <v>0</v>
          </cell>
          <cell r="G1443" t="str">
            <v>6443514-5</v>
          </cell>
          <cell r="H1443" t="str">
            <v>ｶﾊﾞ-,ﾘｱ M2653</v>
          </cell>
          <cell r="I1443" t="str">
            <v>473440-2</v>
          </cell>
          <cell r="J1443" t="str">
            <v>（株）光真製作所</v>
          </cell>
          <cell r="K1443" t="str">
            <v>3480</v>
          </cell>
          <cell r="L1443" t="str">
            <v>3480</v>
          </cell>
          <cell r="M1443" t="str">
            <v>3H7</v>
          </cell>
          <cell r="N1443" t="str">
            <v>野田</v>
          </cell>
          <cell r="O1443" t="str">
            <v>野田係</v>
          </cell>
          <cell r="P1443" t="str">
            <v>x</v>
          </cell>
          <cell r="Q1443" t="str">
            <v>JP</v>
          </cell>
          <cell r="S1443">
            <v>1</v>
          </cell>
          <cell r="T1443">
            <v>1</v>
          </cell>
          <cell r="U1443" t="str">
            <v>V0</v>
          </cell>
          <cell r="V1443" t="str">
            <v>0001</v>
          </cell>
          <cell r="W1443">
            <v>25</v>
          </cell>
          <cell r="X1443">
            <v>1</v>
          </cell>
          <cell r="Y1443" t="str">
            <v>JPY</v>
          </cell>
          <cell r="Z1443" t="str">
            <v>2006/04/01</v>
          </cell>
          <cell r="AA1443" t="str">
            <v>9999/12/31</v>
          </cell>
          <cell r="AC1443">
            <v>41300</v>
          </cell>
          <cell r="AD1443">
            <v>100</v>
          </cell>
          <cell r="AE1443">
            <v>413</v>
          </cell>
          <cell r="AG1443">
            <v>413</v>
          </cell>
          <cell r="AH1443" t="str">
            <v>PC</v>
          </cell>
          <cell r="AQ1443">
            <v>1</v>
          </cell>
          <cell r="AV1443">
            <v>0</v>
          </cell>
          <cell r="AY1443" t="str">
            <v>2006/04/01</v>
          </cell>
          <cell r="AZ1443" t="str">
            <v>9999/12/31</v>
          </cell>
          <cell r="BA1443">
            <v>99999</v>
          </cell>
          <cell r="BB1443">
            <v>41500</v>
          </cell>
        </row>
        <row r="1444">
          <cell r="A1444">
            <v>75984</v>
          </cell>
          <cell r="B1444">
            <v>317</v>
          </cell>
          <cell r="D1444">
            <v>100</v>
          </cell>
          <cell r="E1444" t="str">
            <v>5300098044</v>
          </cell>
          <cell r="F1444" t="str">
            <v>0</v>
          </cell>
          <cell r="G1444" t="str">
            <v>6443515-3</v>
          </cell>
          <cell r="H1444" t="str">
            <v>ﾌﾀ,ﾎﾟﾂﾊﾟ M2653</v>
          </cell>
          <cell r="I1444" t="str">
            <v>473440-2</v>
          </cell>
          <cell r="J1444" t="str">
            <v>（株）光真製作所</v>
          </cell>
          <cell r="K1444" t="str">
            <v>3480</v>
          </cell>
          <cell r="L1444" t="str">
            <v>3480</v>
          </cell>
          <cell r="M1444" t="str">
            <v>3H7</v>
          </cell>
          <cell r="N1444" t="str">
            <v>野田</v>
          </cell>
          <cell r="O1444" t="str">
            <v>野田係</v>
          </cell>
          <cell r="P1444" t="str">
            <v>x</v>
          </cell>
          <cell r="Q1444" t="str">
            <v>JP</v>
          </cell>
          <cell r="S1444">
            <v>1</v>
          </cell>
          <cell r="T1444">
            <v>1</v>
          </cell>
          <cell r="U1444" t="str">
            <v>V0</v>
          </cell>
          <cell r="V1444" t="str">
            <v>0001</v>
          </cell>
          <cell r="W1444">
            <v>25</v>
          </cell>
          <cell r="X1444">
            <v>1</v>
          </cell>
          <cell r="Y1444" t="str">
            <v>JPY</v>
          </cell>
          <cell r="Z1444" t="str">
            <v>2006/04/01</v>
          </cell>
          <cell r="AA1444" t="str">
            <v>9999/12/31</v>
          </cell>
          <cell r="AC1444">
            <v>317</v>
          </cell>
          <cell r="AD1444">
            <v>1</v>
          </cell>
          <cell r="AE1444">
            <v>317</v>
          </cell>
          <cell r="AF1444">
            <v>317</v>
          </cell>
          <cell r="AG1444">
            <v>317</v>
          </cell>
          <cell r="AH1444" t="str">
            <v>PC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1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 t="str">
            <v>2006/04/01</v>
          </cell>
          <cell r="AZ1444" t="str">
            <v>9999/12/31</v>
          </cell>
          <cell r="BA1444">
            <v>99999</v>
          </cell>
          <cell r="BB1444">
            <v>318</v>
          </cell>
          <cell r="BC1444">
            <v>0</v>
          </cell>
          <cell r="BD1444">
            <v>0</v>
          </cell>
          <cell r="BE1444">
            <v>0</v>
          </cell>
          <cell r="BF1444">
            <v>0</v>
          </cell>
          <cell r="BG1444">
            <v>0</v>
          </cell>
        </row>
        <row r="1445">
          <cell r="A1445">
            <v>77964</v>
          </cell>
          <cell r="E1445" t="str">
            <v>5300107706</v>
          </cell>
          <cell r="F1445" t="str">
            <v>0</v>
          </cell>
          <cell r="G1445" t="str">
            <v>6443529-3</v>
          </cell>
          <cell r="H1445" t="str">
            <v>ﾌﾚ-ﾑ,ﾒｲﾝ ｻﾌﾞ(4) M2671-2</v>
          </cell>
          <cell r="I1445" t="str">
            <v>473440-2</v>
          </cell>
          <cell r="J1445" t="str">
            <v>（株）光真製作所</v>
          </cell>
          <cell r="K1445" t="str">
            <v>3480</v>
          </cell>
          <cell r="L1445" t="str">
            <v>3480</v>
          </cell>
          <cell r="M1445" t="str">
            <v>3H7</v>
          </cell>
          <cell r="N1445" t="str">
            <v>野田</v>
          </cell>
          <cell r="O1445" t="str">
            <v>野田係</v>
          </cell>
          <cell r="P1445" t="str">
            <v>x</v>
          </cell>
          <cell r="Q1445" t="str">
            <v>JP</v>
          </cell>
          <cell r="S1445">
            <v>1</v>
          </cell>
          <cell r="T1445">
            <v>1</v>
          </cell>
          <cell r="U1445" t="str">
            <v>V0</v>
          </cell>
          <cell r="V1445" t="str">
            <v>0001</v>
          </cell>
          <cell r="W1445">
            <v>50</v>
          </cell>
          <cell r="X1445">
            <v>1</v>
          </cell>
          <cell r="Y1445" t="str">
            <v>JPY</v>
          </cell>
          <cell r="Z1445" t="str">
            <v>2006/04/01</v>
          </cell>
          <cell r="AA1445" t="str">
            <v>9999/12/31</v>
          </cell>
          <cell r="AC1445">
            <v>134</v>
          </cell>
          <cell r="AD1445">
            <v>1</v>
          </cell>
          <cell r="AE1445">
            <v>134</v>
          </cell>
          <cell r="AG1445">
            <v>134</v>
          </cell>
          <cell r="AH1445" t="str">
            <v>PC</v>
          </cell>
          <cell r="AQ1445">
            <v>1</v>
          </cell>
          <cell r="AV1445">
            <v>0</v>
          </cell>
          <cell r="AY1445" t="str">
            <v>2006/04/01</v>
          </cell>
          <cell r="AZ1445" t="str">
            <v>9999/12/31</v>
          </cell>
          <cell r="BA1445">
            <v>99999999</v>
          </cell>
          <cell r="BB1445">
            <v>134</v>
          </cell>
        </row>
        <row r="1446">
          <cell r="A1446">
            <v>75851</v>
          </cell>
          <cell r="D1446">
            <v>100</v>
          </cell>
          <cell r="E1446" t="str">
            <v>5300093230</v>
          </cell>
          <cell r="F1446" t="str">
            <v>0</v>
          </cell>
          <cell r="G1446" t="str">
            <v>6443549-8</v>
          </cell>
          <cell r="H1446" t="str">
            <v>ﾏｽｸ,ﾊﾞｹﾂﾄ M2653-1</v>
          </cell>
          <cell r="I1446" t="str">
            <v>473440-2</v>
          </cell>
          <cell r="J1446" t="str">
            <v>（株）光真製作所</v>
          </cell>
          <cell r="K1446" t="str">
            <v>3480</v>
          </cell>
          <cell r="L1446" t="str">
            <v>3480</v>
          </cell>
          <cell r="M1446" t="str">
            <v>3H7</v>
          </cell>
          <cell r="N1446" t="str">
            <v>野田</v>
          </cell>
          <cell r="O1446" t="str">
            <v>野田係</v>
          </cell>
          <cell r="P1446" t="str">
            <v>x</v>
          </cell>
          <cell r="Q1446" t="str">
            <v>JP</v>
          </cell>
          <cell r="S1446">
            <v>1</v>
          </cell>
          <cell r="T1446">
            <v>1</v>
          </cell>
          <cell r="U1446" t="str">
            <v>V0</v>
          </cell>
          <cell r="V1446" t="str">
            <v>0001</v>
          </cell>
          <cell r="W1446">
            <v>25</v>
          </cell>
          <cell r="X1446">
            <v>1</v>
          </cell>
          <cell r="Y1446" t="str">
            <v>JPY</v>
          </cell>
          <cell r="Z1446" t="str">
            <v>2006/04/01</v>
          </cell>
          <cell r="AA1446" t="str">
            <v>9999/12/31</v>
          </cell>
          <cell r="AC1446">
            <v>219</v>
          </cell>
          <cell r="AD1446">
            <v>1</v>
          </cell>
          <cell r="AE1446">
            <v>219</v>
          </cell>
          <cell r="AG1446">
            <v>219</v>
          </cell>
          <cell r="AH1446" t="str">
            <v>PC</v>
          </cell>
          <cell r="AQ1446">
            <v>1</v>
          </cell>
          <cell r="AV1446">
            <v>0</v>
          </cell>
          <cell r="AY1446" t="str">
            <v>2006/04/01</v>
          </cell>
          <cell r="AZ1446" t="str">
            <v>9999/12/31</v>
          </cell>
          <cell r="BA1446">
            <v>99999</v>
          </cell>
          <cell r="BB1446">
            <v>220</v>
          </cell>
        </row>
        <row r="1447">
          <cell r="A1447">
            <v>77965</v>
          </cell>
          <cell r="E1447" t="str">
            <v>5300107707</v>
          </cell>
          <cell r="F1447" t="str">
            <v>0</v>
          </cell>
          <cell r="G1447" t="str">
            <v>6443688-5</v>
          </cell>
          <cell r="H1447" t="str">
            <v>ｶﾊﾞ-,ﾘﾝｸ M2653-2</v>
          </cell>
          <cell r="I1447" t="str">
            <v>473440-2</v>
          </cell>
          <cell r="J1447" t="str">
            <v>（株）光真製作所</v>
          </cell>
          <cell r="K1447" t="str">
            <v>3480</v>
          </cell>
          <cell r="L1447" t="str">
            <v>3480</v>
          </cell>
          <cell r="M1447" t="str">
            <v>3H7</v>
          </cell>
          <cell r="N1447" t="str">
            <v>野田</v>
          </cell>
          <cell r="O1447" t="str">
            <v>野田係</v>
          </cell>
          <cell r="Q1447" t="str">
            <v>JP</v>
          </cell>
          <cell r="S1447">
            <v>1</v>
          </cell>
          <cell r="T1447">
            <v>1</v>
          </cell>
          <cell r="U1447" t="str">
            <v>V0</v>
          </cell>
          <cell r="V1447" t="str">
            <v>0001</v>
          </cell>
          <cell r="W1447">
            <v>50</v>
          </cell>
          <cell r="X1447">
            <v>1</v>
          </cell>
          <cell r="Y1447" t="str">
            <v>JPY</v>
          </cell>
          <cell r="Z1447" t="str">
            <v>2006/04/01</v>
          </cell>
          <cell r="AA1447" t="str">
            <v>9999/12/31</v>
          </cell>
          <cell r="AC1447">
            <v>143</v>
          </cell>
          <cell r="AD1447">
            <v>1</v>
          </cell>
          <cell r="AE1447">
            <v>143</v>
          </cell>
          <cell r="AG1447">
            <v>143</v>
          </cell>
          <cell r="AH1447" t="str">
            <v>PC</v>
          </cell>
          <cell r="AQ1447">
            <v>1</v>
          </cell>
          <cell r="AV1447">
            <v>0</v>
          </cell>
          <cell r="AY1447" t="str">
            <v>2006/04/01</v>
          </cell>
          <cell r="AZ1447" t="str">
            <v>9999/12/31</v>
          </cell>
          <cell r="BA1447">
            <v>99999999</v>
          </cell>
          <cell r="BB1447">
            <v>143</v>
          </cell>
        </row>
        <row r="1448">
          <cell r="A1448">
            <v>77966</v>
          </cell>
          <cell r="E1448" t="str">
            <v>5300107708</v>
          </cell>
          <cell r="F1448" t="str">
            <v>0</v>
          </cell>
          <cell r="G1448" t="str">
            <v>6443689-3</v>
          </cell>
          <cell r="H1448" t="str">
            <v>ﾌﾀ,ﾗﾂｸ M2654</v>
          </cell>
          <cell r="I1448" t="str">
            <v>473440-2</v>
          </cell>
          <cell r="J1448" t="str">
            <v>（株）光真製作所</v>
          </cell>
          <cell r="K1448" t="str">
            <v>3480</v>
          </cell>
          <cell r="L1448" t="str">
            <v>3480</v>
          </cell>
          <cell r="M1448" t="str">
            <v>3H7</v>
          </cell>
          <cell r="N1448" t="str">
            <v>野田</v>
          </cell>
          <cell r="O1448" t="str">
            <v>野田係</v>
          </cell>
          <cell r="Q1448" t="str">
            <v>JP</v>
          </cell>
          <cell r="S1448">
            <v>1</v>
          </cell>
          <cell r="T1448">
            <v>1</v>
          </cell>
          <cell r="U1448" t="str">
            <v>V0</v>
          </cell>
          <cell r="V1448" t="str">
            <v>0001</v>
          </cell>
          <cell r="W1448">
            <v>50</v>
          </cell>
          <cell r="X1448">
            <v>1</v>
          </cell>
          <cell r="Y1448" t="str">
            <v>JPY</v>
          </cell>
          <cell r="Z1448" t="str">
            <v>2006/04/01</v>
          </cell>
          <cell r="AA1448" t="str">
            <v>9999/12/31</v>
          </cell>
          <cell r="AC1448">
            <v>191</v>
          </cell>
          <cell r="AD1448">
            <v>1</v>
          </cell>
          <cell r="AE1448">
            <v>191</v>
          </cell>
          <cell r="AG1448">
            <v>191</v>
          </cell>
          <cell r="AH1448" t="str">
            <v>PC</v>
          </cell>
          <cell r="AQ1448">
            <v>1</v>
          </cell>
          <cell r="AV1448">
            <v>0</v>
          </cell>
          <cell r="AY1448" t="str">
            <v>2006/04/01</v>
          </cell>
          <cell r="AZ1448" t="str">
            <v>9999/12/31</v>
          </cell>
          <cell r="BA1448">
            <v>99999999</v>
          </cell>
          <cell r="BB1448">
            <v>191</v>
          </cell>
        </row>
        <row r="1449">
          <cell r="A1449">
            <v>77967</v>
          </cell>
          <cell r="E1449" t="str">
            <v>5300107709</v>
          </cell>
          <cell r="F1449" t="str">
            <v>0</v>
          </cell>
          <cell r="G1449" t="str">
            <v>6443698-2</v>
          </cell>
          <cell r="H1449" t="str">
            <v>ｽﾄﾂﾊﾟ,CU M2654</v>
          </cell>
          <cell r="I1449" t="str">
            <v>473440-2</v>
          </cell>
          <cell r="J1449" t="str">
            <v>（株）光真製作所</v>
          </cell>
          <cell r="K1449" t="str">
            <v>3480</v>
          </cell>
          <cell r="L1449" t="str">
            <v>3480</v>
          </cell>
          <cell r="M1449" t="str">
            <v>3H7</v>
          </cell>
          <cell r="N1449" t="str">
            <v>野田</v>
          </cell>
          <cell r="O1449" t="str">
            <v>野田係</v>
          </cell>
          <cell r="Q1449" t="str">
            <v>JP</v>
          </cell>
          <cell r="S1449">
            <v>1</v>
          </cell>
          <cell r="T1449">
            <v>1</v>
          </cell>
          <cell r="U1449" t="str">
            <v>V0</v>
          </cell>
          <cell r="V1449" t="str">
            <v>0001</v>
          </cell>
          <cell r="W1449">
            <v>50</v>
          </cell>
          <cell r="X1449">
            <v>1</v>
          </cell>
          <cell r="Y1449" t="str">
            <v>JPY</v>
          </cell>
          <cell r="Z1449" t="str">
            <v>2006/04/01</v>
          </cell>
          <cell r="AA1449" t="str">
            <v>9999/12/31</v>
          </cell>
          <cell r="AC1449">
            <v>92</v>
          </cell>
          <cell r="AD1449">
            <v>1</v>
          </cell>
          <cell r="AE1449">
            <v>92</v>
          </cell>
          <cell r="AG1449">
            <v>92</v>
          </cell>
          <cell r="AH1449" t="str">
            <v>PC</v>
          </cell>
          <cell r="AQ1449">
            <v>1</v>
          </cell>
          <cell r="AV1449">
            <v>0</v>
          </cell>
          <cell r="AY1449" t="str">
            <v>2006/04/01</v>
          </cell>
          <cell r="AZ1449" t="str">
            <v>9999/12/31</v>
          </cell>
          <cell r="BA1449">
            <v>99999999</v>
          </cell>
          <cell r="BB1449">
            <v>92</v>
          </cell>
        </row>
        <row r="1450">
          <cell r="A1450">
            <v>75852</v>
          </cell>
          <cell r="B1450">
            <v>55</v>
          </cell>
          <cell r="D1450">
            <v>100</v>
          </cell>
          <cell r="E1450" t="str">
            <v>5300093232</v>
          </cell>
          <cell r="F1450" t="str">
            <v>0</v>
          </cell>
          <cell r="G1450" t="str">
            <v>6443766-0</v>
          </cell>
          <cell r="H1450" t="str">
            <v>ﾌﾞﾗｹﾂﾄ,ﾌﾀ M2653</v>
          </cell>
          <cell r="I1450" t="str">
            <v>473440-2</v>
          </cell>
          <cell r="J1450" t="str">
            <v>（株）光真製作所</v>
          </cell>
          <cell r="K1450" t="str">
            <v>3480</v>
          </cell>
          <cell r="L1450" t="str">
            <v>3480</v>
          </cell>
          <cell r="M1450" t="str">
            <v>3H7</v>
          </cell>
          <cell r="N1450" t="str">
            <v>野田</v>
          </cell>
          <cell r="O1450" t="str">
            <v>野田係</v>
          </cell>
          <cell r="P1450" t="str">
            <v>x</v>
          </cell>
          <cell r="Q1450" t="str">
            <v>JP</v>
          </cell>
          <cell r="S1450">
            <v>1</v>
          </cell>
          <cell r="T1450">
            <v>1</v>
          </cell>
          <cell r="U1450" t="str">
            <v>V0</v>
          </cell>
          <cell r="V1450" t="str">
            <v>0001</v>
          </cell>
          <cell r="W1450">
            <v>25</v>
          </cell>
          <cell r="X1450">
            <v>1</v>
          </cell>
          <cell r="Y1450" t="str">
            <v>JPY</v>
          </cell>
          <cell r="Z1450" t="str">
            <v>2006/04/01</v>
          </cell>
          <cell r="AA1450" t="str">
            <v>9999/12/31</v>
          </cell>
          <cell r="AC1450">
            <v>55</v>
          </cell>
          <cell r="AD1450">
            <v>1</v>
          </cell>
          <cell r="AE1450">
            <v>55</v>
          </cell>
          <cell r="AF1450">
            <v>55</v>
          </cell>
          <cell r="AG1450">
            <v>55</v>
          </cell>
          <cell r="AH1450" t="str">
            <v>PC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1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 t="str">
            <v>2006/04/01</v>
          </cell>
          <cell r="AZ1450" t="str">
            <v>9999/12/31</v>
          </cell>
          <cell r="BA1450">
            <v>99999</v>
          </cell>
          <cell r="BB1450">
            <v>56</v>
          </cell>
          <cell r="BC1450">
            <v>0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</row>
        <row r="1451">
          <cell r="A1451">
            <v>77969</v>
          </cell>
          <cell r="E1451" t="str">
            <v>5300107711</v>
          </cell>
          <cell r="F1451" t="str">
            <v>0</v>
          </cell>
          <cell r="G1451" t="str">
            <v>6443798-9</v>
          </cell>
          <cell r="H1451" t="str">
            <v>ﾌﾞﾗｹﾂﾄ,ｹ-ﾌﾞﾙ M2651B-3</v>
          </cell>
          <cell r="I1451" t="str">
            <v>473440-2</v>
          </cell>
          <cell r="J1451" t="str">
            <v>（株）光真製作所</v>
          </cell>
          <cell r="K1451" t="str">
            <v>3480</v>
          </cell>
          <cell r="L1451" t="str">
            <v>3480</v>
          </cell>
          <cell r="M1451" t="str">
            <v>3H7</v>
          </cell>
          <cell r="N1451" t="str">
            <v>野田</v>
          </cell>
          <cell r="O1451" t="str">
            <v>野田係</v>
          </cell>
          <cell r="Q1451" t="str">
            <v>JP</v>
          </cell>
          <cell r="S1451">
            <v>1</v>
          </cell>
          <cell r="T1451">
            <v>1</v>
          </cell>
          <cell r="U1451" t="str">
            <v>V0</v>
          </cell>
          <cell r="V1451" t="str">
            <v>0001</v>
          </cell>
          <cell r="W1451">
            <v>50</v>
          </cell>
          <cell r="X1451">
            <v>1</v>
          </cell>
          <cell r="Y1451" t="str">
            <v>JPY</v>
          </cell>
          <cell r="Z1451" t="str">
            <v>2006/04/01</v>
          </cell>
          <cell r="AA1451" t="str">
            <v>9999/12/31</v>
          </cell>
          <cell r="AC1451">
            <v>81</v>
          </cell>
          <cell r="AD1451">
            <v>1</v>
          </cell>
          <cell r="AE1451">
            <v>81</v>
          </cell>
          <cell r="AG1451">
            <v>81</v>
          </cell>
          <cell r="AH1451" t="str">
            <v>PC</v>
          </cell>
          <cell r="AQ1451">
            <v>1</v>
          </cell>
          <cell r="AV1451">
            <v>0</v>
          </cell>
          <cell r="AY1451" t="str">
            <v>2006/04/01</v>
          </cell>
          <cell r="AZ1451" t="str">
            <v>9999/12/31</v>
          </cell>
          <cell r="BA1451">
            <v>99999999</v>
          </cell>
          <cell r="BB1451">
            <v>81</v>
          </cell>
        </row>
        <row r="1452">
          <cell r="A1452">
            <v>77970</v>
          </cell>
          <cell r="E1452" t="str">
            <v>5300107712</v>
          </cell>
          <cell r="F1452" t="str">
            <v>0</v>
          </cell>
          <cell r="G1452" t="str">
            <v>6443822-5</v>
          </cell>
          <cell r="H1452" t="str">
            <v>ﾌﾞﾗｹﾂﾄ,SW M2653</v>
          </cell>
          <cell r="I1452" t="str">
            <v>473440-2</v>
          </cell>
          <cell r="J1452" t="str">
            <v>（株）光真製作所</v>
          </cell>
          <cell r="K1452" t="str">
            <v>3480</v>
          </cell>
          <cell r="L1452" t="str">
            <v>3480</v>
          </cell>
          <cell r="M1452" t="str">
            <v>3H7</v>
          </cell>
          <cell r="N1452" t="str">
            <v>野田</v>
          </cell>
          <cell r="O1452" t="str">
            <v>野田係</v>
          </cell>
          <cell r="P1452" t="str">
            <v>x</v>
          </cell>
          <cell r="Q1452" t="str">
            <v>JP</v>
          </cell>
          <cell r="S1452">
            <v>1</v>
          </cell>
          <cell r="T1452">
            <v>1</v>
          </cell>
          <cell r="U1452" t="str">
            <v>V0</v>
          </cell>
          <cell r="V1452" t="str">
            <v>0001</v>
          </cell>
          <cell r="W1452">
            <v>50</v>
          </cell>
          <cell r="X1452">
            <v>1</v>
          </cell>
          <cell r="Y1452" t="str">
            <v>JPY</v>
          </cell>
          <cell r="Z1452" t="str">
            <v>2006/04/01</v>
          </cell>
          <cell r="AA1452" t="str">
            <v>9999/12/31</v>
          </cell>
          <cell r="AC1452">
            <v>143</v>
          </cell>
          <cell r="AD1452">
            <v>1</v>
          </cell>
          <cell r="AE1452">
            <v>143</v>
          </cell>
          <cell r="AG1452">
            <v>143</v>
          </cell>
          <cell r="AH1452" t="str">
            <v>PC</v>
          </cell>
          <cell r="AQ1452">
            <v>1</v>
          </cell>
          <cell r="AV1452">
            <v>0</v>
          </cell>
          <cell r="AY1452" t="str">
            <v>2006/04/01</v>
          </cell>
          <cell r="AZ1452" t="str">
            <v>9999/12/31</v>
          </cell>
          <cell r="BA1452">
            <v>99999999</v>
          </cell>
          <cell r="BB1452">
            <v>143</v>
          </cell>
        </row>
        <row r="1453">
          <cell r="A1453">
            <v>73363</v>
          </cell>
          <cell r="D1453">
            <v>100</v>
          </cell>
          <cell r="E1453" t="str">
            <v>5300074729</v>
          </cell>
          <cell r="F1453" t="str">
            <v>0</v>
          </cell>
          <cell r="G1453" t="str">
            <v>6443834-9</v>
          </cell>
          <cell r="H1453" t="str">
            <v>ﾚﾊﾞ-,ﾛﾂｸ M2671B</v>
          </cell>
          <cell r="I1453" t="str">
            <v>473440-2</v>
          </cell>
          <cell r="J1453" t="str">
            <v>（株）光真製作所</v>
          </cell>
          <cell r="K1453" t="str">
            <v>3480</v>
          </cell>
          <cell r="L1453" t="str">
            <v>3480</v>
          </cell>
          <cell r="M1453" t="str">
            <v>3H7</v>
          </cell>
          <cell r="N1453" t="str">
            <v>野田</v>
          </cell>
          <cell r="O1453" t="str">
            <v>野田係</v>
          </cell>
          <cell r="P1453" t="str">
            <v>x</v>
          </cell>
          <cell r="Q1453" t="str">
            <v>JP</v>
          </cell>
          <cell r="S1453">
            <v>1</v>
          </cell>
          <cell r="T1453">
            <v>1</v>
          </cell>
          <cell r="U1453" t="str">
            <v>V0</v>
          </cell>
          <cell r="V1453" t="str">
            <v>0001</v>
          </cell>
          <cell r="W1453">
            <v>25</v>
          </cell>
          <cell r="X1453">
            <v>1</v>
          </cell>
          <cell r="Y1453" t="str">
            <v>JPY</v>
          </cell>
          <cell r="Z1453" t="str">
            <v>2006/04/01</v>
          </cell>
          <cell r="AA1453" t="str">
            <v>9999/12/31</v>
          </cell>
          <cell r="AC1453">
            <v>169</v>
          </cell>
          <cell r="AD1453">
            <v>1</v>
          </cell>
          <cell r="AE1453">
            <v>169</v>
          </cell>
          <cell r="AG1453">
            <v>169</v>
          </cell>
          <cell r="AH1453" t="str">
            <v>PC</v>
          </cell>
          <cell r="AQ1453">
            <v>1</v>
          </cell>
          <cell r="AV1453">
            <v>0</v>
          </cell>
          <cell r="AY1453" t="str">
            <v>2006/04/01</v>
          </cell>
          <cell r="AZ1453" t="str">
            <v>9999/12/31</v>
          </cell>
          <cell r="BA1453">
            <v>99999999</v>
          </cell>
          <cell r="BB1453">
            <v>169</v>
          </cell>
        </row>
        <row r="1454">
          <cell r="A1454">
            <v>77971</v>
          </cell>
          <cell r="E1454" t="str">
            <v>5300107713</v>
          </cell>
          <cell r="F1454" t="str">
            <v>0</v>
          </cell>
          <cell r="G1454" t="str">
            <v>6443838-1</v>
          </cell>
          <cell r="H1454" t="str">
            <v>ﾌﾟﾚ-ﾄ,ｹ-ﾌﾞﾙ(R) M2671</v>
          </cell>
          <cell r="I1454" t="str">
            <v>473440-2</v>
          </cell>
          <cell r="J1454" t="str">
            <v>（株）光真製作所</v>
          </cell>
          <cell r="K1454" t="str">
            <v>3480</v>
          </cell>
          <cell r="L1454" t="str">
            <v>3480</v>
          </cell>
          <cell r="M1454" t="str">
            <v>3H7</v>
          </cell>
          <cell r="N1454" t="str">
            <v>野田</v>
          </cell>
          <cell r="O1454" t="str">
            <v>野田係</v>
          </cell>
          <cell r="P1454" t="str">
            <v>x</v>
          </cell>
          <cell r="Q1454" t="str">
            <v>JP</v>
          </cell>
          <cell r="S1454">
            <v>1</v>
          </cell>
          <cell r="T1454">
            <v>1</v>
          </cell>
          <cell r="U1454" t="str">
            <v>V0</v>
          </cell>
          <cell r="V1454" t="str">
            <v>0001</v>
          </cell>
          <cell r="W1454">
            <v>50</v>
          </cell>
          <cell r="X1454">
            <v>1</v>
          </cell>
          <cell r="Y1454" t="str">
            <v>JPY</v>
          </cell>
          <cell r="Z1454" t="str">
            <v>2006/04/01</v>
          </cell>
          <cell r="AA1454" t="str">
            <v>9999/12/31</v>
          </cell>
          <cell r="AC1454">
            <v>121</v>
          </cell>
          <cell r="AD1454">
            <v>1</v>
          </cell>
          <cell r="AE1454">
            <v>121</v>
          </cell>
          <cell r="AG1454">
            <v>121</v>
          </cell>
          <cell r="AH1454" t="str">
            <v>PC</v>
          </cell>
          <cell r="AQ1454">
            <v>1</v>
          </cell>
          <cell r="AV1454">
            <v>0</v>
          </cell>
          <cell r="AY1454" t="str">
            <v>2006/04/01</v>
          </cell>
          <cell r="AZ1454" t="str">
            <v>9999/12/31</v>
          </cell>
          <cell r="BA1454">
            <v>99999999</v>
          </cell>
          <cell r="BB1454">
            <v>121</v>
          </cell>
        </row>
        <row r="1455">
          <cell r="A1455">
            <v>73364</v>
          </cell>
          <cell r="D1455">
            <v>100</v>
          </cell>
          <cell r="E1455" t="str">
            <v>5300074730</v>
          </cell>
          <cell r="F1455" t="str">
            <v>0</v>
          </cell>
          <cell r="G1455" t="str">
            <v>6443849-7</v>
          </cell>
          <cell r="H1455" t="str">
            <v>ﾌﾟﾚ-ﾄ,M/C M2657E</v>
          </cell>
          <cell r="I1455" t="str">
            <v>473440-2</v>
          </cell>
          <cell r="J1455" t="str">
            <v>（株）光真製作所</v>
          </cell>
          <cell r="K1455" t="str">
            <v>3480</v>
          </cell>
          <cell r="L1455" t="str">
            <v>3480</v>
          </cell>
          <cell r="M1455" t="str">
            <v>3H7</v>
          </cell>
          <cell r="N1455" t="str">
            <v>野田</v>
          </cell>
          <cell r="O1455" t="str">
            <v>野田係</v>
          </cell>
          <cell r="P1455" t="str">
            <v>x</v>
          </cell>
          <cell r="Q1455" t="str">
            <v>JP</v>
          </cell>
          <cell r="S1455">
            <v>1</v>
          </cell>
          <cell r="T1455">
            <v>1</v>
          </cell>
          <cell r="U1455" t="str">
            <v>V0</v>
          </cell>
          <cell r="V1455" t="str">
            <v>0001</v>
          </cell>
          <cell r="W1455">
            <v>25</v>
          </cell>
          <cell r="X1455">
            <v>1</v>
          </cell>
          <cell r="Y1455" t="str">
            <v>JPY</v>
          </cell>
          <cell r="Z1455" t="str">
            <v>2006/04/01</v>
          </cell>
          <cell r="AA1455" t="str">
            <v>9999/12/31</v>
          </cell>
          <cell r="AB1455" t="str">
            <v>1</v>
          </cell>
          <cell r="AC1455">
            <v>453</v>
          </cell>
          <cell r="AD1455">
            <v>1</v>
          </cell>
          <cell r="AE1455">
            <v>453</v>
          </cell>
          <cell r="AG1455">
            <v>453</v>
          </cell>
          <cell r="AH1455" t="str">
            <v>PC</v>
          </cell>
          <cell r="AQ1455">
            <v>1</v>
          </cell>
          <cell r="AV1455">
            <v>0</v>
          </cell>
          <cell r="AY1455" t="str">
            <v>2006/04/01</v>
          </cell>
          <cell r="AZ1455" t="str">
            <v>9999/12/31</v>
          </cell>
          <cell r="BA1455">
            <v>9</v>
          </cell>
          <cell r="BB1455">
            <v>453</v>
          </cell>
        </row>
        <row r="1456">
          <cell r="A1456">
            <v>73365</v>
          </cell>
          <cell r="D1456">
            <v>100</v>
          </cell>
          <cell r="E1456" t="str">
            <v>5300074738</v>
          </cell>
          <cell r="F1456" t="str">
            <v>0</v>
          </cell>
          <cell r="G1456" t="str">
            <v>6448874-5</v>
          </cell>
          <cell r="H1456" t="str">
            <v>ﾌﾟﾚ-ﾄ,ﾄﾂﾃ M2657F</v>
          </cell>
          <cell r="I1456" t="str">
            <v>473440-2</v>
          </cell>
          <cell r="J1456" t="str">
            <v>（株）光真製作所</v>
          </cell>
          <cell r="K1456" t="str">
            <v>3480</v>
          </cell>
          <cell r="L1456" t="str">
            <v>3480</v>
          </cell>
          <cell r="M1456" t="str">
            <v>3H7</v>
          </cell>
          <cell r="N1456" t="str">
            <v>野田</v>
          </cell>
          <cell r="O1456" t="str">
            <v>野田係</v>
          </cell>
          <cell r="P1456" t="str">
            <v>x</v>
          </cell>
          <cell r="Q1456" t="str">
            <v>JP</v>
          </cell>
          <cell r="S1456">
            <v>1</v>
          </cell>
          <cell r="T1456">
            <v>1</v>
          </cell>
          <cell r="U1456" t="str">
            <v>V0</v>
          </cell>
          <cell r="V1456" t="str">
            <v>0001</v>
          </cell>
          <cell r="W1456">
            <v>25</v>
          </cell>
          <cell r="X1456">
            <v>1</v>
          </cell>
          <cell r="Y1456" t="str">
            <v>JPY</v>
          </cell>
          <cell r="Z1456" t="str">
            <v>2006/04/01</v>
          </cell>
          <cell r="AA1456" t="str">
            <v>9999/12/31</v>
          </cell>
          <cell r="AB1456" t="str">
            <v>1</v>
          </cell>
          <cell r="AC1456">
            <v>350</v>
          </cell>
          <cell r="AD1456">
            <v>1</v>
          </cell>
          <cell r="AE1456">
            <v>350</v>
          </cell>
          <cell r="AG1456">
            <v>350</v>
          </cell>
          <cell r="AH1456" t="str">
            <v>PC</v>
          </cell>
          <cell r="AQ1456">
            <v>1</v>
          </cell>
          <cell r="AV1456">
            <v>0</v>
          </cell>
          <cell r="AY1456" t="str">
            <v>2006/04/01</v>
          </cell>
          <cell r="AZ1456" t="str">
            <v>9999/12/31</v>
          </cell>
          <cell r="BA1456">
            <v>19</v>
          </cell>
          <cell r="BB1456">
            <v>350</v>
          </cell>
        </row>
        <row r="1457">
          <cell r="A1457">
            <v>73366</v>
          </cell>
          <cell r="D1457">
            <v>100</v>
          </cell>
          <cell r="E1457" t="str">
            <v>5300074741</v>
          </cell>
          <cell r="F1457" t="str">
            <v>0</v>
          </cell>
          <cell r="G1457" t="str">
            <v>6448879-6</v>
          </cell>
          <cell r="H1457" t="str">
            <v>ﾌﾞﾗｹﾂﾄ,ﾄﾂﾃ M2657G</v>
          </cell>
          <cell r="I1457" t="str">
            <v>473440-2</v>
          </cell>
          <cell r="J1457" t="str">
            <v>（株）光真製作所</v>
          </cell>
          <cell r="K1457" t="str">
            <v>3480</v>
          </cell>
          <cell r="L1457" t="str">
            <v>3480</v>
          </cell>
          <cell r="M1457" t="str">
            <v>3H7</v>
          </cell>
          <cell r="N1457" t="str">
            <v>野田</v>
          </cell>
          <cell r="O1457" t="str">
            <v>野田係</v>
          </cell>
          <cell r="P1457" t="str">
            <v>x</v>
          </cell>
          <cell r="Q1457" t="str">
            <v>JP</v>
          </cell>
          <cell r="S1457">
            <v>1</v>
          </cell>
          <cell r="T1457">
            <v>1</v>
          </cell>
          <cell r="U1457" t="str">
            <v>V0</v>
          </cell>
          <cell r="V1457" t="str">
            <v>0001</v>
          </cell>
          <cell r="W1457">
            <v>25</v>
          </cell>
          <cell r="X1457">
            <v>1</v>
          </cell>
          <cell r="Y1457" t="str">
            <v>JPY</v>
          </cell>
          <cell r="Z1457" t="str">
            <v>2006/04/01</v>
          </cell>
          <cell r="AA1457" t="str">
            <v>9999/12/31</v>
          </cell>
          <cell r="AB1457" t="str">
            <v>1</v>
          </cell>
          <cell r="AC1457">
            <v>655</v>
          </cell>
          <cell r="AD1457">
            <v>1</v>
          </cell>
          <cell r="AE1457">
            <v>655</v>
          </cell>
          <cell r="AG1457">
            <v>655</v>
          </cell>
          <cell r="AH1457" t="str">
            <v>PC</v>
          </cell>
          <cell r="AQ1457">
            <v>1</v>
          </cell>
          <cell r="AV1457">
            <v>0</v>
          </cell>
          <cell r="AY1457" t="str">
            <v>2006/04/01</v>
          </cell>
          <cell r="AZ1457" t="str">
            <v>9999/12/31</v>
          </cell>
          <cell r="BA1457">
            <v>9</v>
          </cell>
          <cell r="BB1457">
            <v>655</v>
          </cell>
        </row>
        <row r="1458">
          <cell r="A1458">
            <v>73367</v>
          </cell>
          <cell r="D1458">
            <v>100</v>
          </cell>
          <cell r="E1458" t="str">
            <v>5300074742</v>
          </cell>
          <cell r="F1458" t="str">
            <v>0</v>
          </cell>
          <cell r="G1458" t="str">
            <v>6448887-7</v>
          </cell>
          <cell r="H1458" t="str">
            <v>ﾚﾊﾞ-,ﾄﾂﾃ M2657E</v>
          </cell>
          <cell r="I1458" t="str">
            <v>473440-2</v>
          </cell>
          <cell r="J1458" t="str">
            <v>（株）光真製作所</v>
          </cell>
          <cell r="K1458" t="str">
            <v>3480</v>
          </cell>
          <cell r="L1458" t="str">
            <v>3480</v>
          </cell>
          <cell r="M1458" t="str">
            <v>3H7</v>
          </cell>
          <cell r="N1458" t="str">
            <v>野田</v>
          </cell>
          <cell r="O1458" t="str">
            <v>野田係</v>
          </cell>
          <cell r="P1458" t="str">
            <v>x</v>
          </cell>
          <cell r="Q1458" t="str">
            <v>JP</v>
          </cell>
          <cell r="S1458">
            <v>1</v>
          </cell>
          <cell r="T1458">
            <v>1</v>
          </cell>
          <cell r="U1458" t="str">
            <v>V0</v>
          </cell>
          <cell r="V1458" t="str">
            <v>0001</v>
          </cell>
          <cell r="W1458">
            <v>25</v>
          </cell>
          <cell r="X1458">
            <v>1</v>
          </cell>
          <cell r="Y1458" t="str">
            <v>JPY</v>
          </cell>
          <cell r="Z1458" t="str">
            <v>2006/04/01</v>
          </cell>
          <cell r="AA1458" t="str">
            <v>9999/12/31</v>
          </cell>
          <cell r="AB1458" t="str">
            <v>1</v>
          </cell>
          <cell r="AC1458">
            <v>550</v>
          </cell>
          <cell r="AD1458">
            <v>1</v>
          </cell>
          <cell r="AE1458">
            <v>550</v>
          </cell>
          <cell r="AG1458">
            <v>550</v>
          </cell>
          <cell r="AH1458" t="str">
            <v>PC</v>
          </cell>
          <cell r="AQ1458">
            <v>1</v>
          </cell>
          <cell r="AV1458">
            <v>0</v>
          </cell>
          <cell r="AY1458" t="str">
            <v>2006/04/01</v>
          </cell>
          <cell r="AZ1458" t="str">
            <v>9999/12/31</v>
          </cell>
          <cell r="BA1458">
            <v>9</v>
          </cell>
          <cell r="BB1458">
            <v>550</v>
          </cell>
        </row>
        <row r="1459">
          <cell r="A1459">
            <v>75138</v>
          </cell>
          <cell r="D1459">
            <v>100</v>
          </cell>
          <cell r="E1459" t="str">
            <v>5300088049</v>
          </cell>
          <cell r="F1459" t="str">
            <v>0</v>
          </cell>
          <cell r="G1459" t="str">
            <v>6448889-3</v>
          </cell>
          <cell r="H1459" t="str">
            <v>ﾌﾞﾗｹﾂﾄ,ﾗﾂﾁ M2755</v>
          </cell>
          <cell r="I1459" t="str">
            <v>473440-2</v>
          </cell>
          <cell r="J1459" t="str">
            <v>（株）光真製作所</v>
          </cell>
          <cell r="K1459" t="str">
            <v>3480</v>
          </cell>
          <cell r="L1459" t="str">
            <v>3480</v>
          </cell>
          <cell r="M1459" t="str">
            <v>3H7</v>
          </cell>
          <cell r="N1459" t="str">
            <v>野田</v>
          </cell>
          <cell r="O1459" t="str">
            <v>野田係</v>
          </cell>
          <cell r="P1459" t="str">
            <v>x</v>
          </cell>
          <cell r="Q1459" t="str">
            <v>JP</v>
          </cell>
          <cell r="S1459">
            <v>1</v>
          </cell>
          <cell r="T1459">
            <v>1</v>
          </cell>
          <cell r="U1459" t="str">
            <v>V0</v>
          </cell>
          <cell r="V1459" t="str">
            <v>0001</v>
          </cell>
          <cell r="W1459">
            <v>25</v>
          </cell>
          <cell r="X1459">
            <v>1</v>
          </cell>
          <cell r="Y1459" t="str">
            <v>JPY</v>
          </cell>
          <cell r="Z1459" t="str">
            <v>2006/04/01</v>
          </cell>
          <cell r="AA1459" t="str">
            <v>9999/12/31</v>
          </cell>
          <cell r="AC1459">
            <v>213</v>
          </cell>
          <cell r="AD1459">
            <v>1</v>
          </cell>
          <cell r="AE1459">
            <v>213</v>
          </cell>
          <cell r="AG1459">
            <v>213</v>
          </cell>
          <cell r="AH1459" t="str">
            <v>PC</v>
          </cell>
          <cell r="AQ1459">
            <v>1</v>
          </cell>
          <cell r="AV1459">
            <v>0</v>
          </cell>
          <cell r="AY1459" t="str">
            <v>2006/04/01</v>
          </cell>
          <cell r="AZ1459" t="str">
            <v>9999/12/31</v>
          </cell>
          <cell r="BA1459">
            <v>99999</v>
          </cell>
          <cell r="BB1459">
            <v>215</v>
          </cell>
        </row>
        <row r="1460">
          <cell r="A1460">
            <v>77974</v>
          </cell>
          <cell r="E1460" t="str">
            <v>5300107716</v>
          </cell>
          <cell r="F1460" t="str">
            <v>0</v>
          </cell>
          <cell r="G1460" t="str">
            <v>6448891-5</v>
          </cell>
          <cell r="H1460" t="str">
            <v>ﾌﾞﾗｹﾂﾄ,ﾄﾂﾃ M2657B</v>
          </cell>
          <cell r="I1460" t="str">
            <v>473440-2</v>
          </cell>
          <cell r="J1460" t="str">
            <v>（株）光真製作所</v>
          </cell>
          <cell r="K1460" t="str">
            <v>3480</v>
          </cell>
          <cell r="L1460" t="str">
            <v>3480</v>
          </cell>
          <cell r="M1460" t="str">
            <v>3H7</v>
          </cell>
          <cell r="N1460" t="str">
            <v>野田</v>
          </cell>
          <cell r="O1460" t="str">
            <v>野田係</v>
          </cell>
          <cell r="P1460" t="str">
            <v>x</v>
          </cell>
          <cell r="Q1460" t="str">
            <v>JP</v>
          </cell>
          <cell r="S1460">
            <v>1</v>
          </cell>
          <cell r="T1460">
            <v>1</v>
          </cell>
          <cell r="U1460" t="str">
            <v>V0</v>
          </cell>
          <cell r="V1460" t="str">
            <v>0001</v>
          </cell>
          <cell r="W1460">
            <v>50</v>
          </cell>
          <cell r="X1460">
            <v>1</v>
          </cell>
          <cell r="Y1460" t="str">
            <v>JPY</v>
          </cell>
          <cell r="Z1460" t="str">
            <v>2006/04/01</v>
          </cell>
          <cell r="AA1460" t="str">
            <v>9999/12/31</v>
          </cell>
          <cell r="AC1460">
            <v>202</v>
          </cell>
          <cell r="AD1460">
            <v>1</v>
          </cell>
          <cell r="AE1460">
            <v>202</v>
          </cell>
          <cell r="AG1460">
            <v>202</v>
          </cell>
          <cell r="AH1460" t="str">
            <v>PC</v>
          </cell>
          <cell r="AQ1460">
            <v>1</v>
          </cell>
          <cell r="AV1460">
            <v>0</v>
          </cell>
          <cell r="AY1460" t="str">
            <v>2006/04/01</v>
          </cell>
          <cell r="AZ1460" t="str">
            <v>9999/12/31</v>
          </cell>
          <cell r="BA1460">
            <v>99999999</v>
          </cell>
          <cell r="BB1460">
            <v>202</v>
          </cell>
        </row>
        <row r="1461">
          <cell r="A1461">
            <v>77975</v>
          </cell>
          <cell r="E1461" t="str">
            <v>5300107717</v>
          </cell>
          <cell r="F1461" t="str">
            <v>0</v>
          </cell>
          <cell r="G1461" t="str">
            <v>6448892-3</v>
          </cell>
          <cell r="H1461" t="str">
            <v>ﾌﾟﾚ-ﾄ(1) M2657</v>
          </cell>
          <cell r="I1461" t="str">
            <v>473440-2</v>
          </cell>
          <cell r="J1461" t="str">
            <v>（株）光真製作所</v>
          </cell>
          <cell r="K1461" t="str">
            <v>3480</v>
          </cell>
          <cell r="L1461" t="str">
            <v>3480</v>
          </cell>
          <cell r="M1461" t="str">
            <v>3H7</v>
          </cell>
          <cell r="N1461" t="str">
            <v>野田</v>
          </cell>
          <cell r="O1461" t="str">
            <v>野田係</v>
          </cell>
          <cell r="P1461" t="str">
            <v>x</v>
          </cell>
          <cell r="Q1461" t="str">
            <v>JP</v>
          </cell>
          <cell r="S1461">
            <v>1</v>
          </cell>
          <cell r="T1461">
            <v>1</v>
          </cell>
          <cell r="U1461" t="str">
            <v>V0</v>
          </cell>
          <cell r="V1461" t="str">
            <v>0001</v>
          </cell>
          <cell r="W1461">
            <v>50</v>
          </cell>
          <cell r="X1461">
            <v>1</v>
          </cell>
          <cell r="Y1461" t="str">
            <v>JPY</v>
          </cell>
          <cell r="Z1461" t="str">
            <v>2006/04/01</v>
          </cell>
          <cell r="AA1461" t="str">
            <v>9999/12/31</v>
          </cell>
          <cell r="AC1461">
            <v>110</v>
          </cell>
          <cell r="AD1461">
            <v>1</v>
          </cell>
          <cell r="AE1461">
            <v>110</v>
          </cell>
          <cell r="AG1461">
            <v>110</v>
          </cell>
          <cell r="AH1461" t="str">
            <v>PC</v>
          </cell>
          <cell r="AQ1461">
            <v>1</v>
          </cell>
          <cell r="AV1461">
            <v>0</v>
          </cell>
          <cell r="AY1461" t="str">
            <v>2006/04/01</v>
          </cell>
          <cell r="AZ1461" t="str">
            <v>9999/12/31</v>
          </cell>
          <cell r="BA1461">
            <v>99999999</v>
          </cell>
          <cell r="BB1461">
            <v>110</v>
          </cell>
        </row>
        <row r="1462">
          <cell r="A1462">
            <v>77976</v>
          </cell>
          <cell r="E1462" t="str">
            <v>5300107718</v>
          </cell>
          <cell r="F1462" t="str">
            <v>0</v>
          </cell>
          <cell r="G1462" t="str">
            <v>6448896-6</v>
          </cell>
          <cell r="H1462" t="str">
            <v>ﾌﾟﾚ-ﾄ,ﾎﾙﾀﾞ M2502-3</v>
          </cell>
          <cell r="I1462" t="str">
            <v>473440-2</v>
          </cell>
          <cell r="J1462" t="str">
            <v>（株）光真製作所</v>
          </cell>
          <cell r="K1462" t="str">
            <v>3480</v>
          </cell>
          <cell r="L1462" t="str">
            <v>3480</v>
          </cell>
          <cell r="M1462" t="str">
            <v>3H7</v>
          </cell>
          <cell r="N1462" t="str">
            <v>野田</v>
          </cell>
          <cell r="O1462" t="str">
            <v>野田係</v>
          </cell>
          <cell r="Q1462" t="str">
            <v>JP</v>
          </cell>
          <cell r="S1462">
            <v>1</v>
          </cell>
          <cell r="T1462">
            <v>1</v>
          </cell>
          <cell r="U1462" t="str">
            <v>V0</v>
          </cell>
          <cell r="V1462" t="str">
            <v>0001</v>
          </cell>
          <cell r="W1462">
            <v>50</v>
          </cell>
          <cell r="X1462">
            <v>1</v>
          </cell>
          <cell r="Y1462" t="str">
            <v>JPY</v>
          </cell>
          <cell r="Z1462" t="str">
            <v>2006/04/01</v>
          </cell>
          <cell r="AA1462" t="str">
            <v>9999/12/31</v>
          </cell>
          <cell r="AC1462">
            <v>38</v>
          </cell>
          <cell r="AD1462">
            <v>1</v>
          </cell>
          <cell r="AE1462">
            <v>38</v>
          </cell>
          <cell r="AG1462">
            <v>38</v>
          </cell>
          <cell r="AH1462" t="str">
            <v>PC</v>
          </cell>
          <cell r="AQ1462">
            <v>1</v>
          </cell>
          <cell r="AV1462">
            <v>0</v>
          </cell>
          <cell r="AY1462" t="str">
            <v>2006/04/01</v>
          </cell>
          <cell r="AZ1462" t="str">
            <v>9999/12/31</v>
          </cell>
          <cell r="BA1462">
            <v>99999999</v>
          </cell>
          <cell r="BB1462">
            <v>38</v>
          </cell>
        </row>
        <row r="1463">
          <cell r="A1463">
            <v>77977</v>
          </cell>
          <cell r="E1463" t="str">
            <v>5300107719</v>
          </cell>
          <cell r="F1463" t="str">
            <v>0</v>
          </cell>
          <cell r="G1463" t="str">
            <v>6449065-0</v>
          </cell>
          <cell r="H1463" t="str">
            <v>ﾌﾞﾗｹﾂﾄ(MOU) M2593C</v>
          </cell>
          <cell r="I1463" t="str">
            <v>473440-2</v>
          </cell>
          <cell r="J1463" t="str">
            <v>（株）光真製作所</v>
          </cell>
          <cell r="K1463" t="str">
            <v>3480</v>
          </cell>
          <cell r="L1463" t="str">
            <v>3480</v>
          </cell>
          <cell r="M1463" t="str">
            <v>3H7</v>
          </cell>
          <cell r="N1463" t="str">
            <v>野田</v>
          </cell>
          <cell r="O1463" t="str">
            <v>野田係</v>
          </cell>
          <cell r="Q1463" t="str">
            <v>JP</v>
          </cell>
          <cell r="S1463">
            <v>1</v>
          </cell>
          <cell r="T1463">
            <v>1</v>
          </cell>
          <cell r="U1463" t="str">
            <v>V0</v>
          </cell>
          <cell r="V1463" t="str">
            <v>0001</v>
          </cell>
          <cell r="W1463">
            <v>50</v>
          </cell>
          <cell r="X1463">
            <v>1</v>
          </cell>
          <cell r="Y1463" t="str">
            <v>JPY</v>
          </cell>
          <cell r="Z1463" t="str">
            <v>2006/04/01</v>
          </cell>
          <cell r="AA1463" t="str">
            <v>9999/12/31</v>
          </cell>
          <cell r="AC1463">
            <v>97</v>
          </cell>
          <cell r="AD1463">
            <v>1</v>
          </cell>
          <cell r="AE1463">
            <v>97</v>
          </cell>
          <cell r="AG1463">
            <v>97</v>
          </cell>
          <cell r="AH1463" t="str">
            <v>PC</v>
          </cell>
          <cell r="AQ1463">
            <v>1</v>
          </cell>
          <cell r="AV1463">
            <v>0</v>
          </cell>
          <cell r="AY1463" t="str">
            <v>2006/04/01</v>
          </cell>
          <cell r="AZ1463" t="str">
            <v>9999/12/31</v>
          </cell>
          <cell r="BA1463">
            <v>99999999</v>
          </cell>
          <cell r="BB1463">
            <v>97</v>
          </cell>
        </row>
        <row r="1464">
          <cell r="A1464">
            <v>75853</v>
          </cell>
          <cell r="D1464">
            <v>100</v>
          </cell>
          <cell r="E1464" t="str">
            <v>5300093234</v>
          </cell>
          <cell r="F1464" t="str">
            <v>0</v>
          </cell>
          <cell r="G1464" t="str">
            <v>6449083-9</v>
          </cell>
          <cell r="H1464" t="str">
            <v>ｽﾍﾟ-ｻ,ﾓ-ﾀ M2653-1</v>
          </cell>
          <cell r="I1464" t="str">
            <v>473440-2</v>
          </cell>
          <cell r="J1464" t="str">
            <v>（株）光真製作所</v>
          </cell>
          <cell r="K1464" t="str">
            <v>3480</v>
          </cell>
          <cell r="L1464" t="str">
            <v>3480</v>
          </cell>
          <cell r="M1464" t="str">
            <v>3H7</v>
          </cell>
          <cell r="N1464" t="str">
            <v>野田</v>
          </cell>
          <cell r="O1464" t="str">
            <v>野田係</v>
          </cell>
          <cell r="P1464" t="str">
            <v>x</v>
          </cell>
          <cell r="Q1464" t="str">
            <v>JP</v>
          </cell>
          <cell r="S1464">
            <v>1</v>
          </cell>
          <cell r="T1464">
            <v>1</v>
          </cell>
          <cell r="U1464" t="str">
            <v>V0</v>
          </cell>
          <cell r="V1464" t="str">
            <v>0001</v>
          </cell>
          <cell r="W1464">
            <v>25</v>
          </cell>
          <cell r="X1464">
            <v>1</v>
          </cell>
          <cell r="Y1464" t="str">
            <v>JPY</v>
          </cell>
          <cell r="Z1464" t="str">
            <v>2006/04/01</v>
          </cell>
          <cell r="AA1464" t="str">
            <v>9999/12/31</v>
          </cell>
          <cell r="AC1464">
            <v>60</v>
          </cell>
          <cell r="AD1464">
            <v>1</v>
          </cell>
          <cell r="AE1464">
            <v>60</v>
          </cell>
          <cell r="AG1464">
            <v>60</v>
          </cell>
          <cell r="AH1464" t="str">
            <v>PC</v>
          </cell>
          <cell r="AQ1464">
            <v>1</v>
          </cell>
          <cell r="AV1464">
            <v>0</v>
          </cell>
          <cell r="AY1464" t="str">
            <v>2006/04/01</v>
          </cell>
          <cell r="AZ1464" t="str">
            <v>9999/12/31</v>
          </cell>
          <cell r="BA1464">
            <v>99999</v>
          </cell>
          <cell r="BB1464">
            <v>60</v>
          </cell>
        </row>
        <row r="1465">
          <cell r="A1465">
            <v>75854</v>
          </cell>
          <cell r="D1465">
            <v>100</v>
          </cell>
          <cell r="E1465" t="str">
            <v>5300093237</v>
          </cell>
          <cell r="F1465" t="str">
            <v>0</v>
          </cell>
          <cell r="G1465" t="str">
            <v>6449084-7</v>
          </cell>
          <cell r="H1465" t="str">
            <v>ﾚﾊﾞ-,ｽﾄﾂﾊﾟ M2653-1</v>
          </cell>
          <cell r="I1465" t="str">
            <v>473440-2</v>
          </cell>
          <cell r="J1465" t="str">
            <v>（株）光真製作所</v>
          </cell>
          <cell r="K1465" t="str">
            <v>3480</v>
          </cell>
          <cell r="L1465" t="str">
            <v>3480</v>
          </cell>
          <cell r="M1465" t="str">
            <v>3H7</v>
          </cell>
          <cell r="N1465" t="str">
            <v>野田</v>
          </cell>
          <cell r="O1465" t="str">
            <v>野田係</v>
          </cell>
          <cell r="P1465" t="str">
            <v>x</v>
          </cell>
          <cell r="Q1465" t="str">
            <v>JP</v>
          </cell>
          <cell r="S1465">
            <v>1</v>
          </cell>
          <cell r="T1465">
            <v>1</v>
          </cell>
          <cell r="U1465" t="str">
            <v>V0</v>
          </cell>
          <cell r="V1465" t="str">
            <v>0001</v>
          </cell>
          <cell r="W1465">
            <v>25</v>
          </cell>
          <cell r="X1465">
            <v>1</v>
          </cell>
          <cell r="Y1465" t="str">
            <v>JPY</v>
          </cell>
          <cell r="Z1465" t="str">
            <v>2006/04/01</v>
          </cell>
          <cell r="AA1465" t="str">
            <v>9999/12/31</v>
          </cell>
          <cell r="AC1465">
            <v>169</v>
          </cell>
          <cell r="AD1465">
            <v>1</v>
          </cell>
          <cell r="AE1465">
            <v>169</v>
          </cell>
          <cell r="AG1465">
            <v>169</v>
          </cell>
          <cell r="AH1465" t="str">
            <v>PC</v>
          </cell>
          <cell r="AQ1465">
            <v>1</v>
          </cell>
          <cell r="AV1465">
            <v>0</v>
          </cell>
          <cell r="AY1465" t="str">
            <v>2006/04/01</v>
          </cell>
          <cell r="AZ1465" t="str">
            <v>9999/12/31</v>
          </cell>
          <cell r="BA1465">
            <v>99999</v>
          </cell>
          <cell r="BB1465">
            <v>170</v>
          </cell>
        </row>
        <row r="1466">
          <cell r="A1466">
            <v>75855</v>
          </cell>
          <cell r="D1466">
            <v>100</v>
          </cell>
          <cell r="E1466" t="str">
            <v>5300093239</v>
          </cell>
          <cell r="F1466" t="str">
            <v>0</v>
          </cell>
          <cell r="G1466" t="str">
            <v>6449094-4</v>
          </cell>
          <cell r="H1466" t="str">
            <v>ﾌﾞﾗｹﾂﾄ, ｾﾝｻ(1) M2653-2</v>
          </cell>
          <cell r="I1466" t="str">
            <v>473440-2</v>
          </cell>
          <cell r="J1466" t="str">
            <v>（株）光真製作所</v>
          </cell>
          <cell r="K1466" t="str">
            <v>3480</v>
          </cell>
          <cell r="L1466" t="str">
            <v>3480</v>
          </cell>
          <cell r="M1466" t="str">
            <v>3H7</v>
          </cell>
          <cell r="N1466" t="str">
            <v>野田</v>
          </cell>
          <cell r="O1466" t="str">
            <v>野田係</v>
          </cell>
          <cell r="P1466" t="str">
            <v>x</v>
          </cell>
          <cell r="Q1466" t="str">
            <v>JP</v>
          </cell>
          <cell r="S1466">
            <v>1</v>
          </cell>
          <cell r="T1466">
            <v>1</v>
          </cell>
          <cell r="U1466" t="str">
            <v>V0</v>
          </cell>
          <cell r="V1466" t="str">
            <v>0001</v>
          </cell>
          <cell r="W1466">
            <v>25</v>
          </cell>
          <cell r="X1466">
            <v>1</v>
          </cell>
          <cell r="Y1466" t="str">
            <v>JPY</v>
          </cell>
          <cell r="Z1466" t="str">
            <v>2006/04/01</v>
          </cell>
          <cell r="AA1466" t="str">
            <v>9999/12/31</v>
          </cell>
          <cell r="AC1466">
            <v>89</v>
          </cell>
          <cell r="AD1466">
            <v>1</v>
          </cell>
          <cell r="AE1466">
            <v>89</v>
          </cell>
          <cell r="AG1466">
            <v>89</v>
          </cell>
          <cell r="AH1466" t="str">
            <v>PC</v>
          </cell>
          <cell r="AQ1466">
            <v>1</v>
          </cell>
          <cell r="AV1466">
            <v>0</v>
          </cell>
          <cell r="AY1466" t="str">
            <v>2006/04/01</v>
          </cell>
          <cell r="AZ1466" t="str">
            <v>9999/12/31</v>
          </cell>
          <cell r="BA1466">
            <v>99999</v>
          </cell>
          <cell r="BB1466">
            <v>90</v>
          </cell>
        </row>
        <row r="1467">
          <cell r="A1467">
            <v>75856</v>
          </cell>
          <cell r="B1467">
            <v>33</v>
          </cell>
          <cell r="D1467">
            <v>100</v>
          </cell>
          <cell r="E1467" t="str">
            <v>5300093240</v>
          </cell>
          <cell r="F1467" t="str">
            <v>0</v>
          </cell>
          <cell r="G1467" t="str">
            <v>6450756-1</v>
          </cell>
          <cell r="H1467" t="str">
            <v>ﾌﾟﾚ-ﾄ,ﾓ-ﾀ(1) M2650-2-1</v>
          </cell>
          <cell r="I1467" t="str">
            <v>473440-2</v>
          </cell>
          <cell r="J1467" t="str">
            <v>（株）光真製作所</v>
          </cell>
          <cell r="K1467" t="str">
            <v>3480</v>
          </cell>
          <cell r="L1467" t="str">
            <v>3480</v>
          </cell>
          <cell r="M1467" t="str">
            <v>3H7</v>
          </cell>
          <cell r="N1467" t="str">
            <v>野田</v>
          </cell>
          <cell r="O1467" t="str">
            <v>野田係</v>
          </cell>
          <cell r="P1467" t="str">
            <v>x</v>
          </cell>
          <cell r="Q1467" t="str">
            <v>JP</v>
          </cell>
          <cell r="S1467">
            <v>1</v>
          </cell>
          <cell r="T1467">
            <v>1</v>
          </cell>
          <cell r="U1467" t="str">
            <v>V0</v>
          </cell>
          <cell r="V1467" t="str">
            <v>0001</v>
          </cell>
          <cell r="W1467">
            <v>25</v>
          </cell>
          <cell r="X1467">
            <v>1</v>
          </cell>
          <cell r="Y1467" t="str">
            <v>JPY</v>
          </cell>
          <cell r="Z1467" t="str">
            <v>2006/04/01</v>
          </cell>
          <cell r="AA1467" t="str">
            <v>9999/12/31</v>
          </cell>
          <cell r="AC1467">
            <v>33</v>
          </cell>
          <cell r="AD1467">
            <v>1</v>
          </cell>
          <cell r="AE1467">
            <v>33</v>
          </cell>
          <cell r="AF1467">
            <v>33</v>
          </cell>
          <cell r="AG1467">
            <v>33</v>
          </cell>
          <cell r="AH1467" t="str">
            <v>PC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1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 t="str">
            <v>2006/04/01</v>
          </cell>
          <cell r="AZ1467" t="str">
            <v>9999/12/31</v>
          </cell>
          <cell r="BA1467">
            <v>99999</v>
          </cell>
          <cell r="BB1467">
            <v>33</v>
          </cell>
          <cell r="BC1467">
            <v>0</v>
          </cell>
          <cell r="BD1467">
            <v>0</v>
          </cell>
          <cell r="BE1467">
            <v>0</v>
          </cell>
          <cell r="BF1467">
            <v>0</v>
          </cell>
          <cell r="BG1467">
            <v>0</v>
          </cell>
        </row>
        <row r="1468">
          <cell r="A1468">
            <v>75857</v>
          </cell>
          <cell r="B1468">
            <v>49</v>
          </cell>
          <cell r="D1468">
            <v>100</v>
          </cell>
          <cell r="E1468" t="str">
            <v>5300093241</v>
          </cell>
          <cell r="F1468" t="str">
            <v>0</v>
          </cell>
          <cell r="G1468" t="str">
            <v>6450763-4</v>
          </cell>
          <cell r="H1468" t="str">
            <v>ﾋﾟﾝ,ﾛ-ﾗ M2650-2-2</v>
          </cell>
          <cell r="I1468" t="str">
            <v>473440-2</v>
          </cell>
          <cell r="J1468" t="str">
            <v>（株）光真製作所</v>
          </cell>
          <cell r="K1468" t="str">
            <v>3480</v>
          </cell>
          <cell r="L1468" t="str">
            <v>3480</v>
          </cell>
          <cell r="M1468" t="str">
            <v>3H7</v>
          </cell>
          <cell r="N1468" t="str">
            <v>野田</v>
          </cell>
          <cell r="O1468" t="str">
            <v>野田係</v>
          </cell>
          <cell r="P1468" t="str">
            <v>x</v>
          </cell>
          <cell r="Q1468" t="str">
            <v>JP</v>
          </cell>
          <cell r="S1468">
            <v>1</v>
          </cell>
          <cell r="T1468">
            <v>1</v>
          </cell>
          <cell r="U1468" t="str">
            <v>V0</v>
          </cell>
          <cell r="V1468" t="str">
            <v>0001</v>
          </cell>
          <cell r="W1468">
            <v>25</v>
          </cell>
          <cell r="X1468">
            <v>1</v>
          </cell>
          <cell r="Y1468" t="str">
            <v>JPY</v>
          </cell>
          <cell r="Z1468" t="str">
            <v>2006/04/01</v>
          </cell>
          <cell r="AA1468" t="str">
            <v>9999/12/31</v>
          </cell>
          <cell r="AC1468">
            <v>49</v>
          </cell>
          <cell r="AD1468">
            <v>1</v>
          </cell>
          <cell r="AE1468">
            <v>49</v>
          </cell>
          <cell r="AF1468">
            <v>49</v>
          </cell>
          <cell r="AG1468">
            <v>49</v>
          </cell>
          <cell r="AH1468" t="str">
            <v>PC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1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 t="str">
            <v>2006/04/01</v>
          </cell>
          <cell r="AZ1468" t="str">
            <v>9999/12/31</v>
          </cell>
          <cell r="BA1468">
            <v>99999</v>
          </cell>
          <cell r="BB1468">
            <v>50</v>
          </cell>
          <cell r="BC1468">
            <v>0</v>
          </cell>
          <cell r="BD1468">
            <v>0</v>
          </cell>
          <cell r="BE1468">
            <v>0</v>
          </cell>
          <cell r="BF1468">
            <v>0</v>
          </cell>
          <cell r="BG1468">
            <v>0</v>
          </cell>
        </row>
        <row r="1469">
          <cell r="A1469">
            <v>75872</v>
          </cell>
          <cell r="B1469">
            <v>64</v>
          </cell>
          <cell r="D1469">
            <v>100</v>
          </cell>
          <cell r="E1469" t="str">
            <v>5300093279</v>
          </cell>
          <cell r="F1469" t="str">
            <v>0</v>
          </cell>
          <cell r="G1469" t="str">
            <v>6450848-7</v>
          </cell>
          <cell r="H1469" t="str">
            <v>ﾊﾞﾈ,S46(L) M2650-2-1</v>
          </cell>
          <cell r="I1469" t="str">
            <v>473440-2</v>
          </cell>
          <cell r="J1469" t="str">
            <v>（株）光真製作所</v>
          </cell>
          <cell r="K1469" t="str">
            <v>3480</v>
          </cell>
          <cell r="L1469" t="str">
            <v>3480</v>
          </cell>
          <cell r="M1469" t="str">
            <v>3H7</v>
          </cell>
          <cell r="N1469" t="str">
            <v>野田</v>
          </cell>
          <cell r="O1469" t="str">
            <v>野田係</v>
          </cell>
          <cell r="P1469" t="str">
            <v>x</v>
          </cell>
          <cell r="Q1469" t="str">
            <v>JP</v>
          </cell>
          <cell r="S1469">
            <v>1</v>
          </cell>
          <cell r="T1469">
            <v>1</v>
          </cell>
          <cell r="U1469" t="str">
            <v>V0</v>
          </cell>
          <cell r="V1469" t="str">
            <v>0001</v>
          </cell>
          <cell r="W1469">
            <v>25</v>
          </cell>
          <cell r="X1469">
            <v>1</v>
          </cell>
          <cell r="Y1469" t="str">
            <v>JPY</v>
          </cell>
          <cell r="Z1469" t="str">
            <v>2006/04/01</v>
          </cell>
          <cell r="AA1469" t="str">
            <v>9999/12/31</v>
          </cell>
          <cell r="AC1469">
            <v>64</v>
          </cell>
          <cell r="AD1469">
            <v>1</v>
          </cell>
          <cell r="AE1469">
            <v>64</v>
          </cell>
          <cell r="AF1469">
            <v>64</v>
          </cell>
          <cell r="AG1469">
            <v>64</v>
          </cell>
          <cell r="AH1469" t="str">
            <v>PC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1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 t="str">
            <v>2006/04/01</v>
          </cell>
          <cell r="AZ1469" t="str">
            <v>9999/12/31</v>
          </cell>
          <cell r="BA1469">
            <v>99999</v>
          </cell>
          <cell r="BB1469">
            <v>65</v>
          </cell>
          <cell r="BC1469">
            <v>0</v>
          </cell>
          <cell r="BD1469">
            <v>0</v>
          </cell>
          <cell r="BE1469">
            <v>0</v>
          </cell>
          <cell r="BF1469">
            <v>0</v>
          </cell>
          <cell r="BG1469">
            <v>0</v>
          </cell>
        </row>
        <row r="1470">
          <cell r="A1470">
            <v>75873</v>
          </cell>
          <cell r="B1470">
            <v>119</v>
          </cell>
          <cell r="D1470">
            <v>100</v>
          </cell>
          <cell r="E1470" t="str">
            <v>5300093280</v>
          </cell>
          <cell r="F1470" t="str">
            <v>0</v>
          </cell>
          <cell r="G1470" t="str">
            <v>6450853-3</v>
          </cell>
          <cell r="H1470" t="str">
            <v>ﾌﾟﾚ-ﾄ,ｽﾄﾂﾊﾟ M2650-2-1</v>
          </cell>
          <cell r="I1470" t="str">
            <v>473440-2</v>
          </cell>
          <cell r="J1470" t="str">
            <v>（株）光真製作所</v>
          </cell>
          <cell r="K1470" t="str">
            <v>3480</v>
          </cell>
          <cell r="L1470" t="str">
            <v>3480</v>
          </cell>
          <cell r="M1470" t="str">
            <v>3H7</v>
          </cell>
          <cell r="N1470" t="str">
            <v>野田</v>
          </cell>
          <cell r="O1470" t="str">
            <v>野田係</v>
          </cell>
          <cell r="P1470" t="str">
            <v>x</v>
          </cell>
          <cell r="Q1470" t="str">
            <v>JP</v>
          </cell>
          <cell r="S1470">
            <v>1</v>
          </cell>
          <cell r="T1470">
            <v>1</v>
          </cell>
          <cell r="U1470" t="str">
            <v>V0</v>
          </cell>
          <cell r="V1470" t="str">
            <v>0001</v>
          </cell>
          <cell r="W1470">
            <v>25</v>
          </cell>
          <cell r="X1470">
            <v>1</v>
          </cell>
          <cell r="Y1470" t="str">
            <v>JPY</v>
          </cell>
          <cell r="Z1470" t="str">
            <v>2006/04/01</v>
          </cell>
          <cell r="AA1470" t="str">
            <v>9999/12/31</v>
          </cell>
          <cell r="AC1470">
            <v>119</v>
          </cell>
          <cell r="AD1470">
            <v>1</v>
          </cell>
          <cell r="AE1470">
            <v>119</v>
          </cell>
          <cell r="AF1470">
            <v>119</v>
          </cell>
          <cell r="AG1470">
            <v>119</v>
          </cell>
          <cell r="AH1470" t="str">
            <v>PC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1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 t="str">
            <v>2006/04/01</v>
          </cell>
          <cell r="AZ1470" t="str">
            <v>9999/12/31</v>
          </cell>
          <cell r="BA1470">
            <v>99999</v>
          </cell>
          <cell r="BB1470">
            <v>120</v>
          </cell>
          <cell r="BC1470">
            <v>0</v>
          </cell>
          <cell r="BD1470">
            <v>0</v>
          </cell>
          <cell r="BE1470">
            <v>0</v>
          </cell>
          <cell r="BF1470">
            <v>0</v>
          </cell>
          <cell r="BG1470">
            <v>0</v>
          </cell>
        </row>
        <row r="1471">
          <cell r="A1471">
            <v>75874</v>
          </cell>
          <cell r="D1471">
            <v>100</v>
          </cell>
          <cell r="E1471" t="str">
            <v>5300093282</v>
          </cell>
          <cell r="F1471" t="str">
            <v>0</v>
          </cell>
          <cell r="G1471" t="str">
            <v>6450855-0</v>
          </cell>
          <cell r="H1471" t="str">
            <v>ﾊﾞﾈ,S46(U) M2650-2-1</v>
          </cell>
          <cell r="I1471" t="str">
            <v>473440-2</v>
          </cell>
          <cell r="J1471" t="str">
            <v>（株）光真製作所</v>
          </cell>
          <cell r="K1471" t="str">
            <v>3480</v>
          </cell>
          <cell r="L1471" t="str">
            <v>3480</v>
          </cell>
          <cell r="M1471" t="str">
            <v>3H7</v>
          </cell>
          <cell r="N1471" t="str">
            <v>野田</v>
          </cell>
          <cell r="O1471" t="str">
            <v>野田係</v>
          </cell>
          <cell r="P1471" t="str">
            <v>x</v>
          </cell>
          <cell r="Q1471" t="str">
            <v>JP</v>
          </cell>
          <cell r="S1471">
            <v>1</v>
          </cell>
          <cell r="T1471">
            <v>1</v>
          </cell>
          <cell r="U1471" t="str">
            <v>V0</v>
          </cell>
          <cell r="V1471" t="str">
            <v>0001</v>
          </cell>
          <cell r="W1471">
            <v>25</v>
          </cell>
          <cell r="X1471">
            <v>1</v>
          </cell>
          <cell r="Y1471" t="str">
            <v>JPY</v>
          </cell>
          <cell r="Z1471" t="str">
            <v>2006/04/01</v>
          </cell>
          <cell r="AA1471" t="str">
            <v>9999/12/31</v>
          </cell>
          <cell r="AC1471">
            <v>60</v>
          </cell>
          <cell r="AD1471">
            <v>1</v>
          </cell>
          <cell r="AE1471">
            <v>60</v>
          </cell>
          <cell r="AG1471">
            <v>60</v>
          </cell>
          <cell r="AH1471" t="str">
            <v>PC</v>
          </cell>
          <cell r="AQ1471">
            <v>1</v>
          </cell>
          <cell r="AV1471">
            <v>0</v>
          </cell>
          <cell r="AY1471" t="str">
            <v>2006/04/01</v>
          </cell>
          <cell r="AZ1471" t="str">
            <v>9999/12/31</v>
          </cell>
          <cell r="BA1471">
            <v>99999</v>
          </cell>
          <cell r="BB1471">
            <v>60</v>
          </cell>
        </row>
        <row r="1472">
          <cell r="A1472">
            <v>75795</v>
          </cell>
          <cell r="B1472">
            <v>120</v>
          </cell>
          <cell r="D1472">
            <v>100</v>
          </cell>
          <cell r="E1472" t="str">
            <v>5300092951</v>
          </cell>
          <cell r="F1472" t="str">
            <v>0</v>
          </cell>
          <cell r="G1472" t="str">
            <v>6450887-8</v>
          </cell>
          <cell r="H1472" t="str">
            <v>ﾚﾊﾞ-,ﾛﾂｸ M2650-2-3</v>
          </cell>
          <cell r="I1472" t="str">
            <v>473440-2</v>
          </cell>
          <cell r="J1472" t="str">
            <v>（株）光真製作所</v>
          </cell>
          <cell r="K1472" t="str">
            <v>3480</v>
          </cell>
          <cell r="L1472" t="str">
            <v>3480</v>
          </cell>
          <cell r="M1472" t="str">
            <v>3H7</v>
          </cell>
          <cell r="N1472" t="str">
            <v>野田</v>
          </cell>
          <cell r="O1472" t="str">
            <v>野田係</v>
          </cell>
          <cell r="P1472" t="str">
            <v>x</v>
          </cell>
          <cell r="Q1472" t="str">
            <v>JP</v>
          </cell>
          <cell r="S1472">
            <v>1</v>
          </cell>
          <cell r="T1472">
            <v>1</v>
          </cell>
          <cell r="U1472" t="str">
            <v>V0</v>
          </cell>
          <cell r="V1472" t="str">
            <v>0001</v>
          </cell>
          <cell r="W1472">
            <v>25</v>
          </cell>
          <cell r="X1472">
            <v>1</v>
          </cell>
          <cell r="Y1472" t="str">
            <v>JPY</v>
          </cell>
          <cell r="Z1472" t="str">
            <v>2006/04/01</v>
          </cell>
          <cell r="AA1472" t="str">
            <v>9999/12/31</v>
          </cell>
          <cell r="AC1472">
            <v>120</v>
          </cell>
          <cell r="AD1472">
            <v>1</v>
          </cell>
          <cell r="AE1472">
            <v>120</v>
          </cell>
          <cell r="AF1472">
            <v>120</v>
          </cell>
          <cell r="AG1472">
            <v>120</v>
          </cell>
          <cell r="AH1472" t="str">
            <v>PC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1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 t="str">
            <v>2006/04/01</v>
          </cell>
          <cell r="AZ1472" t="str">
            <v>9999/12/31</v>
          </cell>
          <cell r="BA1472">
            <v>99999</v>
          </cell>
          <cell r="BB1472">
            <v>121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</row>
        <row r="1473">
          <cell r="A1473">
            <v>75866</v>
          </cell>
          <cell r="B1473">
            <v>47</v>
          </cell>
          <cell r="D1473">
            <v>100</v>
          </cell>
          <cell r="E1473" t="str">
            <v>5300093268</v>
          </cell>
          <cell r="F1473" t="str">
            <v>0</v>
          </cell>
          <cell r="G1473" t="str">
            <v>6450974-2</v>
          </cell>
          <cell r="H1473" t="str">
            <v>ﾌﾟﾚ-ﾄ,ﾛﾂｸ M2650-2-3</v>
          </cell>
          <cell r="I1473" t="str">
            <v>473440-2</v>
          </cell>
          <cell r="J1473" t="str">
            <v>（株）光真製作所</v>
          </cell>
          <cell r="K1473" t="str">
            <v>3480</v>
          </cell>
          <cell r="L1473" t="str">
            <v>3480</v>
          </cell>
          <cell r="M1473" t="str">
            <v>3H7</v>
          </cell>
          <cell r="N1473" t="str">
            <v>野田</v>
          </cell>
          <cell r="O1473" t="str">
            <v>野田係</v>
          </cell>
          <cell r="P1473" t="str">
            <v>x</v>
          </cell>
          <cell r="Q1473" t="str">
            <v>JP</v>
          </cell>
          <cell r="S1473">
            <v>1</v>
          </cell>
          <cell r="T1473">
            <v>1</v>
          </cell>
          <cell r="U1473" t="str">
            <v>V0</v>
          </cell>
          <cell r="V1473" t="str">
            <v>0001</v>
          </cell>
          <cell r="W1473">
            <v>25</v>
          </cell>
          <cell r="X1473">
            <v>1</v>
          </cell>
          <cell r="Y1473" t="str">
            <v>JPY</v>
          </cell>
          <cell r="Z1473" t="str">
            <v>2006/04/01</v>
          </cell>
          <cell r="AA1473" t="str">
            <v>9999/12/31</v>
          </cell>
          <cell r="AC1473">
            <v>47</v>
          </cell>
          <cell r="AD1473">
            <v>1</v>
          </cell>
          <cell r="AE1473">
            <v>47</v>
          </cell>
          <cell r="AF1473">
            <v>47</v>
          </cell>
          <cell r="AG1473">
            <v>47</v>
          </cell>
          <cell r="AH1473" t="str">
            <v>PC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1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 t="str">
            <v>2006/04/01</v>
          </cell>
          <cell r="AZ1473" t="str">
            <v>9999/12/31</v>
          </cell>
          <cell r="BA1473">
            <v>999999</v>
          </cell>
          <cell r="BB1473">
            <v>48</v>
          </cell>
          <cell r="BC1473">
            <v>0</v>
          </cell>
          <cell r="BD1473">
            <v>0</v>
          </cell>
          <cell r="BE1473">
            <v>0</v>
          </cell>
          <cell r="BF1473">
            <v>0</v>
          </cell>
          <cell r="BG1473">
            <v>0</v>
          </cell>
        </row>
        <row r="1474">
          <cell r="A1474">
            <v>75867</v>
          </cell>
          <cell r="D1474">
            <v>100</v>
          </cell>
          <cell r="E1474" t="str">
            <v>5300093272</v>
          </cell>
          <cell r="F1474" t="str">
            <v>0</v>
          </cell>
          <cell r="G1474" t="str">
            <v>6451005-8</v>
          </cell>
          <cell r="H1474" t="str">
            <v>ﾗﾂﾁ,BID M2650-2-3</v>
          </cell>
          <cell r="I1474" t="str">
            <v>473440-2</v>
          </cell>
          <cell r="J1474" t="str">
            <v>（株）光真製作所</v>
          </cell>
          <cell r="K1474" t="str">
            <v>3480</v>
          </cell>
          <cell r="L1474" t="str">
            <v>3480</v>
          </cell>
          <cell r="M1474" t="str">
            <v>3H7</v>
          </cell>
          <cell r="N1474" t="str">
            <v>野田</v>
          </cell>
          <cell r="O1474" t="str">
            <v>野田係</v>
          </cell>
          <cell r="P1474" t="str">
            <v>x</v>
          </cell>
          <cell r="Q1474" t="str">
            <v>JP</v>
          </cell>
          <cell r="S1474">
            <v>1</v>
          </cell>
          <cell r="T1474">
            <v>1</v>
          </cell>
          <cell r="U1474" t="str">
            <v>V0</v>
          </cell>
          <cell r="V1474" t="str">
            <v>0001</v>
          </cell>
          <cell r="W1474">
            <v>25</v>
          </cell>
          <cell r="X1474">
            <v>1</v>
          </cell>
          <cell r="Y1474" t="str">
            <v>JPY</v>
          </cell>
          <cell r="Z1474" t="str">
            <v>2006/04/01</v>
          </cell>
          <cell r="AA1474" t="str">
            <v>9999/12/31</v>
          </cell>
          <cell r="AC1474">
            <v>149</v>
          </cell>
          <cell r="AD1474">
            <v>1</v>
          </cell>
          <cell r="AE1474">
            <v>149</v>
          </cell>
          <cell r="AG1474">
            <v>149</v>
          </cell>
          <cell r="AH1474" t="str">
            <v>PC</v>
          </cell>
          <cell r="AQ1474">
            <v>1</v>
          </cell>
          <cell r="AV1474">
            <v>0</v>
          </cell>
          <cell r="AY1474" t="str">
            <v>2006/04/01</v>
          </cell>
          <cell r="AZ1474" t="str">
            <v>9999/12/31</v>
          </cell>
          <cell r="BA1474">
            <v>99999</v>
          </cell>
          <cell r="BB1474">
            <v>150</v>
          </cell>
        </row>
        <row r="1475">
          <cell r="A1475">
            <v>75868</v>
          </cell>
          <cell r="D1475">
            <v>100</v>
          </cell>
          <cell r="E1475" t="str">
            <v>5300093274</v>
          </cell>
          <cell r="F1475" t="str">
            <v>0</v>
          </cell>
          <cell r="G1475" t="str">
            <v>6451031-7</v>
          </cell>
          <cell r="H1475" t="str">
            <v>ﾌﾞﾗｹﾂﾄ,ﾁﾙﾄ ﾌﾚ-ﾑ M2650-2-3</v>
          </cell>
          <cell r="I1475" t="str">
            <v>473440-2</v>
          </cell>
          <cell r="J1475" t="str">
            <v>（株）光真製作所</v>
          </cell>
          <cell r="K1475" t="str">
            <v>3480</v>
          </cell>
          <cell r="L1475" t="str">
            <v>3480</v>
          </cell>
          <cell r="M1475" t="str">
            <v>3H7</v>
          </cell>
          <cell r="N1475" t="str">
            <v>野田</v>
          </cell>
          <cell r="O1475" t="str">
            <v>野田係</v>
          </cell>
          <cell r="P1475" t="str">
            <v>x</v>
          </cell>
          <cell r="Q1475" t="str">
            <v>JP</v>
          </cell>
          <cell r="S1475">
            <v>1</v>
          </cell>
          <cell r="T1475">
            <v>1</v>
          </cell>
          <cell r="U1475" t="str">
            <v>V0</v>
          </cell>
          <cell r="V1475" t="str">
            <v>0001</v>
          </cell>
          <cell r="W1475">
            <v>25</v>
          </cell>
          <cell r="X1475">
            <v>1</v>
          </cell>
          <cell r="Y1475" t="str">
            <v>JPY</v>
          </cell>
          <cell r="Z1475" t="str">
            <v>2006/04/01</v>
          </cell>
          <cell r="AA1475" t="str">
            <v>9999/12/31</v>
          </cell>
          <cell r="AC1475">
            <v>50</v>
          </cell>
          <cell r="AD1475">
            <v>1</v>
          </cell>
          <cell r="AE1475">
            <v>50</v>
          </cell>
          <cell r="AG1475">
            <v>50</v>
          </cell>
          <cell r="AH1475" t="str">
            <v>PC</v>
          </cell>
          <cell r="AQ1475">
            <v>1</v>
          </cell>
          <cell r="AV1475">
            <v>0</v>
          </cell>
          <cell r="AY1475" t="str">
            <v>2006/04/01</v>
          </cell>
          <cell r="AZ1475" t="str">
            <v>9999/12/31</v>
          </cell>
          <cell r="BA1475">
            <v>999999</v>
          </cell>
          <cell r="BB1475">
            <v>50</v>
          </cell>
        </row>
        <row r="1476">
          <cell r="A1476">
            <v>75232</v>
          </cell>
          <cell r="D1476">
            <v>100</v>
          </cell>
          <cell r="E1476" t="str">
            <v>5300088348</v>
          </cell>
          <cell r="F1476" t="str">
            <v>0</v>
          </cell>
          <cell r="G1476" t="str">
            <v>6451064-3</v>
          </cell>
          <cell r="H1476" t="str">
            <v>ﾚﾊﾞ-,ﾛﾂｸ ﾄﾚ- M2650-7</v>
          </cell>
          <cell r="I1476" t="str">
            <v>473440-2</v>
          </cell>
          <cell r="J1476" t="str">
            <v>（株）光真製作所</v>
          </cell>
          <cell r="K1476" t="str">
            <v>3480</v>
          </cell>
          <cell r="L1476" t="str">
            <v>3480</v>
          </cell>
          <cell r="M1476" t="str">
            <v>3H7</v>
          </cell>
          <cell r="N1476" t="str">
            <v>野田</v>
          </cell>
          <cell r="O1476" t="str">
            <v>野田係</v>
          </cell>
          <cell r="P1476" t="str">
            <v>x</v>
          </cell>
          <cell r="Q1476" t="str">
            <v>JP</v>
          </cell>
          <cell r="S1476">
            <v>1</v>
          </cell>
          <cell r="T1476">
            <v>1</v>
          </cell>
          <cell r="U1476" t="str">
            <v>V0</v>
          </cell>
          <cell r="V1476" t="str">
            <v>0001</v>
          </cell>
          <cell r="W1476">
            <v>25</v>
          </cell>
          <cell r="X1476">
            <v>1</v>
          </cell>
          <cell r="Y1476" t="str">
            <v>JPY</v>
          </cell>
          <cell r="Z1476" t="str">
            <v>2006/04/01</v>
          </cell>
          <cell r="AA1476" t="str">
            <v>9999/12/31</v>
          </cell>
          <cell r="AC1476">
            <v>8400</v>
          </cell>
          <cell r="AD1476">
            <v>100</v>
          </cell>
          <cell r="AE1476">
            <v>84</v>
          </cell>
          <cell r="AG1476">
            <v>84</v>
          </cell>
          <cell r="AH1476" t="str">
            <v>PC</v>
          </cell>
          <cell r="AQ1476">
            <v>1</v>
          </cell>
          <cell r="AV1476">
            <v>0</v>
          </cell>
          <cell r="AY1476" t="str">
            <v>2006/04/01</v>
          </cell>
          <cell r="AZ1476" t="str">
            <v>9999/12/31</v>
          </cell>
          <cell r="BA1476">
            <v>99999</v>
          </cell>
          <cell r="BB1476">
            <v>8500</v>
          </cell>
        </row>
        <row r="1477">
          <cell r="A1477">
            <v>75236</v>
          </cell>
          <cell r="D1477">
            <v>100</v>
          </cell>
          <cell r="E1477" t="str">
            <v>5300088353</v>
          </cell>
          <cell r="F1477" t="str">
            <v>0</v>
          </cell>
          <cell r="G1477" t="str">
            <v>6451079-1</v>
          </cell>
          <cell r="H1477" t="str">
            <v>ﾚﾊﾞ-,ﾘﾐﾂﾄ M2650-7</v>
          </cell>
          <cell r="I1477" t="str">
            <v>473440-2</v>
          </cell>
          <cell r="J1477" t="str">
            <v>（株）光真製作所</v>
          </cell>
          <cell r="K1477" t="str">
            <v>3480</v>
          </cell>
          <cell r="L1477" t="str">
            <v>3480</v>
          </cell>
          <cell r="M1477" t="str">
            <v>3H7</v>
          </cell>
          <cell r="N1477" t="str">
            <v>野田</v>
          </cell>
          <cell r="O1477" t="str">
            <v>野田係</v>
          </cell>
          <cell r="P1477" t="str">
            <v>x</v>
          </cell>
          <cell r="Q1477" t="str">
            <v>JP</v>
          </cell>
          <cell r="S1477">
            <v>1</v>
          </cell>
          <cell r="T1477">
            <v>1</v>
          </cell>
          <cell r="U1477" t="str">
            <v>V0</v>
          </cell>
          <cell r="V1477" t="str">
            <v>0001</v>
          </cell>
          <cell r="W1477">
            <v>25</v>
          </cell>
          <cell r="X1477">
            <v>1</v>
          </cell>
          <cell r="Y1477" t="str">
            <v>JPY</v>
          </cell>
          <cell r="Z1477" t="str">
            <v>2006/04/01</v>
          </cell>
          <cell r="AA1477" t="str">
            <v>9999/12/31</v>
          </cell>
          <cell r="AC1477">
            <v>58</v>
          </cell>
          <cell r="AD1477">
            <v>1</v>
          </cell>
          <cell r="AE1477">
            <v>58</v>
          </cell>
          <cell r="AG1477">
            <v>58</v>
          </cell>
          <cell r="AH1477" t="str">
            <v>PC</v>
          </cell>
          <cell r="AQ1477">
            <v>1</v>
          </cell>
          <cell r="AV1477">
            <v>0</v>
          </cell>
          <cell r="AY1477" t="str">
            <v>2006/04/01</v>
          </cell>
          <cell r="AZ1477" t="str">
            <v>9999/12/31</v>
          </cell>
          <cell r="BA1477">
            <v>99999</v>
          </cell>
          <cell r="BB1477">
            <v>59</v>
          </cell>
        </row>
        <row r="1478">
          <cell r="A1478">
            <v>75869</v>
          </cell>
          <cell r="B1478">
            <v>114</v>
          </cell>
          <cell r="D1478">
            <v>100</v>
          </cell>
          <cell r="E1478" t="str">
            <v>5300093276</v>
          </cell>
          <cell r="F1478" t="str">
            <v>0</v>
          </cell>
          <cell r="G1478" t="str">
            <v>6451085-6</v>
          </cell>
          <cell r="H1478" t="str">
            <v>ﾌﾞﾗｹﾂﾄ,ｺﾈｸﾀ(B) M2650-7</v>
          </cell>
          <cell r="I1478" t="str">
            <v>473440-2</v>
          </cell>
          <cell r="J1478" t="str">
            <v>（株）光真製作所</v>
          </cell>
          <cell r="K1478" t="str">
            <v>3480</v>
          </cell>
          <cell r="L1478" t="str">
            <v>3480</v>
          </cell>
          <cell r="M1478" t="str">
            <v>3H7</v>
          </cell>
          <cell r="N1478" t="str">
            <v>野田</v>
          </cell>
          <cell r="O1478" t="str">
            <v>野田係</v>
          </cell>
          <cell r="P1478" t="str">
            <v>x</v>
          </cell>
          <cell r="Q1478" t="str">
            <v>JP</v>
          </cell>
          <cell r="S1478">
            <v>1</v>
          </cell>
          <cell r="T1478">
            <v>1</v>
          </cell>
          <cell r="U1478" t="str">
            <v>V0</v>
          </cell>
          <cell r="V1478" t="str">
            <v>0001</v>
          </cell>
          <cell r="W1478">
            <v>25</v>
          </cell>
          <cell r="X1478">
            <v>1</v>
          </cell>
          <cell r="Y1478" t="str">
            <v>JPY</v>
          </cell>
          <cell r="Z1478" t="str">
            <v>2006/04/01</v>
          </cell>
          <cell r="AA1478" t="str">
            <v>9999/12/31</v>
          </cell>
          <cell r="AC1478">
            <v>114</v>
          </cell>
          <cell r="AD1478">
            <v>1</v>
          </cell>
          <cell r="AE1478">
            <v>114</v>
          </cell>
          <cell r="AF1478">
            <v>114</v>
          </cell>
          <cell r="AG1478">
            <v>114</v>
          </cell>
          <cell r="AH1478" t="str">
            <v>PC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1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 t="str">
            <v>2006/04/01</v>
          </cell>
          <cell r="AZ1478" t="str">
            <v>9999/12/31</v>
          </cell>
          <cell r="BA1478">
            <v>99999</v>
          </cell>
          <cell r="BB1478">
            <v>115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</row>
        <row r="1479">
          <cell r="A1479">
            <v>75870</v>
          </cell>
          <cell r="D1479">
            <v>100</v>
          </cell>
          <cell r="E1479" t="str">
            <v>5300093277</v>
          </cell>
          <cell r="F1479" t="str">
            <v>0</v>
          </cell>
          <cell r="G1479" t="str">
            <v>6451086-4</v>
          </cell>
          <cell r="H1479" t="str">
            <v>ｽﾄﾂﾊﾟ,ﾚﾊﾞ-(R) M2650-7</v>
          </cell>
          <cell r="I1479" t="str">
            <v>473440-2</v>
          </cell>
          <cell r="J1479" t="str">
            <v>（株）光真製作所</v>
          </cell>
          <cell r="K1479" t="str">
            <v>3480</v>
          </cell>
          <cell r="L1479" t="str">
            <v>3480</v>
          </cell>
          <cell r="M1479" t="str">
            <v>3H7</v>
          </cell>
          <cell r="N1479" t="str">
            <v>野田</v>
          </cell>
          <cell r="O1479" t="str">
            <v>野田係</v>
          </cell>
          <cell r="P1479" t="str">
            <v>x</v>
          </cell>
          <cell r="Q1479" t="str">
            <v>JP</v>
          </cell>
          <cell r="S1479">
            <v>1</v>
          </cell>
          <cell r="T1479">
            <v>1</v>
          </cell>
          <cell r="U1479" t="str">
            <v>V0</v>
          </cell>
          <cell r="V1479" t="str">
            <v>0001</v>
          </cell>
          <cell r="W1479">
            <v>25</v>
          </cell>
          <cell r="X1479">
            <v>1</v>
          </cell>
          <cell r="Y1479" t="str">
            <v>JPY</v>
          </cell>
          <cell r="Z1479" t="str">
            <v>2006/04/01</v>
          </cell>
          <cell r="AA1479" t="str">
            <v>9999/12/31</v>
          </cell>
          <cell r="AC1479">
            <v>41</v>
          </cell>
          <cell r="AD1479">
            <v>1</v>
          </cell>
          <cell r="AE1479">
            <v>41</v>
          </cell>
          <cell r="AG1479">
            <v>41</v>
          </cell>
          <cell r="AH1479" t="str">
            <v>PC</v>
          </cell>
          <cell r="AQ1479">
            <v>1</v>
          </cell>
          <cell r="AV1479">
            <v>0</v>
          </cell>
          <cell r="AY1479" t="str">
            <v>2006/04/01</v>
          </cell>
          <cell r="AZ1479" t="str">
            <v>9999/12/31</v>
          </cell>
          <cell r="BA1479">
            <v>99999</v>
          </cell>
          <cell r="BB1479">
            <v>42</v>
          </cell>
        </row>
        <row r="1480">
          <cell r="A1480">
            <v>75871</v>
          </cell>
          <cell r="B1480">
            <v>64</v>
          </cell>
          <cell r="D1480">
            <v>100</v>
          </cell>
          <cell r="E1480" t="str">
            <v>5300093278</v>
          </cell>
          <cell r="F1480" t="str">
            <v>0</v>
          </cell>
          <cell r="G1480" t="str">
            <v>6451088-0</v>
          </cell>
          <cell r="H1480" t="str">
            <v>ｶﾊﾞ-,ｹ-ﾌﾞﾙ M2650-7</v>
          </cell>
          <cell r="I1480" t="str">
            <v>473440-2</v>
          </cell>
          <cell r="J1480" t="str">
            <v>（株）光真製作所</v>
          </cell>
          <cell r="K1480" t="str">
            <v>3480</v>
          </cell>
          <cell r="L1480" t="str">
            <v>3480</v>
          </cell>
          <cell r="M1480" t="str">
            <v>3H7</v>
          </cell>
          <cell r="N1480" t="str">
            <v>野田</v>
          </cell>
          <cell r="O1480" t="str">
            <v>野田係</v>
          </cell>
          <cell r="P1480" t="str">
            <v>x</v>
          </cell>
          <cell r="Q1480" t="str">
            <v>JP</v>
          </cell>
          <cell r="S1480">
            <v>1</v>
          </cell>
          <cell r="T1480">
            <v>1</v>
          </cell>
          <cell r="U1480" t="str">
            <v>V0</v>
          </cell>
          <cell r="V1480" t="str">
            <v>0001</v>
          </cell>
          <cell r="W1480">
            <v>25</v>
          </cell>
          <cell r="X1480">
            <v>1</v>
          </cell>
          <cell r="Y1480" t="str">
            <v>JPY</v>
          </cell>
          <cell r="Z1480" t="str">
            <v>2006/04/01</v>
          </cell>
          <cell r="AA1480" t="str">
            <v>9999/12/31</v>
          </cell>
          <cell r="AC1480">
            <v>64</v>
          </cell>
          <cell r="AD1480">
            <v>1</v>
          </cell>
          <cell r="AE1480">
            <v>64</v>
          </cell>
          <cell r="AF1480">
            <v>64</v>
          </cell>
          <cell r="AG1480">
            <v>64</v>
          </cell>
          <cell r="AH1480" t="str">
            <v>PC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1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 t="str">
            <v>2006/04/01</v>
          </cell>
          <cell r="AZ1480" t="str">
            <v>9999/12/31</v>
          </cell>
          <cell r="BA1480">
            <v>99999</v>
          </cell>
          <cell r="BB1480">
            <v>65</v>
          </cell>
          <cell r="BC1480">
            <v>0</v>
          </cell>
          <cell r="BD1480">
            <v>0</v>
          </cell>
          <cell r="BE1480">
            <v>0</v>
          </cell>
          <cell r="BF1480">
            <v>0</v>
          </cell>
          <cell r="BG1480">
            <v>0</v>
          </cell>
        </row>
        <row r="1481">
          <cell r="A1481">
            <v>74893</v>
          </cell>
          <cell r="B1481">
            <v>9</v>
          </cell>
          <cell r="D1481">
            <v>100</v>
          </cell>
          <cell r="E1481" t="str">
            <v>5300086846</v>
          </cell>
          <cell r="F1481" t="str">
            <v>0</v>
          </cell>
          <cell r="G1481" t="str">
            <v>6451233-6</v>
          </cell>
          <cell r="H1481" t="str">
            <v>ﾌﾟﾚ-ﾄ,ﾀﾞﾌﾞﾙ(2) M2800;(BID)</v>
          </cell>
          <cell r="I1481" t="str">
            <v>473440-2</v>
          </cell>
          <cell r="J1481" t="str">
            <v>（株）光真製作所</v>
          </cell>
          <cell r="K1481" t="str">
            <v>3480</v>
          </cell>
          <cell r="L1481" t="str">
            <v>3480</v>
          </cell>
          <cell r="M1481" t="str">
            <v>3H7</v>
          </cell>
          <cell r="N1481" t="str">
            <v>野田</v>
          </cell>
          <cell r="O1481" t="str">
            <v>野田係</v>
          </cell>
          <cell r="P1481" t="str">
            <v>x</v>
          </cell>
          <cell r="Q1481" t="str">
            <v>JP</v>
          </cell>
          <cell r="S1481">
            <v>1</v>
          </cell>
          <cell r="T1481">
            <v>1</v>
          </cell>
          <cell r="U1481" t="str">
            <v>V0</v>
          </cell>
          <cell r="V1481" t="str">
            <v>0001</v>
          </cell>
          <cell r="W1481">
            <v>25</v>
          </cell>
          <cell r="X1481">
            <v>1</v>
          </cell>
          <cell r="Y1481" t="str">
            <v>JPY</v>
          </cell>
          <cell r="Z1481" t="str">
            <v>2006/04/01</v>
          </cell>
          <cell r="AA1481" t="str">
            <v>9999/12/31</v>
          </cell>
          <cell r="AC1481">
            <v>9</v>
          </cell>
          <cell r="AD1481">
            <v>1</v>
          </cell>
          <cell r="AE1481">
            <v>9</v>
          </cell>
          <cell r="AF1481">
            <v>9</v>
          </cell>
          <cell r="AG1481">
            <v>9</v>
          </cell>
          <cell r="AH1481" t="str">
            <v>PC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1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 t="str">
            <v>2006/04/01</v>
          </cell>
          <cell r="AZ1481" t="str">
            <v>9999/12/31</v>
          </cell>
          <cell r="BA1481">
            <v>99999999</v>
          </cell>
          <cell r="BB1481">
            <v>9</v>
          </cell>
          <cell r="BC1481">
            <v>0</v>
          </cell>
          <cell r="BD1481">
            <v>0</v>
          </cell>
          <cell r="BE1481">
            <v>0</v>
          </cell>
          <cell r="BF1481">
            <v>0</v>
          </cell>
          <cell r="BG1481">
            <v>0</v>
          </cell>
        </row>
        <row r="1482">
          <cell r="A1482">
            <v>77995</v>
          </cell>
          <cell r="E1482" t="str">
            <v>5300107737</v>
          </cell>
          <cell r="F1482" t="str">
            <v>0</v>
          </cell>
          <cell r="G1482" t="str">
            <v>6453821-1</v>
          </cell>
          <cell r="H1482" t="str">
            <v>ｽﾃｲ,TCH M2771</v>
          </cell>
          <cell r="I1482" t="str">
            <v>473440-2</v>
          </cell>
          <cell r="J1482" t="str">
            <v>（株）光真製作所</v>
          </cell>
          <cell r="K1482" t="str">
            <v>3480</v>
          </cell>
          <cell r="L1482" t="str">
            <v>3480</v>
          </cell>
          <cell r="M1482" t="str">
            <v>3H7</v>
          </cell>
          <cell r="N1482" t="str">
            <v>野田</v>
          </cell>
          <cell r="O1482" t="str">
            <v>野田係</v>
          </cell>
          <cell r="Q1482" t="str">
            <v>JP</v>
          </cell>
          <cell r="S1482">
            <v>1</v>
          </cell>
          <cell r="T1482">
            <v>1</v>
          </cell>
          <cell r="U1482" t="str">
            <v>V0</v>
          </cell>
          <cell r="V1482" t="str">
            <v>0001</v>
          </cell>
          <cell r="W1482">
            <v>50</v>
          </cell>
          <cell r="X1482">
            <v>1</v>
          </cell>
          <cell r="Y1482" t="str">
            <v>JPY</v>
          </cell>
          <cell r="Z1482" t="str">
            <v>2006/04/01</v>
          </cell>
          <cell r="AA1482" t="str">
            <v>9999/12/31</v>
          </cell>
          <cell r="AC1482">
            <v>495</v>
          </cell>
          <cell r="AD1482">
            <v>1</v>
          </cell>
          <cell r="AE1482">
            <v>495</v>
          </cell>
          <cell r="AG1482">
            <v>495</v>
          </cell>
          <cell r="AH1482" t="str">
            <v>PC</v>
          </cell>
          <cell r="AQ1482">
            <v>1</v>
          </cell>
          <cell r="AV1482">
            <v>0</v>
          </cell>
          <cell r="AY1482" t="str">
            <v>2006/04/01</v>
          </cell>
          <cell r="AZ1482" t="str">
            <v>9999/12/31</v>
          </cell>
          <cell r="BA1482">
            <v>99999999</v>
          </cell>
          <cell r="BB1482">
            <v>495</v>
          </cell>
        </row>
        <row r="1483">
          <cell r="A1483">
            <v>75139</v>
          </cell>
          <cell r="D1483">
            <v>100</v>
          </cell>
          <cell r="E1483" t="str">
            <v>5300088050</v>
          </cell>
          <cell r="F1483" t="str">
            <v>0</v>
          </cell>
          <cell r="G1483" t="str">
            <v>6453846-7</v>
          </cell>
          <cell r="H1483" t="str">
            <v>ｺﾃｲ,ﾃﾞﾝｹﾞﾝ(HR) M2792B</v>
          </cell>
          <cell r="I1483" t="str">
            <v>473440-2</v>
          </cell>
          <cell r="J1483" t="str">
            <v>（株）光真製作所</v>
          </cell>
          <cell r="K1483" t="str">
            <v>3480</v>
          </cell>
          <cell r="L1483" t="str">
            <v>3480</v>
          </cell>
          <cell r="M1483" t="str">
            <v>3H7</v>
          </cell>
          <cell r="N1483" t="str">
            <v>野田</v>
          </cell>
          <cell r="O1483" t="str">
            <v>野田係</v>
          </cell>
          <cell r="P1483" t="str">
            <v>x</v>
          </cell>
          <cell r="Q1483" t="str">
            <v>JP</v>
          </cell>
          <cell r="S1483">
            <v>1</v>
          </cell>
          <cell r="T1483">
            <v>1</v>
          </cell>
          <cell r="U1483" t="str">
            <v>V0</v>
          </cell>
          <cell r="V1483" t="str">
            <v>0001</v>
          </cell>
          <cell r="W1483">
            <v>25</v>
          </cell>
          <cell r="X1483">
            <v>1</v>
          </cell>
          <cell r="Y1483" t="str">
            <v>JPY</v>
          </cell>
          <cell r="Z1483" t="str">
            <v>2006/04/01</v>
          </cell>
          <cell r="AA1483" t="str">
            <v>9999/12/31</v>
          </cell>
          <cell r="AC1483">
            <v>192</v>
          </cell>
          <cell r="AD1483">
            <v>1</v>
          </cell>
          <cell r="AE1483">
            <v>192</v>
          </cell>
          <cell r="AG1483">
            <v>192</v>
          </cell>
          <cell r="AH1483" t="str">
            <v>PC</v>
          </cell>
          <cell r="AQ1483">
            <v>1</v>
          </cell>
          <cell r="AV1483">
            <v>0</v>
          </cell>
          <cell r="AY1483" t="str">
            <v>2006/04/01</v>
          </cell>
          <cell r="AZ1483" t="str">
            <v>9999/12/31</v>
          </cell>
          <cell r="BA1483">
            <v>99999</v>
          </cell>
          <cell r="BB1483">
            <v>193</v>
          </cell>
        </row>
        <row r="1484">
          <cell r="A1484">
            <v>77996</v>
          </cell>
          <cell r="E1484" t="str">
            <v>5300107738</v>
          </cell>
          <cell r="F1484" t="str">
            <v>0</v>
          </cell>
          <cell r="G1484" t="str">
            <v>6453874-2</v>
          </cell>
          <cell r="H1484" t="str">
            <v>ﾌﾞﾗｹﾂﾄ,SOL M2671-2</v>
          </cell>
          <cell r="I1484" t="str">
            <v>473440-2</v>
          </cell>
          <cell r="J1484" t="str">
            <v>（株）光真製作所</v>
          </cell>
          <cell r="K1484" t="str">
            <v>3480</v>
          </cell>
          <cell r="L1484" t="str">
            <v>3480</v>
          </cell>
          <cell r="M1484" t="str">
            <v>3H7</v>
          </cell>
          <cell r="N1484" t="str">
            <v>野田</v>
          </cell>
          <cell r="O1484" t="str">
            <v>野田係</v>
          </cell>
          <cell r="P1484" t="str">
            <v>x</v>
          </cell>
          <cell r="Q1484" t="str">
            <v>JP</v>
          </cell>
          <cell r="S1484">
            <v>1</v>
          </cell>
          <cell r="T1484">
            <v>1</v>
          </cell>
          <cell r="U1484" t="str">
            <v>V0</v>
          </cell>
          <cell r="V1484" t="str">
            <v>0001</v>
          </cell>
          <cell r="W1484">
            <v>50</v>
          </cell>
          <cell r="X1484">
            <v>1</v>
          </cell>
          <cell r="Y1484" t="str">
            <v>JPY</v>
          </cell>
          <cell r="Z1484" t="str">
            <v>2006/04/01</v>
          </cell>
          <cell r="AA1484" t="str">
            <v>9999/12/31</v>
          </cell>
          <cell r="AC1484">
            <v>75</v>
          </cell>
          <cell r="AD1484">
            <v>1</v>
          </cell>
          <cell r="AE1484">
            <v>75</v>
          </cell>
          <cell r="AG1484">
            <v>75</v>
          </cell>
          <cell r="AH1484" t="str">
            <v>PC</v>
          </cell>
          <cell r="AQ1484">
            <v>1</v>
          </cell>
          <cell r="AV1484">
            <v>0</v>
          </cell>
          <cell r="AY1484" t="str">
            <v>2006/04/01</v>
          </cell>
          <cell r="AZ1484" t="str">
            <v>9999/12/31</v>
          </cell>
          <cell r="BA1484">
            <v>99999999</v>
          </cell>
          <cell r="BB1484">
            <v>75</v>
          </cell>
        </row>
        <row r="1485">
          <cell r="A1485">
            <v>77997</v>
          </cell>
          <cell r="E1485" t="str">
            <v>5300107739</v>
          </cell>
          <cell r="F1485" t="str">
            <v>0</v>
          </cell>
          <cell r="G1485" t="str">
            <v>6453879-3</v>
          </cell>
          <cell r="H1485" t="str">
            <v>ﾌﾟﾚ-ﾄ,ﾘﾝｸ(3) M2671-2</v>
          </cell>
          <cell r="I1485" t="str">
            <v>473440-2</v>
          </cell>
          <cell r="J1485" t="str">
            <v>（株）光真製作所</v>
          </cell>
          <cell r="K1485" t="str">
            <v>3480</v>
          </cell>
          <cell r="L1485" t="str">
            <v>3480</v>
          </cell>
          <cell r="M1485" t="str">
            <v>3H7</v>
          </cell>
          <cell r="N1485" t="str">
            <v>野田</v>
          </cell>
          <cell r="O1485" t="str">
            <v>野田係</v>
          </cell>
          <cell r="P1485" t="str">
            <v>x</v>
          </cell>
          <cell r="Q1485" t="str">
            <v>JP</v>
          </cell>
          <cell r="S1485">
            <v>1</v>
          </cell>
          <cell r="T1485">
            <v>1</v>
          </cell>
          <cell r="U1485" t="str">
            <v>V0</v>
          </cell>
          <cell r="V1485" t="str">
            <v>0001</v>
          </cell>
          <cell r="W1485">
            <v>50</v>
          </cell>
          <cell r="X1485">
            <v>1</v>
          </cell>
          <cell r="Y1485" t="str">
            <v>JPY</v>
          </cell>
          <cell r="Z1485" t="str">
            <v>2006/04/01</v>
          </cell>
          <cell r="AA1485" t="str">
            <v>9999/12/31</v>
          </cell>
          <cell r="AC1485">
            <v>28</v>
          </cell>
          <cell r="AD1485">
            <v>1</v>
          </cell>
          <cell r="AE1485">
            <v>28</v>
          </cell>
          <cell r="AG1485">
            <v>28</v>
          </cell>
          <cell r="AH1485" t="str">
            <v>PC</v>
          </cell>
          <cell r="AQ1485">
            <v>1</v>
          </cell>
          <cell r="AV1485">
            <v>0</v>
          </cell>
          <cell r="AY1485" t="str">
            <v>2006/04/01</v>
          </cell>
          <cell r="AZ1485" t="str">
            <v>9999/12/31</v>
          </cell>
          <cell r="BA1485">
            <v>99999999</v>
          </cell>
          <cell r="BB1485">
            <v>28</v>
          </cell>
        </row>
        <row r="1486">
          <cell r="A1486">
            <v>75858</v>
          </cell>
          <cell r="D1486">
            <v>100</v>
          </cell>
          <cell r="E1486" t="str">
            <v>5300093245</v>
          </cell>
          <cell r="F1486" t="str">
            <v>0</v>
          </cell>
          <cell r="G1486" t="str">
            <v>6453893-9</v>
          </cell>
          <cell r="H1486" t="str">
            <v>ﾌﾟﾚ-ﾄ(1) M2653-2</v>
          </cell>
          <cell r="I1486" t="str">
            <v>473440-2</v>
          </cell>
          <cell r="J1486" t="str">
            <v>（株）光真製作所</v>
          </cell>
          <cell r="K1486" t="str">
            <v>3480</v>
          </cell>
          <cell r="L1486" t="str">
            <v>3480</v>
          </cell>
          <cell r="M1486" t="str">
            <v>3H7</v>
          </cell>
          <cell r="N1486" t="str">
            <v>野田</v>
          </cell>
          <cell r="O1486" t="str">
            <v>野田係</v>
          </cell>
          <cell r="P1486" t="str">
            <v>x</v>
          </cell>
          <cell r="Q1486" t="str">
            <v>JP</v>
          </cell>
          <cell r="S1486">
            <v>1</v>
          </cell>
          <cell r="T1486">
            <v>1</v>
          </cell>
          <cell r="U1486" t="str">
            <v>V0</v>
          </cell>
          <cell r="V1486" t="str">
            <v>0001</v>
          </cell>
          <cell r="W1486">
            <v>25</v>
          </cell>
          <cell r="X1486">
            <v>1</v>
          </cell>
          <cell r="Y1486" t="str">
            <v>JPY</v>
          </cell>
          <cell r="Z1486" t="str">
            <v>2006/04/01</v>
          </cell>
          <cell r="AA1486" t="str">
            <v>9999/12/31</v>
          </cell>
          <cell r="AC1486">
            <v>47</v>
          </cell>
          <cell r="AD1486">
            <v>1</v>
          </cell>
          <cell r="AE1486">
            <v>47</v>
          </cell>
          <cell r="AG1486">
            <v>47</v>
          </cell>
          <cell r="AH1486" t="str">
            <v>PC</v>
          </cell>
          <cell r="AQ1486">
            <v>1</v>
          </cell>
          <cell r="AV1486">
            <v>0</v>
          </cell>
          <cell r="AY1486" t="str">
            <v>2006/04/01</v>
          </cell>
          <cell r="AZ1486" t="str">
            <v>9999/12/31</v>
          </cell>
          <cell r="BA1486">
            <v>99999</v>
          </cell>
          <cell r="BB1486">
            <v>48</v>
          </cell>
        </row>
        <row r="1487">
          <cell r="A1487">
            <v>77999</v>
          </cell>
          <cell r="E1487" t="str">
            <v>5300107741</v>
          </cell>
          <cell r="F1487" t="str">
            <v>0</v>
          </cell>
          <cell r="G1487" t="str">
            <v>6454043-7</v>
          </cell>
          <cell r="H1487" t="str">
            <v>ﾚﾊﾞ-,ﾛﾂｸ M2653C</v>
          </cell>
          <cell r="I1487" t="str">
            <v>473440-2</v>
          </cell>
          <cell r="J1487" t="str">
            <v>（株）光真製作所</v>
          </cell>
          <cell r="K1487" t="str">
            <v>3480</v>
          </cell>
          <cell r="L1487" t="str">
            <v>3480</v>
          </cell>
          <cell r="M1487" t="str">
            <v>3H7</v>
          </cell>
          <cell r="N1487" t="str">
            <v>野田</v>
          </cell>
          <cell r="O1487" t="str">
            <v>野田係</v>
          </cell>
          <cell r="Q1487" t="str">
            <v>JP</v>
          </cell>
          <cell r="S1487">
            <v>1</v>
          </cell>
          <cell r="T1487">
            <v>1</v>
          </cell>
          <cell r="U1487" t="str">
            <v>V0</v>
          </cell>
          <cell r="V1487" t="str">
            <v>0001</v>
          </cell>
          <cell r="W1487">
            <v>50</v>
          </cell>
          <cell r="X1487">
            <v>1</v>
          </cell>
          <cell r="Y1487" t="str">
            <v>JPY</v>
          </cell>
          <cell r="Z1487" t="str">
            <v>2006/04/01</v>
          </cell>
          <cell r="AA1487" t="str">
            <v>9999/12/31</v>
          </cell>
          <cell r="AC1487">
            <v>489</v>
          </cell>
          <cell r="AD1487">
            <v>1</v>
          </cell>
          <cell r="AE1487">
            <v>489</v>
          </cell>
          <cell r="AG1487">
            <v>489</v>
          </cell>
          <cell r="AH1487" t="str">
            <v>PC</v>
          </cell>
          <cell r="AQ1487">
            <v>1</v>
          </cell>
          <cell r="AV1487">
            <v>0</v>
          </cell>
          <cell r="AY1487" t="str">
            <v>2006/04/01</v>
          </cell>
          <cell r="AZ1487" t="str">
            <v>9999/12/31</v>
          </cell>
          <cell r="BA1487">
            <v>99999999</v>
          </cell>
          <cell r="BB1487">
            <v>489</v>
          </cell>
        </row>
        <row r="1488">
          <cell r="A1488">
            <v>78000</v>
          </cell>
          <cell r="E1488" t="str">
            <v>5300107742</v>
          </cell>
          <cell r="F1488" t="str">
            <v>0</v>
          </cell>
          <cell r="G1488" t="str">
            <v>6454049-6</v>
          </cell>
          <cell r="H1488" t="str">
            <v>ｶﾊﾞ-,ﾛﾂｸ(E) M2653C</v>
          </cell>
          <cell r="I1488" t="str">
            <v>473440-2</v>
          </cell>
          <cell r="J1488" t="str">
            <v>（株）光真製作所</v>
          </cell>
          <cell r="K1488" t="str">
            <v>3480</v>
          </cell>
          <cell r="L1488" t="str">
            <v>3480</v>
          </cell>
          <cell r="M1488" t="str">
            <v>3H7</v>
          </cell>
          <cell r="N1488" t="str">
            <v>野田</v>
          </cell>
          <cell r="O1488" t="str">
            <v>野田係</v>
          </cell>
          <cell r="P1488" t="str">
            <v>x</v>
          </cell>
          <cell r="Q1488" t="str">
            <v>JP</v>
          </cell>
          <cell r="S1488">
            <v>1</v>
          </cell>
          <cell r="T1488">
            <v>1</v>
          </cell>
          <cell r="U1488" t="str">
            <v>V0</v>
          </cell>
          <cell r="V1488" t="str">
            <v>0001</v>
          </cell>
          <cell r="W1488">
            <v>50</v>
          </cell>
          <cell r="X1488">
            <v>1</v>
          </cell>
          <cell r="Y1488" t="str">
            <v>JPY</v>
          </cell>
          <cell r="Z1488" t="str">
            <v>2006/04/01</v>
          </cell>
          <cell r="AA1488" t="str">
            <v>9999/12/31</v>
          </cell>
          <cell r="AC1488">
            <v>384</v>
          </cell>
          <cell r="AD1488">
            <v>1</v>
          </cell>
          <cell r="AE1488">
            <v>384</v>
          </cell>
          <cell r="AG1488">
            <v>384</v>
          </cell>
          <cell r="AH1488" t="str">
            <v>PC</v>
          </cell>
          <cell r="AQ1488">
            <v>1</v>
          </cell>
          <cell r="AV1488">
            <v>0</v>
          </cell>
          <cell r="AY1488" t="str">
            <v>2006/04/01</v>
          </cell>
          <cell r="AZ1488" t="str">
            <v>9999/12/31</v>
          </cell>
          <cell r="BA1488">
            <v>99999999</v>
          </cell>
          <cell r="BB1488">
            <v>384</v>
          </cell>
        </row>
        <row r="1489">
          <cell r="A1489">
            <v>78001</v>
          </cell>
          <cell r="E1489" t="str">
            <v>5300107743</v>
          </cell>
          <cell r="F1489" t="str">
            <v>0</v>
          </cell>
          <cell r="G1489" t="str">
            <v>6454051-8</v>
          </cell>
          <cell r="H1489" t="str">
            <v>ﾚﾊﾞ-,ﾛﾂｸ(E) M2653C</v>
          </cell>
          <cell r="I1489" t="str">
            <v>473440-2</v>
          </cell>
          <cell r="J1489" t="str">
            <v>（株）光真製作所</v>
          </cell>
          <cell r="K1489" t="str">
            <v>3480</v>
          </cell>
          <cell r="L1489" t="str">
            <v>3480</v>
          </cell>
          <cell r="M1489" t="str">
            <v>3H7</v>
          </cell>
          <cell r="N1489" t="str">
            <v>野田</v>
          </cell>
          <cell r="O1489" t="str">
            <v>野田係</v>
          </cell>
          <cell r="Q1489" t="str">
            <v>JP</v>
          </cell>
          <cell r="S1489">
            <v>1</v>
          </cell>
          <cell r="T1489">
            <v>1</v>
          </cell>
          <cell r="U1489" t="str">
            <v>V0</v>
          </cell>
          <cell r="V1489" t="str">
            <v>0001</v>
          </cell>
          <cell r="W1489">
            <v>50</v>
          </cell>
          <cell r="X1489">
            <v>1</v>
          </cell>
          <cell r="Y1489" t="str">
            <v>JPY</v>
          </cell>
          <cell r="Z1489" t="str">
            <v>2006/04/01</v>
          </cell>
          <cell r="AA1489" t="str">
            <v>9999/12/31</v>
          </cell>
          <cell r="AC1489">
            <v>526</v>
          </cell>
          <cell r="AD1489">
            <v>1</v>
          </cell>
          <cell r="AE1489">
            <v>526</v>
          </cell>
          <cell r="AG1489">
            <v>526</v>
          </cell>
          <cell r="AH1489" t="str">
            <v>PC</v>
          </cell>
          <cell r="AQ1489">
            <v>1</v>
          </cell>
          <cell r="AV1489">
            <v>0</v>
          </cell>
          <cell r="AY1489" t="str">
            <v>2006/04/01</v>
          </cell>
          <cell r="AZ1489" t="str">
            <v>9999/12/31</v>
          </cell>
          <cell r="BA1489">
            <v>99999999</v>
          </cell>
          <cell r="BB1489">
            <v>526</v>
          </cell>
        </row>
        <row r="1490">
          <cell r="A1490">
            <v>78002</v>
          </cell>
          <cell r="E1490" t="str">
            <v>5300107744</v>
          </cell>
          <cell r="F1490" t="str">
            <v>0</v>
          </cell>
          <cell r="G1490" t="str">
            <v>6454052-6</v>
          </cell>
          <cell r="H1490" t="str">
            <v>ﾚﾊﾞ-,ﾗﾂﾁ(E) M2653C</v>
          </cell>
          <cell r="I1490" t="str">
            <v>473440-2</v>
          </cell>
          <cell r="J1490" t="str">
            <v>（株）光真製作所</v>
          </cell>
          <cell r="K1490" t="str">
            <v>3480</v>
          </cell>
          <cell r="L1490" t="str">
            <v>3480</v>
          </cell>
          <cell r="M1490" t="str">
            <v>3H7</v>
          </cell>
          <cell r="N1490" t="str">
            <v>野田</v>
          </cell>
          <cell r="O1490" t="str">
            <v>野田係</v>
          </cell>
          <cell r="P1490" t="str">
            <v>x</v>
          </cell>
          <cell r="Q1490" t="str">
            <v>JP</v>
          </cell>
          <cell r="S1490">
            <v>1</v>
          </cell>
          <cell r="T1490">
            <v>1</v>
          </cell>
          <cell r="U1490" t="str">
            <v>V0</v>
          </cell>
          <cell r="V1490" t="str">
            <v>0001</v>
          </cell>
          <cell r="W1490">
            <v>50</v>
          </cell>
          <cell r="X1490">
            <v>1</v>
          </cell>
          <cell r="Y1490" t="str">
            <v>JPY</v>
          </cell>
          <cell r="Z1490" t="str">
            <v>2006/04/01</v>
          </cell>
          <cell r="AA1490" t="str">
            <v>9999/12/31</v>
          </cell>
          <cell r="AC1490">
            <v>603</v>
          </cell>
          <cell r="AD1490">
            <v>1</v>
          </cell>
          <cell r="AE1490">
            <v>603</v>
          </cell>
          <cell r="AG1490">
            <v>603</v>
          </cell>
          <cell r="AH1490" t="str">
            <v>PC</v>
          </cell>
          <cell r="AQ1490">
            <v>1</v>
          </cell>
          <cell r="AV1490">
            <v>0</v>
          </cell>
          <cell r="AY1490" t="str">
            <v>2006/04/01</v>
          </cell>
          <cell r="AZ1490" t="str">
            <v>9999/12/31</v>
          </cell>
          <cell r="BA1490">
            <v>99999999</v>
          </cell>
          <cell r="BB1490">
            <v>603</v>
          </cell>
        </row>
        <row r="1491">
          <cell r="A1491">
            <v>78003</v>
          </cell>
          <cell r="E1491" t="str">
            <v>5300107745</v>
          </cell>
          <cell r="F1491" t="str">
            <v>0</v>
          </cell>
          <cell r="G1491" t="str">
            <v>6454054-2</v>
          </cell>
          <cell r="H1491" t="str">
            <v>ｶﾊﾞ-(1) M2653C</v>
          </cell>
          <cell r="I1491" t="str">
            <v>473440-2</v>
          </cell>
          <cell r="J1491" t="str">
            <v>（株）光真製作所</v>
          </cell>
          <cell r="K1491" t="str">
            <v>3480</v>
          </cell>
          <cell r="L1491" t="str">
            <v>3480</v>
          </cell>
          <cell r="M1491" t="str">
            <v>3H7</v>
          </cell>
          <cell r="N1491" t="str">
            <v>野田</v>
          </cell>
          <cell r="O1491" t="str">
            <v>野田係</v>
          </cell>
          <cell r="P1491" t="str">
            <v>x</v>
          </cell>
          <cell r="Q1491" t="str">
            <v>JP</v>
          </cell>
          <cell r="S1491">
            <v>1</v>
          </cell>
          <cell r="T1491">
            <v>1</v>
          </cell>
          <cell r="U1491" t="str">
            <v>V0</v>
          </cell>
          <cell r="V1491" t="str">
            <v>0001</v>
          </cell>
          <cell r="W1491">
            <v>50</v>
          </cell>
          <cell r="X1491">
            <v>1</v>
          </cell>
          <cell r="Y1491" t="str">
            <v>JPY</v>
          </cell>
          <cell r="Z1491" t="str">
            <v>2006/04/01</v>
          </cell>
          <cell r="AA1491" t="str">
            <v>9999/12/31</v>
          </cell>
          <cell r="AC1491">
            <v>854</v>
          </cell>
          <cell r="AD1491">
            <v>1</v>
          </cell>
          <cell r="AE1491">
            <v>854</v>
          </cell>
          <cell r="AG1491">
            <v>854</v>
          </cell>
          <cell r="AH1491" t="str">
            <v>PC</v>
          </cell>
          <cell r="AQ1491">
            <v>1</v>
          </cell>
          <cell r="AV1491">
            <v>0</v>
          </cell>
          <cell r="AY1491" t="str">
            <v>2006/04/01</v>
          </cell>
          <cell r="AZ1491" t="str">
            <v>9999/12/31</v>
          </cell>
          <cell r="BA1491">
            <v>99999999</v>
          </cell>
          <cell r="BB1491">
            <v>854</v>
          </cell>
        </row>
        <row r="1492">
          <cell r="A1492">
            <v>78004</v>
          </cell>
          <cell r="E1492" t="str">
            <v>5300107746</v>
          </cell>
          <cell r="F1492" t="str">
            <v>0</v>
          </cell>
          <cell r="G1492" t="str">
            <v>6454055-0</v>
          </cell>
          <cell r="H1492" t="str">
            <v>ｶﾊﾞ-(2) M2653C</v>
          </cell>
          <cell r="I1492" t="str">
            <v>473440-2</v>
          </cell>
          <cell r="J1492" t="str">
            <v>（株）光真製作所</v>
          </cell>
          <cell r="K1492" t="str">
            <v>3480</v>
          </cell>
          <cell r="L1492" t="str">
            <v>3480</v>
          </cell>
          <cell r="M1492" t="str">
            <v>3H7</v>
          </cell>
          <cell r="N1492" t="str">
            <v>野田</v>
          </cell>
          <cell r="O1492" t="str">
            <v>野田係</v>
          </cell>
          <cell r="P1492" t="str">
            <v>x</v>
          </cell>
          <cell r="Q1492" t="str">
            <v>JP</v>
          </cell>
          <cell r="S1492">
            <v>1</v>
          </cell>
          <cell r="T1492">
            <v>1</v>
          </cell>
          <cell r="U1492" t="str">
            <v>V0</v>
          </cell>
          <cell r="V1492" t="str">
            <v>0001</v>
          </cell>
          <cell r="W1492">
            <v>50</v>
          </cell>
          <cell r="X1492">
            <v>1</v>
          </cell>
          <cell r="Y1492" t="str">
            <v>JPY</v>
          </cell>
          <cell r="Z1492" t="str">
            <v>2006/04/01</v>
          </cell>
          <cell r="AA1492" t="str">
            <v>9999/12/31</v>
          </cell>
          <cell r="AC1492">
            <v>193</v>
          </cell>
          <cell r="AD1492">
            <v>1</v>
          </cell>
          <cell r="AE1492">
            <v>193</v>
          </cell>
          <cell r="AG1492">
            <v>193</v>
          </cell>
          <cell r="AH1492" t="str">
            <v>PC</v>
          </cell>
          <cell r="AQ1492">
            <v>1</v>
          </cell>
          <cell r="AV1492">
            <v>0</v>
          </cell>
          <cell r="AY1492" t="str">
            <v>2006/04/01</v>
          </cell>
          <cell r="AZ1492" t="str">
            <v>9999/12/31</v>
          </cell>
          <cell r="BA1492">
            <v>99999999</v>
          </cell>
          <cell r="BB1492">
            <v>193</v>
          </cell>
        </row>
        <row r="1493">
          <cell r="A1493">
            <v>75859</v>
          </cell>
          <cell r="B1493">
            <v>40</v>
          </cell>
          <cell r="D1493">
            <v>100</v>
          </cell>
          <cell r="E1493" t="str">
            <v>5300093251</v>
          </cell>
          <cell r="F1493" t="str">
            <v>0</v>
          </cell>
          <cell r="G1493" t="str">
            <v>6454105-0</v>
          </cell>
          <cell r="H1493" t="str">
            <v>ﾘﾝｸ,ﾌﾟﾂｼﾔ(2) M2650-2-1</v>
          </cell>
          <cell r="I1493" t="str">
            <v>473440-2</v>
          </cell>
          <cell r="J1493" t="str">
            <v>（株）光真製作所</v>
          </cell>
          <cell r="K1493" t="str">
            <v>3480</v>
          </cell>
          <cell r="L1493" t="str">
            <v>3480</v>
          </cell>
          <cell r="M1493" t="str">
            <v>3H7</v>
          </cell>
          <cell r="N1493" t="str">
            <v>野田</v>
          </cell>
          <cell r="O1493" t="str">
            <v>野田係</v>
          </cell>
          <cell r="P1493" t="str">
            <v>x</v>
          </cell>
          <cell r="Q1493" t="str">
            <v>JP</v>
          </cell>
          <cell r="S1493">
            <v>1</v>
          </cell>
          <cell r="T1493">
            <v>1</v>
          </cell>
          <cell r="U1493" t="str">
            <v>V0</v>
          </cell>
          <cell r="V1493" t="str">
            <v>0001</v>
          </cell>
          <cell r="W1493">
            <v>25</v>
          </cell>
          <cell r="X1493">
            <v>1</v>
          </cell>
          <cell r="Y1493" t="str">
            <v>JPY</v>
          </cell>
          <cell r="Z1493" t="str">
            <v>2006/04/01</v>
          </cell>
          <cell r="AA1493" t="str">
            <v>9999/12/31</v>
          </cell>
          <cell r="AC1493">
            <v>40</v>
          </cell>
          <cell r="AD1493">
            <v>1</v>
          </cell>
          <cell r="AE1493">
            <v>40</v>
          </cell>
          <cell r="AF1493">
            <v>40</v>
          </cell>
          <cell r="AG1493">
            <v>40</v>
          </cell>
          <cell r="AH1493" t="str">
            <v>PC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1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 t="str">
            <v>2006/04/01</v>
          </cell>
          <cell r="AZ1493" t="str">
            <v>9999/12/31</v>
          </cell>
          <cell r="BA1493">
            <v>999999</v>
          </cell>
          <cell r="BB1493">
            <v>40</v>
          </cell>
          <cell r="BC1493">
            <v>0</v>
          </cell>
          <cell r="BD1493">
            <v>0</v>
          </cell>
          <cell r="BE1493">
            <v>0</v>
          </cell>
          <cell r="BF1493">
            <v>0</v>
          </cell>
          <cell r="BG1493">
            <v>0</v>
          </cell>
        </row>
        <row r="1494">
          <cell r="A1494">
            <v>75860</v>
          </cell>
          <cell r="B1494">
            <v>40</v>
          </cell>
          <cell r="D1494">
            <v>100</v>
          </cell>
          <cell r="E1494" t="str">
            <v>5300093255</v>
          </cell>
          <cell r="F1494" t="str">
            <v>0</v>
          </cell>
          <cell r="G1494" t="str">
            <v>6454112-3</v>
          </cell>
          <cell r="H1494" t="str">
            <v>ｶﾗ-,ﾊﾞﾈ(2) M2650-2-1</v>
          </cell>
          <cell r="I1494" t="str">
            <v>473440-2</v>
          </cell>
          <cell r="J1494" t="str">
            <v>（株）光真製作所</v>
          </cell>
          <cell r="K1494" t="str">
            <v>3480</v>
          </cell>
          <cell r="L1494" t="str">
            <v>3480</v>
          </cell>
          <cell r="M1494" t="str">
            <v>3H7</v>
          </cell>
          <cell r="N1494" t="str">
            <v>野田</v>
          </cell>
          <cell r="O1494" t="str">
            <v>野田係</v>
          </cell>
          <cell r="P1494" t="str">
            <v>x</v>
          </cell>
          <cell r="Q1494" t="str">
            <v>JP</v>
          </cell>
          <cell r="S1494">
            <v>1</v>
          </cell>
          <cell r="T1494">
            <v>1</v>
          </cell>
          <cell r="U1494" t="str">
            <v>V0</v>
          </cell>
          <cell r="V1494" t="str">
            <v>0001</v>
          </cell>
          <cell r="W1494">
            <v>25</v>
          </cell>
          <cell r="X1494">
            <v>1</v>
          </cell>
          <cell r="Y1494" t="str">
            <v>JPY</v>
          </cell>
          <cell r="Z1494" t="str">
            <v>2006/04/01</v>
          </cell>
          <cell r="AA1494" t="str">
            <v>9999/12/31</v>
          </cell>
          <cell r="AC1494">
            <v>40</v>
          </cell>
          <cell r="AD1494">
            <v>1</v>
          </cell>
          <cell r="AE1494">
            <v>40</v>
          </cell>
          <cell r="AF1494">
            <v>40</v>
          </cell>
          <cell r="AG1494">
            <v>40</v>
          </cell>
          <cell r="AH1494" t="str">
            <v>PC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1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 t="str">
            <v>2006/04/01</v>
          </cell>
          <cell r="AZ1494" t="str">
            <v>9999/12/31</v>
          </cell>
          <cell r="BA1494">
            <v>99999</v>
          </cell>
          <cell r="BB1494">
            <v>40</v>
          </cell>
          <cell r="BC1494">
            <v>0</v>
          </cell>
          <cell r="BD1494">
            <v>0</v>
          </cell>
          <cell r="BE1494">
            <v>0</v>
          </cell>
          <cell r="BF1494">
            <v>0</v>
          </cell>
          <cell r="BG1494">
            <v>0</v>
          </cell>
        </row>
        <row r="1495">
          <cell r="A1495">
            <v>75861</v>
          </cell>
          <cell r="B1495">
            <v>139</v>
          </cell>
          <cell r="D1495">
            <v>100</v>
          </cell>
          <cell r="E1495" t="str">
            <v>5300093257</v>
          </cell>
          <cell r="F1495" t="str">
            <v>0</v>
          </cell>
          <cell r="G1495" t="str">
            <v>6454117-4</v>
          </cell>
          <cell r="H1495" t="str">
            <v>ﾌﾞﾗｹﾂﾄ,ﾓ-ﾀ M2650-2-1</v>
          </cell>
          <cell r="I1495" t="str">
            <v>473440-2</v>
          </cell>
          <cell r="J1495" t="str">
            <v>（株）光真製作所</v>
          </cell>
          <cell r="K1495" t="str">
            <v>3480</v>
          </cell>
          <cell r="L1495" t="str">
            <v>3480</v>
          </cell>
          <cell r="M1495" t="str">
            <v>3H7</v>
          </cell>
          <cell r="N1495" t="str">
            <v>野田</v>
          </cell>
          <cell r="O1495" t="str">
            <v>野田係</v>
          </cell>
          <cell r="P1495" t="str">
            <v>x</v>
          </cell>
          <cell r="Q1495" t="str">
            <v>JP</v>
          </cell>
          <cell r="S1495">
            <v>1</v>
          </cell>
          <cell r="T1495">
            <v>1</v>
          </cell>
          <cell r="U1495" t="str">
            <v>V0</v>
          </cell>
          <cell r="V1495" t="str">
            <v>0001</v>
          </cell>
          <cell r="W1495">
            <v>25</v>
          </cell>
          <cell r="X1495">
            <v>1</v>
          </cell>
          <cell r="Y1495" t="str">
            <v>JPY</v>
          </cell>
          <cell r="Z1495" t="str">
            <v>2006/04/01</v>
          </cell>
          <cell r="AA1495" t="str">
            <v>9999/12/31</v>
          </cell>
          <cell r="AC1495">
            <v>139</v>
          </cell>
          <cell r="AD1495">
            <v>1</v>
          </cell>
          <cell r="AE1495">
            <v>139</v>
          </cell>
          <cell r="AF1495">
            <v>139</v>
          </cell>
          <cell r="AG1495">
            <v>139</v>
          </cell>
          <cell r="AH1495" t="str">
            <v>PC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1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 t="str">
            <v>2006/04/01</v>
          </cell>
          <cell r="AZ1495" t="str">
            <v>9999/12/31</v>
          </cell>
          <cell r="BA1495">
            <v>99999</v>
          </cell>
          <cell r="BB1495">
            <v>140</v>
          </cell>
          <cell r="BC1495">
            <v>0</v>
          </cell>
          <cell r="BD1495">
            <v>0</v>
          </cell>
          <cell r="BE1495">
            <v>0</v>
          </cell>
          <cell r="BF1495">
            <v>0</v>
          </cell>
          <cell r="BG1495">
            <v>0</v>
          </cell>
        </row>
        <row r="1496">
          <cell r="A1496">
            <v>75862</v>
          </cell>
          <cell r="B1496">
            <v>64</v>
          </cell>
          <cell r="D1496">
            <v>100</v>
          </cell>
          <cell r="E1496" t="str">
            <v>5300093259</v>
          </cell>
          <cell r="F1496" t="str">
            <v>0</v>
          </cell>
          <cell r="G1496" t="str">
            <v>6454131-0</v>
          </cell>
          <cell r="H1496" t="str">
            <v>ﾘﾝｸ,ﾌﾗﾂﾊﾟ M2650-2-1</v>
          </cell>
          <cell r="I1496" t="str">
            <v>473440-2</v>
          </cell>
          <cell r="J1496" t="str">
            <v>（株）光真製作所</v>
          </cell>
          <cell r="K1496" t="str">
            <v>3480</v>
          </cell>
          <cell r="L1496" t="str">
            <v>3480</v>
          </cell>
          <cell r="M1496" t="str">
            <v>3H7</v>
          </cell>
          <cell r="N1496" t="str">
            <v>野田</v>
          </cell>
          <cell r="O1496" t="str">
            <v>野田係</v>
          </cell>
          <cell r="P1496" t="str">
            <v>x</v>
          </cell>
          <cell r="Q1496" t="str">
            <v>JP</v>
          </cell>
          <cell r="S1496">
            <v>1</v>
          </cell>
          <cell r="T1496">
            <v>1</v>
          </cell>
          <cell r="U1496" t="str">
            <v>V0</v>
          </cell>
          <cell r="V1496" t="str">
            <v>0001</v>
          </cell>
          <cell r="W1496">
            <v>25</v>
          </cell>
          <cell r="X1496">
            <v>1</v>
          </cell>
          <cell r="Y1496" t="str">
            <v>JPY</v>
          </cell>
          <cell r="Z1496" t="str">
            <v>2006/04/01</v>
          </cell>
          <cell r="AA1496" t="str">
            <v>9999/12/31</v>
          </cell>
          <cell r="AC1496">
            <v>64</v>
          </cell>
          <cell r="AD1496">
            <v>1</v>
          </cell>
          <cell r="AE1496">
            <v>64</v>
          </cell>
          <cell r="AF1496">
            <v>64</v>
          </cell>
          <cell r="AG1496">
            <v>64</v>
          </cell>
          <cell r="AH1496" t="str">
            <v>PC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1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 t="str">
            <v>2006/04/01</v>
          </cell>
          <cell r="AZ1496" t="str">
            <v>9999/12/31</v>
          </cell>
          <cell r="BA1496">
            <v>99999</v>
          </cell>
          <cell r="BB1496">
            <v>65</v>
          </cell>
          <cell r="BC1496">
            <v>0</v>
          </cell>
          <cell r="BD1496">
            <v>0</v>
          </cell>
          <cell r="BE1496">
            <v>0</v>
          </cell>
          <cell r="BF1496">
            <v>0</v>
          </cell>
          <cell r="BG1496">
            <v>0</v>
          </cell>
        </row>
        <row r="1497">
          <cell r="A1497">
            <v>75863</v>
          </cell>
          <cell r="D1497">
            <v>100</v>
          </cell>
          <cell r="E1497" t="str">
            <v>5300093261</v>
          </cell>
          <cell r="F1497" t="str">
            <v>0</v>
          </cell>
          <cell r="G1497" t="str">
            <v>6454194-8</v>
          </cell>
          <cell r="H1497" t="str">
            <v>ｶﾊﾞ-,ﾊﾞｹﾂﾄ(1) M2653-1</v>
          </cell>
          <cell r="I1497" t="str">
            <v>473440-2</v>
          </cell>
          <cell r="J1497" t="str">
            <v>（株）光真製作所</v>
          </cell>
          <cell r="K1497" t="str">
            <v>3480</v>
          </cell>
          <cell r="L1497" t="str">
            <v>3480</v>
          </cell>
          <cell r="M1497" t="str">
            <v>3H7</v>
          </cell>
          <cell r="N1497" t="str">
            <v>野田</v>
          </cell>
          <cell r="O1497" t="str">
            <v>野田係</v>
          </cell>
          <cell r="P1497" t="str">
            <v>x</v>
          </cell>
          <cell r="Q1497" t="str">
            <v>JP</v>
          </cell>
          <cell r="S1497">
            <v>1</v>
          </cell>
          <cell r="T1497">
            <v>1</v>
          </cell>
          <cell r="U1497" t="str">
            <v>V0</v>
          </cell>
          <cell r="V1497" t="str">
            <v>0001</v>
          </cell>
          <cell r="W1497">
            <v>25</v>
          </cell>
          <cell r="X1497">
            <v>1</v>
          </cell>
          <cell r="Y1497" t="str">
            <v>JPY</v>
          </cell>
          <cell r="Z1497" t="str">
            <v>2006/04/01</v>
          </cell>
          <cell r="AA1497" t="str">
            <v>9999/12/31</v>
          </cell>
          <cell r="AC1497">
            <v>79</v>
          </cell>
          <cell r="AD1497">
            <v>1</v>
          </cell>
          <cell r="AE1497">
            <v>79</v>
          </cell>
          <cell r="AG1497">
            <v>79</v>
          </cell>
          <cell r="AH1497" t="str">
            <v>PC</v>
          </cell>
          <cell r="AQ1497">
            <v>1</v>
          </cell>
          <cell r="AV1497">
            <v>0</v>
          </cell>
          <cell r="AY1497" t="str">
            <v>2006/04/01</v>
          </cell>
          <cell r="AZ1497" t="str">
            <v>9999/12/31</v>
          </cell>
          <cell r="BA1497">
            <v>99999</v>
          </cell>
          <cell r="BB1497">
            <v>80</v>
          </cell>
        </row>
        <row r="1498">
          <cell r="A1498">
            <v>75864</v>
          </cell>
          <cell r="D1498">
            <v>100</v>
          </cell>
          <cell r="E1498" t="str">
            <v>5300093264</v>
          </cell>
          <cell r="F1498" t="str">
            <v>0</v>
          </cell>
          <cell r="G1498" t="str">
            <v>6454195-6</v>
          </cell>
          <cell r="H1498" t="str">
            <v>ｶﾊﾞ-,ﾊﾞｹﾂﾄ(2) M2653-1</v>
          </cell>
          <cell r="I1498" t="str">
            <v>473440-2</v>
          </cell>
          <cell r="J1498" t="str">
            <v>（株）光真製作所</v>
          </cell>
          <cell r="K1498" t="str">
            <v>3480</v>
          </cell>
          <cell r="L1498" t="str">
            <v>3480</v>
          </cell>
          <cell r="M1498" t="str">
            <v>3H7</v>
          </cell>
          <cell r="N1498" t="str">
            <v>野田</v>
          </cell>
          <cell r="O1498" t="str">
            <v>野田係</v>
          </cell>
          <cell r="P1498" t="str">
            <v>x</v>
          </cell>
          <cell r="Q1498" t="str">
            <v>JP</v>
          </cell>
          <cell r="S1498">
            <v>1</v>
          </cell>
          <cell r="T1498">
            <v>1</v>
          </cell>
          <cell r="U1498" t="str">
            <v>V0</v>
          </cell>
          <cell r="V1498" t="str">
            <v>0001</v>
          </cell>
          <cell r="W1498">
            <v>25</v>
          </cell>
          <cell r="X1498">
            <v>1</v>
          </cell>
          <cell r="Y1498" t="str">
            <v>JPY</v>
          </cell>
          <cell r="Z1498" t="str">
            <v>2006/04/01</v>
          </cell>
          <cell r="AA1498" t="str">
            <v>9999/12/31</v>
          </cell>
          <cell r="AC1498">
            <v>79</v>
          </cell>
          <cell r="AD1498">
            <v>1</v>
          </cell>
          <cell r="AE1498">
            <v>79</v>
          </cell>
          <cell r="AG1498">
            <v>79</v>
          </cell>
          <cell r="AH1498" t="str">
            <v>PC</v>
          </cell>
          <cell r="AQ1498">
            <v>1</v>
          </cell>
          <cell r="AV1498">
            <v>0</v>
          </cell>
          <cell r="AY1498" t="str">
            <v>2006/04/01</v>
          </cell>
          <cell r="AZ1498" t="str">
            <v>9999/12/31</v>
          </cell>
          <cell r="BA1498">
            <v>99999</v>
          </cell>
          <cell r="BB1498">
            <v>80</v>
          </cell>
        </row>
        <row r="1499">
          <cell r="A1499">
            <v>74894</v>
          </cell>
          <cell r="B1499">
            <v>34</v>
          </cell>
          <cell r="D1499">
            <v>100</v>
          </cell>
          <cell r="E1499" t="str">
            <v>5300086851</v>
          </cell>
          <cell r="F1499" t="str">
            <v>0</v>
          </cell>
          <cell r="G1499" t="str">
            <v>6458703-4</v>
          </cell>
          <cell r="H1499" t="str">
            <v>ﾘﾝｸ,ﾌﾟﾚ-ﾄ M2800;(BID)</v>
          </cell>
          <cell r="I1499" t="str">
            <v>473440-2</v>
          </cell>
          <cell r="J1499" t="str">
            <v>（株）光真製作所</v>
          </cell>
          <cell r="K1499" t="str">
            <v>3480</v>
          </cell>
          <cell r="L1499" t="str">
            <v>3480</v>
          </cell>
          <cell r="M1499" t="str">
            <v>3H7</v>
          </cell>
          <cell r="N1499" t="str">
            <v>野田</v>
          </cell>
          <cell r="O1499" t="str">
            <v>野田係</v>
          </cell>
          <cell r="P1499" t="str">
            <v>x</v>
          </cell>
          <cell r="Q1499" t="str">
            <v>JP</v>
          </cell>
          <cell r="S1499">
            <v>1</v>
          </cell>
          <cell r="T1499">
            <v>1</v>
          </cell>
          <cell r="U1499" t="str">
            <v>V0</v>
          </cell>
          <cell r="V1499" t="str">
            <v>0001</v>
          </cell>
          <cell r="W1499">
            <v>25</v>
          </cell>
          <cell r="X1499">
            <v>1</v>
          </cell>
          <cell r="Y1499" t="str">
            <v>JPY</v>
          </cell>
          <cell r="Z1499" t="str">
            <v>2006/04/01</v>
          </cell>
          <cell r="AA1499" t="str">
            <v>9999/12/31</v>
          </cell>
          <cell r="AC1499">
            <v>34</v>
          </cell>
          <cell r="AD1499">
            <v>1</v>
          </cell>
          <cell r="AE1499">
            <v>34</v>
          </cell>
          <cell r="AF1499">
            <v>34</v>
          </cell>
          <cell r="AG1499">
            <v>34</v>
          </cell>
          <cell r="AH1499" t="str">
            <v>PC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1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 t="str">
            <v>2006/04/01</v>
          </cell>
          <cell r="AZ1499" t="str">
            <v>9999/12/31</v>
          </cell>
          <cell r="BA1499">
            <v>99999999</v>
          </cell>
          <cell r="BB1499">
            <v>34</v>
          </cell>
          <cell r="BC1499">
            <v>0</v>
          </cell>
          <cell r="BD1499">
            <v>0</v>
          </cell>
          <cell r="BE1499">
            <v>0</v>
          </cell>
          <cell r="BF1499">
            <v>0</v>
          </cell>
          <cell r="BG1499">
            <v>0</v>
          </cell>
        </row>
        <row r="1500">
          <cell r="A1500">
            <v>75234</v>
          </cell>
          <cell r="D1500">
            <v>100</v>
          </cell>
          <cell r="E1500" t="str">
            <v>5300088350</v>
          </cell>
          <cell r="F1500" t="str">
            <v>0</v>
          </cell>
          <cell r="G1500" t="str">
            <v>6458713-1</v>
          </cell>
          <cell r="H1500" t="str">
            <v>ﾌﾞﾗｹﾂﾄ,ｸﾂｼﾖﾝ M2650-7</v>
          </cell>
          <cell r="I1500" t="str">
            <v>473440-2</v>
          </cell>
          <cell r="J1500" t="str">
            <v>（株）光真製作所</v>
          </cell>
          <cell r="K1500" t="str">
            <v>3480</v>
          </cell>
          <cell r="L1500" t="str">
            <v>3480</v>
          </cell>
          <cell r="M1500" t="str">
            <v>3H7</v>
          </cell>
          <cell r="N1500" t="str">
            <v>野田</v>
          </cell>
          <cell r="O1500" t="str">
            <v>野田係</v>
          </cell>
          <cell r="P1500" t="str">
            <v>x</v>
          </cell>
          <cell r="Q1500" t="str">
            <v>JP</v>
          </cell>
          <cell r="S1500">
            <v>1</v>
          </cell>
          <cell r="T1500">
            <v>1</v>
          </cell>
          <cell r="U1500" t="str">
            <v>V0</v>
          </cell>
          <cell r="V1500" t="str">
            <v>0001</v>
          </cell>
          <cell r="W1500">
            <v>25</v>
          </cell>
          <cell r="X1500">
            <v>1</v>
          </cell>
          <cell r="Y1500" t="str">
            <v>JPY</v>
          </cell>
          <cell r="Z1500" t="str">
            <v>2006/04/01</v>
          </cell>
          <cell r="AA1500" t="str">
            <v>9999/12/31</v>
          </cell>
          <cell r="AC1500">
            <v>4600</v>
          </cell>
          <cell r="AD1500">
            <v>100</v>
          </cell>
          <cell r="AE1500">
            <v>46</v>
          </cell>
          <cell r="AG1500">
            <v>46</v>
          </cell>
          <cell r="AH1500" t="str">
            <v>PC</v>
          </cell>
          <cell r="AQ1500">
            <v>1</v>
          </cell>
          <cell r="AV1500">
            <v>0</v>
          </cell>
          <cell r="AY1500" t="str">
            <v>2006/04/01</v>
          </cell>
          <cell r="AZ1500" t="str">
            <v>9999/12/31</v>
          </cell>
          <cell r="BA1500">
            <v>99999</v>
          </cell>
          <cell r="BB1500">
            <v>4700</v>
          </cell>
        </row>
        <row r="1501">
          <cell r="A1501">
            <v>74895</v>
          </cell>
          <cell r="B1501">
            <v>24</v>
          </cell>
          <cell r="D1501">
            <v>100</v>
          </cell>
          <cell r="E1501" t="str">
            <v>5300086852</v>
          </cell>
          <cell r="F1501" t="str">
            <v>0</v>
          </cell>
          <cell r="G1501" t="str">
            <v>6458724-7</v>
          </cell>
          <cell r="H1501" t="str">
            <v>ﾌﾟﾚ-ﾄ,ﾋﾝｼﾞ(1) M2800;(BID)</v>
          </cell>
          <cell r="I1501" t="str">
            <v>473440-2</v>
          </cell>
          <cell r="J1501" t="str">
            <v>（株）光真製作所</v>
          </cell>
          <cell r="K1501" t="str">
            <v>3480</v>
          </cell>
          <cell r="L1501" t="str">
            <v>3480</v>
          </cell>
          <cell r="M1501" t="str">
            <v>3H7</v>
          </cell>
          <cell r="N1501" t="str">
            <v>野田</v>
          </cell>
          <cell r="O1501" t="str">
            <v>野田係</v>
          </cell>
          <cell r="P1501" t="str">
            <v>x</v>
          </cell>
          <cell r="Q1501" t="str">
            <v>JP</v>
          </cell>
          <cell r="S1501">
            <v>1</v>
          </cell>
          <cell r="T1501">
            <v>1</v>
          </cell>
          <cell r="U1501" t="str">
            <v>V0</v>
          </cell>
          <cell r="V1501" t="str">
            <v>0001</v>
          </cell>
          <cell r="W1501">
            <v>25</v>
          </cell>
          <cell r="X1501">
            <v>1</v>
          </cell>
          <cell r="Y1501" t="str">
            <v>JPY</v>
          </cell>
          <cell r="Z1501" t="str">
            <v>2006/04/01</v>
          </cell>
          <cell r="AA1501" t="str">
            <v>9999/12/31</v>
          </cell>
          <cell r="AC1501">
            <v>24</v>
          </cell>
          <cell r="AD1501">
            <v>1</v>
          </cell>
          <cell r="AE1501">
            <v>24</v>
          </cell>
          <cell r="AF1501">
            <v>24</v>
          </cell>
          <cell r="AG1501">
            <v>24</v>
          </cell>
          <cell r="AH1501" t="str">
            <v>PC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1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 t="str">
            <v>2006/04/01</v>
          </cell>
          <cell r="AZ1501" t="str">
            <v>9999/12/31</v>
          </cell>
          <cell r="BA1501">
            <v>99999999</v>
          </cell>
          <cell r="BB1501">
            <v>24</v>
          </cell>
          <cell r="BC1501">
            <v>0</v>
          </cell>
          <cell r="BD1501">
            <v>0</v>
          </cell>
          <cell r="BE1501">
            <v>0</v>
          </cell>
          <cell r="BF1501">
            <v>0</v>
          </cell>
          <cell r="BG1501">
            <v>0</v>
          </cell>
        </row>
        <row r="1502">
          <cell r="A1502">
            <v>74896</v>
          </cell>
          <cell r="B1502">
            <v>22</v>
          </cell>
          <cell r="D1502">
            <v>100</v>
          </cell>
          <cell r="E1502" t="str">
            <v>5300086854</v>
          </cell>
          <cell r="F1502" t="str">
            <v>0</v>
          </cell>
          <cell r="G1502" t="str">
            <v>6458734-4</v>
          </cell>
          <cell r="H1502" t="str">
            <v>ﾌﾟﾚ-ﾄ,ﾋﾝｼﾞ(2) M2800;(BID)</v>
          </cell>
          <cell r="I1502" t="str">
            <v>473440-2</v>
          </cell>
          <cell r="J1502" t="str">
            <v>（株）光真製作所</v>
          </cell>
          <cell r="K1502" t="str">
            <v>3480</v>
          </cell>
          <cell r="L1502" t="str">
            <v>3480</v>
          </cell>
          <cell r="M1502" t="str">
            <v>3H7</v>
          </cell>
          <cell r="N1502" t="str">
            <v>野田</v>
          </cell>
          <cell r="O1502" t="str">
            <v>野田係</v>
          </cell>
          <cell r="P1502" t="str">
            <v>x</v>
          </cell>
          <cell r="Q1502" t="str">
            <v>JP</v>
          </cell>
          <cell r="S1502">
            <v>1</v>
          </cell>
          <cell r="T1502">
            <v>1</v>
          </cell>
          <cell r="U1502" t="str">
            <v>V0</v>
          </cell>
          <cell r="V1502" t="str">
            <v>0001</v>
          </cell>
          <cell r="W1502">
            <v>25</v>
          </cell>
          <cell r="X1502">
            <v>1</v>
          </cell>
          <cell r="Y1502" t="str">
            <v>JPY</v>
          </cell>
          <cell r="Z1502" t="str">
            <v>2006/04/01</v>
          </cell>
          <cell r="AA1502" t="str">
            <v>9999/12/31</v>
          </cell>
          <cell r="AC1502">
            <v>22</v>
          </cell>
          <cell r="AD1502">
            <v>1</v>
          </cell>
          <cell r="AE1502">
            <v>22</v>
          </cell>
          <cell r="AF1502">
            <v>22</v>
          </cell>
          <cell r="AG1502">
            <v>22</v>
          </cell>
          <cell r="AH1502" t="str">
            <v>PC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1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 t="str">
            <v>2006/04/01</v>
          </cell>
          <cell r="AZ1502" t="str">
            <v>9999/12/31</v>
          </cell>
          <cell r="BA1502">
            <v>99999999</v>
          </cell>
          <cell r="BB1502">
            <v>22</v>
          </cell>
          <cell r="BC1502">
            <v>0</v>
          </cell>
          <cell r="BD1502">
            <v>0</v>
          </cell>
          <cell r="BE1502">
            <v>0</v>
          </cell>
          <cell r="BF1502">
            <v>0</v>
          </cell>
          <cell r="BG1502">
            <v>0</v>
          </cell>
        </row>
        <row r="1503">
          <cell r="A1503">
            <v>75865</v>
          </cell>
          <cell r="B1503">
            <v>42</v>
          </cell>
          <cell r="D1503">
            <v>100</v>
          </cell>
          <cell r="E1503" t="str">
            <v>5300093266</v>
          </cell>
          <cell r="F1503" t="str">
            <v>0</v>
          </cell>
          <cell r="G1503" t="str">
            <v>6458743-3</v>
          </cell>
          <cell r="H1503" t="str">
            <v>ﾌﾞﾗｹﾂﾄ,ｾﾝｻ M2650-7</v>
          </cell>
          <cell r="I1503" t="str">
            <v>473440-2</v>
          </cell>
          <cell r="J1503" t="str">
            <v>（株）光真製作所</v>
          </cell>
          <cell r="K1503" t="str">
            <v>3480</v>
          </cell>
          <cell r="L1503" t="str">
            <v>3480</v>
          </cell>
          <cell r="M1503" t="str">
            <v>3H7</v>
          </cell>
          <cell r="N1503" t="str">
            <v>野田</v>
          </cell>
          <cell r="O1503" t="str">
            <v>野田係</v>
          </cell>
          <cell r="P1503" t="str">
            <v>x</v>
          </cell>
          <cell r="Q1503" t="str">
            <v>JP</v>
          </cell>
          <cell r="S1503">
            <v>1</v>
          </cell>
          <cell r="T1503">
            <v>1</v>
          </cell>
          <cell r="U1503" t="str">
            <v>V0</v>
          </cell>
          <cell r="V1503" t="str">
            <v>0001</v>
          </cell>
          <cell r="W1503">
            <v>25</v>
          </cell>
          <cell r="X1503">
            <v>1</v>
          </cell>
          <cell r="Y1503" t="str">
            <v>JPY</v>
          </cell>
          <cell r="Z1503" t="str">
            <v>2006/04/01</v>
          </cell>
          <cell r="AA1503" t="str">
            <v>9999/12/31</v>
          </cell>
          <cell r="AC1503">
            <v>42</v>
          </cell>
          <cell r="AD1503">
            <v>1</v>
          </cell>
          <cell r="AE1503">
            <v>42</v>
          </cell>
          <cell r="AF1503">
            <v>42</v>
          </cell>
          <cell r="AG1503">
            <v>42</v>
          </cell>
          <cell r="AH1503" t="str">
            <v>PC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1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 t="str">
            <v>2006/04/01</v>
          </cell>
          <cell r="AZ1503" t="str">
            <v>9999/12/31</v>
          </cell>
          <cell r="BA1503">
            <v>99999</v>
          </cell>
          <cell r="BB1503">
            <v>43</v>
          </cell>
          <cell r="BC1503">
            <v>0</v>
          </cell>
          <cell r="BD1503">
            <v>0</v>
          </cell>
          <cell r="BE1503">
            <v>0</v>
          </cell>
          <cell r="BF1503">
            <v>0</v>
          </cell>
          <cell r="BG1503">
            <v>0</v>
          </cell>
        </row>
        <row r="1504">
          <cell r="A1504">
            <v>75896</v>
          </cell>
          <cell r="B1504">
            <v>42</v>
          </cell>
          <cell r="D1504">
            <v>100</v>
          </cell>
          <cell r="E1504" t="str">
            <v>5300093323</v>
          </cell>
          <cell r="F1504" t="str">
            <v>0</v>
          </cell>
          <cell r="G1504" t="str">
            <v>6458744-1</v>
          </cell>
          <cell r="H1504" t="str">
            <v>ﾌﾞﾗｹﾂﾄ,ﾗﾝﾌﾟ M2650-7</v>
          </cell>
          <cell r="I1504" t="str">
            <v>473440-2</v>
          </cell>
          <cell r="J1504" t="str">
            <v>（株）光真製作所</v>
          </cell>
          <cell r="K1504" t="str">
            <v>3480</v>
          </cell>
          <cell r="L1504" t="str">
            <v>3480</v>
          </cell>
          <cell r="M1504" t="str">
            <v>3H7</v>
          </cell>
          <cell r="N1504" t="str">
            <v>野田</v>
          </cell>
          <cell r="O1504" t="str">
            <v>野田係</v>
          </cell>
          <cell r="P1504" t="str">
            <v>x</v>
          </cell>
          <cell r="Q1504" t="str">
            <v>JP</v>
          </cell>
          <cell r="S1504">
            <v>1</v>
          </cell>
          <cell r="T1504">
            <v>1</v>
          </cell>
          <cell r="U1504" t="str">
            <v>V0</v>
          </cell>
          <cell r="V1504" t="str">
            <v>0001</v>
          </cell>
          <cell r="W1504">
            <v>25</v>
          </cell>
          <cell r="X1504">
            <v>1</v>
          </cell>
          <cell r="Y1504" t="str">
            <v>JPY</v>
          </cell>
          <cell r="Z1504" t="str">
            <v>2006/04/01</v>
          </cell>
          <cell r="AA1504" t="str">
            <v>9999/12/31</v>
          </cell>
          <cell r="AC1504">
            <v>42</v>
          </cell>
          <cell r="AD1504">
            <v>1</v>
          </cell>
          <cell r="AE1504">
            <v>42</v>
          </cell>
          <cell r="AF1504">
            <v>42</v>
          </cell>
          <cell r="AG1504">
            <v>42</v>
          </cell>
          <cell r="AH1504" t="str">
            <v>PC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1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 t="str">
            <v>2006/04/01</v>
          </cell>
          <cell r="AZ1504" t="str">
            <v>9999/12/31</v>
          </cell>
          <cell r="BA1504">
            <v>99999</v>
          </cell>
          <cell r="BB1504">
            <v>43</v>
          </cell>
          <cell r="BC1504">
            <v>0</v>
          </cell>
          <cell r="BD1504">
            <v>0</v>
          </cell>
          <cell r="BE1504">
            <v>0</v>
          </cell>
          <cell r="BF1504">
            <v>0</v>
          </cell>
          <cell r="BG1504">
            <v>0</v>
          </cell>
        </row>
        <row r="1505">
          <cell r="A1505">
            <v>75822</v>
          </cell>
          <cell r="B1505">
            <v>79</v>
          </cell>
          <cell r="D1505">
            <v>100</v>
          </cell>
          <cell r="E1505" t="str">
            <v>5300093072</v>
          </cell>
          <cell r="F1505" t="str">
            <v>0</v>
          </cell>
          <cell r="G1505" t="str">
            <v>6458746-8</v>
          </cell>
          <cell r="H1505" t="str">
            <v>ﾌﾞﾗｹﾂﾄ,ｺﾈｸﾀ(2) M2650-7</v>
          </cell>
          <cell r="I1505" t="str">
            <v>473440-2</v>
          </cell>
          <cell r="J1505" t="str">
            <v>（株）光真製作所</v>
          </cell>
          <cell r="K1505" t="str">
            <v>3480</v>
          </cell>
          <cell r="L1505" t="str">
            <v>3480</v>
          </cell>
          <cell r="M1505" t="str">
            <v>3H7</v>
          </cell>
          <cell r="N1505" t="str">
            <v>野田</v>
          </cell>
          <cell r="O1505" t="str">
            <v>野田係</v>
          </cell>
          <cell r="P1505" t="str">
            <v>x</v>
          </cell>
          <cell r="Q1505" t="str">
            <v>JP</v>
          </cell>
          <cell r="S1505">
            <v>1</v>
          </cell>
          <cell r="T1505">
            <v>1</v>
          </cell>
          <cell r="U1505" t="str">
            <v>V0</v>
          </cell>
          <cell r="V1505" t="str">
            <v>0001</v>
          </cell>
          <cell r="W1505">
            <v>25</v>
          </cell>
          <cell r="X1505">
            <v>1</v>
          </cell>
          <cell r="Y1505" t="str">
            <v>JPY</v>
          </cell>
          <cell r="Z1505" t="str">
            <v>2006/04/01</v>
          </cell>
          <cell r="AA1505" t="str">
            <v>9999/12/31</v>
          </cell>
          <cell r="AC1505">
            <v>79</v>
          </cell>
          <cell r="AD1505">
            <v>1</v>
          </cell>
          <cell r="AE1505">
            <v>79</v>
          </cell>
          <cell r="AF1505">
            <v>79</v>
          </cell>
          <cell r="AG1505">
            <v>79</v>
          </cell>
          <cell r="AH1505" t="str">
            <v>PC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1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 t="str">
            <v>2006/04/01</v>
          </cell>
          <cell r="AZ1505" t="str">
            <v>9999/12/31</v>
          </cell>
          <cell r="BA1505">
            <v>99999</v>
          </cell>
          <cell r="BB1505">
            <v>80</v>
          </cell>
          <cell r="BC1505">
            <v>0</v>
          </cell>
          <cell r="BD1505">
            <v>0</v>
          </cell>
          <cell r="BE1505">
            <v>0</v>
          </cell>
          <cell r="BF1505">
            <v>0</v>
          </cell>
          <cell r="BG1505">
            <v>0</v>
          </cell>
        </row>
        <row r="1506">
          <cell r="A1506">
            <v>74897</v>
          </cell>
          <cell r="B1506">
            <v>34</v>
          </cell>
          <cell r="D1506">
            <v>100</v>
          </cell>
          <cell r="E1506" t="str">
            <v>5300086856</v>
          </cell>
          <cell r="F1506" t="str">
            <v>0</v>
          </cell>
          <cell r="G1506" t="str">
            <v>6458749-2</v>
          </cell>
          <cell r="H1506" t="str">
            <v>ﾊﾞﾈ,ｽｸﾚ-ﾊﾟ(2) M2800;(BID)</v>
          </cell>
          <cell r="I1506" t="str">
            <v>473440-2</v>
          </cell>
          <cell r="J1506" t="str">
            <v>（株）光真製作所</v>
          </cell>
          <cell r="K1506" t="str">
            <v>3480</v>
          </cell>
          <cell r="L1506" t="str">
            <v>3480</v>
          </cell>
          <cell r="M1506" t="str">
            <v>3H7</v>
          </cell>
          <cell r="N1506" t="str">
            <v>野田</v>
          </cell>
          <cell r="O1506" t="str">
            <v>野田係</v>
          </cell>
          <cell r="P1506" t="str">
            <v>x</v>
          </cell>
          <cell r="Q1506" t="str">
            <v>JP</v>
          </cell>
          <cell r="S1506">
            <v>1</v>
          </cell>
          <cell r="T1506">
            <v>1</v>
          </cell>
          <cell r="U1506" t="str">
            <v>V0</v>
          </cell>
          <cell r="V1506" t="str">
            <v>0001</v>
          </cell>
          <cell r="W1506">
            <v>25</v>
          </cell>
          <cell r="X1506">
            <v>1</v>
          </cell>
          <cell r="Y1506" t="str">
            <v>JPY</v>
          </cell>
          <cell r="Z1506" t="str">
            <v>2006/04/01</v>
          </cell>
          <cell r="AA1506" t="str">
            <v>9999/12/31</v>
          </cell>
          <cell r="AC1506">
            <v>34</v>
          </cell>
          <cell r="AD1506">
            <v>1</v>
          </cell>
          <cell r="AE1506">
            <v>34</v>
          </cell>
          <cell r="AF1506">
            <v>34</v>
          </cell>
          <cell r="AG1506">
            <v>34</v>
          </cell>
          <cell r="AH1506" t="str">
            <v>PC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1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 t="str">
            <v>2006/04/01</v>
          </cell>
          <cell r="AZ1506" t="str">
            <v>9999/12/31</v>
          </cell>
          <cell r="BA1506">
            <v>99999999</v>
          </cell>
          <cell r="BB1506">
            <v>34</v>
          </cell>
          <cell r="BC1506">
            <v>0</v>
          </cell>
          <cell r="BD1506">
            <v>0</v>
          </cell>
          <cell r="BE1506">
            <v>0</v>
          </cell>
          <cell r="BF1506">
            <v>0</v>
          </cell>
          <cell r="BG1506">
            <v>0</v>
          </cell>
        </row>
        <row r="1507">
          <cell r="A1507">
            <v>75233</v>
          </cell>
          <cell r="D1507">
            <v>100</v>
          </cell>
          <cell r="E1507" t="str">
            <v>5300088349</v>
          </cell>
          <cell r="F1507" t="str">
            <v>0</v>
          </cell>
          <cell r="G1507" t="str">
            <v>6458822-7</v>
          </cell>
          <cell r="H1507" t="str">
            <v>ﾊﾞﾈ,ﾘﾘ-ｽ M2650-7</v>
          </cell>
          <cell r="I1507" t="str">
            <v>473440-2</v>
          </cell>
          <cell r="J1507" t="str">
            <v>（株）光真製作所</v>
          </cell>
          <cell r="K1507" t="str">
            <v>3480</v>
          </cell>
          <cell r="L1507" t="str">
            <v>3480</v>
          </cell>
          <cell r="M1507" t="str">
            <v>3H7</v>
          </cell>
          <cell r="N1507" t="str">
            <v>野田</v>
          </cell>
          <cell r="O1507" t="str">
            <v>野田係</v>
          </cell>
          <cell r="P1507" t="str">
            <v>x</v>
          </cell>
          <cell r="Q1507" t="str">
            <v>JP</v>
          </cell>
          <cell r="S1507">
            <v>1</v>
          </cell>
          <cell r="T1507">
            <v>1</v>
          </cell>
          <cell r="U1507" t="str">
            <v>V0</v>
          </cell>
          <cell r="V1507" t="str">
            <v>0001</v>
          </cell>
          <cell r="W1507">
            <v>25</v>
          </cell>
          <cell r="X1507">
            <v>1</v>
          </cell>
          <cell r="Y1507" t="str">
            <v>JPY</v>
          </cell>
          <cell r="Z1507" t="str">
            <v>2006/04/01</v>
          </cell>
          <cell r="AA1507" t="str">
            <v>9999/12/31</v>
          </cell>
          <cell r="AC1507">
            <v>4900</v>
          </cell>
          <cell r="AD1507">
            <v>100</v>
          </cell>
          <cell r="AE1507">
            <v>49</v>
          </cell>
          <cell r="AG1507">
            <v>49</v>
          </cell>
          <cell r="AH1507" t="str">
            <v>PC</v>
          </cell>
          <cell r="AQ1507">
            <v>1</v>
          </cell>
          <cell r="AV1507">
            <v>0</v>
          </cell>
          <cell r="AY1507" t="str">
            <v>2006/04/01</v>
          </cell>
          <cell r="AZ1507" t="str">
            <v>9999/12/31</v>
          </cell>
          <cell r="BA1507">
            <v>99999</v>
          </cell>
          <cell r="BB1507">
            <v>4900</v>
          </cell>
        </row>
        <row r="1508">
          <cell r="A1508">
            <v>75823</v>
          </cell>
          <cell r="D1508">
            <v>100</v>
          </cell>
          <cell r="E1508" t="str">
            <v>5300093073</v>
          </cell>
          <cell r="F1508" t="str">
            <v>0</v>
          </cell>
          <cell r="G1508" t="str">
            <v>6458877-4</v>
          </cell>
          <cell r="H1508" t="str">
            <v>ｶﾊﾞ-,ｿﾚﾉｲﾄﾞ M2650-2-2</v>
          </cell>
          <cell r="I1508" t="str">
            <v>473440-2</v>
          </cell>
          <cell r="J1508" t="str">
            <v>（株）光真製作所</v>
          </cell>
          <cell r="K1508" t="str">
            <v>3480</v>
          </cell>
          <cell r="L1508" t="str">
            <v>3480</v>
          </cell>
          <cell r="M1508" t="str">
            <v>3H7</v>
          </cell>
          <cell r="N1508" t="str">
            <v>野田</v>
          </cell>
          <cell r="O1508" t="str">
            <v>野田係</v>
          </cell>
          <cell r="P1508" t="str">
            <v>x</v>
          </cell>
          <cell r="Q1508" t="str">
            <v>JP</v>
          </cell>
          <cell r="S1508">
            <v>1</v>
          </cell>
          <cell r="T1508">
            <v>1</v>
          </cell>
          <cell r="U1508" t="str">
            <v>V0</v>
          </cell>
          <cell r="V1508" t="str">
            <v>0001</v>
          </cell>
          <cell r="W1508">
            <v>25</v>
          </cell>
          <cell r="X1508">
            <v>1</v>
          </cell>
          <cell r="Y1508" t="str">
            <v>JPY</v>
          </cell>
          <cell r="Z1508" t="str">
            <v>2006/04/01</v>
          </cell>
          <cell r="AA1508" t="str">
            <v>9999/12/31</v>
          </cell>
          <cell r="AC1508">
            <v>80</v>
          </cell>
          <cell r="AD1508">
            <v>1</v>
          </cell>
          <cell r="AE1508">
            <v>80</v>
          </cell>
          <cell r="AG1508">
            <v>80</v>
          </cell>
          <cell r="AH1508" t="str">
            <v>PC</v>
          </cell>
          <cell r="AQ1508">
            <v>1</v>
          </cell>
          <cell r="AV1508">
            <v>0</v>
          </cell>
          <cell r="AY1508" t="str">
            <v>2006/04/01</v>
          </cell>
          <cell r="AZ1508" t="str">
            <v>9999/12/31</v>
          </cell>
          <cell r="BA1508">
            <v>99999</v>
          </cell>
          <cell r="BB1508">
            <v>82</v>
          </cell>
        </row>
        <row r="1509">
          <cell r="A1509">
            <v>73373</v>
          </cell>
          <cell r="B1509">
            <v>650</v>
          </cell>
          <cell r="D1509">
            <v>100</v>
          </cell>
          <cell r="E1509" t="str">
            <v>5300074967</v>
          </cell>
          <cell r="F1509" t="str">
            <v>0</v>
          </cell>
          <cell r="G1509" t="str">
            <v>6459119-8</v>
          </cell>
          <cell r="H1509" t="str">
            <v>ﾌﾞﾗｹﾂﾄ,ﾍﾞ-ｽ C/R(1) M2657E</v>
          </cell>
          <cell r="I1509" t="str">
            <v>473440-2</v>
          </cell>
          <cell r="J1509" t="str">
            <v>（株）光真製作所</v>
          </cell>
          <cell r="K1509" t="str">
            <v>3480</v>
          </cell>
          <cell r="L1509" t="str">
            <v>3480</v>
          </cell>
          <cell r="M1509" t="str">
            <v>3H7</v>
          </cell>
          <cell r="N1509" t="str">
            <v>野田</v>
          </cell>
          <cell r="O1509" t="str">
            <v>野田係</v>
          </cell>
          <cell r="P1509" t="str">
            <v>x</v>
          </cell>
          <cell r="Q1509" t="str">
            <v>JP</v>
          </cell>
          <cell r="S1509">
            <v>1</v>
          </cell>
          <cell r="T1509">
            <v>1</v>
          </cell>
          <cell r="U1509" t="str">
            <v>V0</v>
          </cell>
          <cell r="V1509" t="str">
            <v>0001</v>
          </cell>
          <cell r="W1509">
            <v>25</v>
          </cell>
          <cell r="X1509">
            <v>1</v>
          </cell>
          <cell r="Y1509" t="str">
            <v>JPY</v>
          </cell>
          <cell r="Z1509" t="str">
            <v>2006/04/01</v>
          </cell>
          <cell r="AA1509" t="str">
            <v>9999/12/31</v>
          </cell>
          <cell r="AC1509">
            <v>650</v>
          </cell>
          <cell r="AD1509">
            <v>1</v>
          </cell>
          <cell r="AE1509">
            <v>650</v>
          </cell>
          <cell r="AF1509">
            <v>650</v>
          </cell>
          <cell r="AG1509">
            <v>650</v>
          </cell>
          <cell r="AH1509" t="str">
            <v>PC</v>
          </cell>
          <cell r="AI1509">
            <v>0</v>
          </cell>
          <cell r="AJ1509">
            <v>0</v>
          </cell>
          <cell r="AK1509">
            <v>0</v>
          </cell>
          <cell r="AL1509">
            <v>0</v>
          </cell>
          <cell r="AM1509">
            <v>0</v>
          </cell>
          <cell r="AN1509">
            <v>0</v>
          </cell>
          <cell r="AO1509">
            <v>0</v>
          </cell>
          <cell r="AP1509">
            <v>0</v>
          </cell>
          <cell r="AQ1509">
            <v>1</v>
          </cell>
          <cell r="AR1509">
            <v>0</v>
          </cell>
          <cell r="AS1509">
            <v>0</v>
          </cell>
          <cell r="AT1509">
            <v>0</v>
          </cell>
          <cell r="AU1509">
            <v>0</v>
          </cell>
          <cell r="AV1509">
            <v>0</v>
          </cell>
          <cell r="AW1509">
            <v>0</v>
          </cell>
          <cell r="AX1509">
            <v>0</v>
          </cell>
          <cell r="AY1509" t="str">
            <v>2006/04/01</v>
          </cell>
          <cell r="AZ1509" t="str">
            <v>9999/12/31</v>
          </cell>
          <cell r="BA1509">
            <v>99999999</v>
          </cell>
          <cell r="BB1509">
            <v>650</v>
          </cell>
          <cell r="BC1509">
            <v>0</v>
          </cell>
          <cell r="BD1509">
            <v>0</v>
          </cell>
          <cell r="BE1509">
            <v>0</v>
          </cell>
          <cell r="BF1509">
            <v>0</v>
          </cell>
          <cell r="BG1509">
            <v>0</v>
          </cell>
        </row>
        <row r="1510">
          <cell r="A1510">
            <v>78006</v>
          </cell>
          <cell r="E1510" t="str">
            <v>5300107748</v>
          </cell>
          <cell r="F1510" t="str">
            <v>0</v>
          </cell>
          <cell r="G1510" t="str">
            <v>6459123-6</v>
          </cell>
          <cell r="H1510" t="str">
            <v>ﾌﾀ,ﾎﾂﾊﾟ M2653E</v>
          </cell>
          <cell r="I1510" t="str">
            <v>473440-2</v>
          </cell>
          <cell r="J1510" t="str">
            <v>（株）光真製作所</v>
          </cell>
          <cell r="K1510" t="str">
            <v>3480</v>
          </cell>
          <cell r="L1510" t="str">
            <v>3480</v>
          </cell>
          <cell r="M1510" t="str">
            <v>3H7</v>
          </cell>
          <cell r="N1510" t="str">
            <v>野田</v>
          </cell>
          <cell r="O1510" t="str">
            <v>野田係</v>
          </cell>
          <cell r="P1510" t="str">
            <v>x</v>
          </cell>
          <cell r="Q1510" t="str">
            <v>JP</v>
          </cell>
          <cell r="S1510">
            <v>1</v>
          </cell>
          <cell r="T1510">
            <v>1</v>
          </cell>
          <cell r="U1510" t="str">
            <v>V0</v>
          </cell>
          <cell r="V1510" t="str">
            <v>0001</v>
          </cell>
          <cell r="W1510">
            <v>50</v>
          </cell>
          <cell r="X1510">
            <v>1</v>
          </cell>
          <cell r="Y1510" t="str">
            <v>JPY</v>
          </cell>
          <cell r="Z1510" t="str">
            <v>2006/04/01</v>
          </cell>
          <cell r="AA1510" t="str">
            <v>9999/12/31</v>
          </cell>
          <cell r="AC1510">
            <v>336</v>
          </cell>
          <cell r="AD1510">
            <v>1</v>
          </cell>
          <cell r="AE1510">
            <v>336</v>
          </cell>
          <cell r="AG1510">
            <v>336</v>
          </cell>
          <cell r="AH1510" t="str">
            <v>PC</v>
          </cell>
          <cell r="AQ1510">
            <v>1</v>
          </cell>
          <cell r="AV1510">
            <v>0</v>
          </cell>
          <cell r="AY1510" t="str">
            <v>2006/04/01</v>
          </cell>
          <cell r="AZ1510" t="str">
            <v>9999/12/31</v>
          </cell>
          <cell r="BA1510">
            <v>99999999</v>
          </cell>
          <cell r="BB1510">
            <v>336</v>
          </cell>
        </row>
        <row r="1511">
          <cell r="A1511">
            <v>75985</v>
          </cell>
          <cell r="B1511">
            <v>194</v>
          </cell>
          <cell r="D1511">
            <v>100</v>
          </cell>
          <cell r="E1511" t="str">
            <v>5300098045</v>
          </cell>
          <cell r="F1511" t="str">
            <v>0</v>
          </cell>
          <cell r="G1511" t="str">
            <v>6459633-5</v>
          </cell>
          <cell r="H1511" t="str">
            <v>ｶﾊﾞ-,ﾍﾞ-ｽ(5) M2650</v>
          </cell>
          <cell r="I1511" t="str">
            <v>473440-2</v>
          </cell>
          <cell r="J1511" t="str">
            <v>（株）光真製作所</v>
          </cell>
          <cell r="K1511" t="str">
            <v>3480</v>
          </cell>
          <cell r="L1511" t="str">
            <v>3480</v>
          </cell>
          <cell r="M1511" t="str">
            <v>3H7</v>
          </cell>
          <cell r="N1511" t="str">
            <v>野田</v>
          </cell>
          <cell r="O1511" t="str">
            <v>野田係</v>
          </cell>
          <cell r="P1511" t="str">
            <v>x</v>
          </cell>
          <cell r="Q1511" t="str">
            <v>JP</v>
          </cell>
          <cell r="S1511">
            <v>1</v>
          </cell>
          <cell r="T1511">
            <v>1</v>
          </cell>
          <cell r="U1511" t="str">
            <v>V0</v>
          </cell>
          <cell r="V1511" t="str">
            <v>0001</v>
          </cell>
          <cell r="W1511">
            <v>25</v>
          </cell>
          <cell r="X1511">
            <v>1</v>
          </cell>
          <cell r="Y1511" t="str">
            <v>JPY</v>
          </cell>
          <cell r="Z1511" t="str">
            <v>2006/04/01</v>
          </cell>
          <cell r="AA1511" t="str">
            <v>9999/12/31</v>
          </cell>
          <cell r="AC1511">
            <v>194</v>
          </cell>
          <cell r="AD1511">
            <v>1</v>
          </cell>
          <cell r="AE1511">
            <v>194</v>
          </cell>
          <cell r="AF1511">
            <v>194</v>
          </cell>
          <cell r="AG1511">
            <v>194</v>
          </cell>
          <cell r="AH1511" t="str">
            <v>PC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1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 t="str">
            <v>2006/04/01</v>
          </cell>
          <cell r="AZ1511" t="str">
            <v>9999/12/31</v>
          </cell>
          <cell r="BA1511">
            <v>99999</v>
          </cell>
          <cell r="BB1511">
            <v>195</v>
          </cell>
          <cell r="BC1511">
            <v>0</v>
          </cell>
          <cell r="BD1511">
            <v>0</v>
          </cell>
          <cell r="BE1511">
            <v>0</v>
          </cell>
          <cell r="BF1511">
            <v>0</v>
          </cell>
          <cell r="BG1511">
            <v>0</v>
          </cell>
        </row>
        <row r="1512">
          <cell r="A1512">
            <v>75824</v>
          </cell>
          <cell r="D1512">
            <v>100</v>
          </cell>
          <cell r="E1512" t="str">
            <v>5300093074</v>
          </cell>
          <cell r="F1512" t="str">
            <v>0</v>
          </cell>
          <cell r="G1512" t="str">
            <v>6459673-4</v>
          </cell>
          <cell r="H1512" t="str">
            <v>ﾌﾞﾗｹﾂﾄ ｾﾝｻ M2650-3</v>
          </cell>
          <cell r="I1512" t="str">
            <v>473440-2</v>
          </cell>
          <cell r="J1512" t="str">
            <v>（株）光真製作所</v>
          </cell>
          <cell r="K1512" t="str">
            <v>3480</v>
          </cell>
          <cell r="L1512" t="str">
            <v>3480</v>
          </cell>
          <cell r="M1512" t="str">
            <v>3H7</v>
          </cell>
          <cell r="N1512" t="str">
            <v>野田</v>
          </cell>
          <cell r="O1512" t="str">
            <v>野田係</v>
          </cell>
          <cell r="P1512" t="str">
            <v>x</v>
          </cell>
          <cell r="Q1512" t="str">
            <v>JP</v>
          </cell>
          <cell r="S1512">
            <v>1</v>
          </cell>
          <cell r="T1512">
            <v>1</v>
          </cell>
          <cell r="U1512" t="str">
            <v>V0</v>
          </cell>
          <cell r="V1512" t="str">
            <v>0001</v>
          </cell>
          <cell r="W1512">
            <v>25</v>
          </cell>
          <cell r="X1512">
            <v>1</v>
          </cell>
          <cell r="Y1512" t="str">
            <v>JPY</v>
          </cell>
          <cell r="Z1512" t="str">
            <v>2006/04/01</v>
          </cell>
          <cell r="AA1512" t="str">
            <v>9999/12/31</v>
          </cell>
          <cell r="AC1512">
            <v>179</v>
          </cell>
          <cell r="AD1512">
            <v>1</v>
          </cell>
          <cell r="AE1512">
            <v>179</v>
          </cell>
          <cell r="AG1512">
            <v>179</v>
          </cell>
          <cell r="AH1512" t="str">
            <v>PC</v>
          </cell>
          <cell r="AQ1512">
            <v>1</v>
          </cell>
          <cell r="AV1512">
            <v>0</v>
          </cell>
          <cell r="AY1512" t="str">
            <v>2006/04/01</v>
          </cell>
          <cell r="AZ1512" t="str">
            <v>9999/12/31</v>
          </cell>
          <cell r="BA1512">
            <v>99999</v>
          </cell>
          <cell r="BB1512">
            <v>180</v>
          </cell>
        </row>
        <row r="1513">
          <cell r="A1513">
            <v>78007</v>
          </cell>
          <cell r="E1513" t="str">
            <v>5300107749</v>
          </cell>
          <cell r="F1513" t="str">
            <v>0</v>
          </cell>
          <cell r="G1513" t="str">
            <v>6459772-2</v>
          </cell>
          <cell r="H1513" t="str">
            <v>ﾌﾟﾚ-ﾄ,ﾋﾝｼﾞ(L1) M2800B</v>
          </cell>
          <cell r="I1513" t="str">
            <v>473440-2</v>
          </cell>
          <cell r="J1513" t="str">
            <v>（株）光真製作所</v>
          </cell>
          <cell r="K1513" t="str">
            <v>3480</v>
          </cell>
          <cell r="L1513" t="str">
            <v>3480</v>
          </cell>
          <cell r="M1513" t="str">
            <v>3H7</v>
          </cell>
          <cell r="N1513" t="str">
            <v>野田</v>
          </cell>
          <cell r="O1513" t="str">
            <v>野田係</v>
          </cell>
          <cell r="Q1513" t="str">
            <v>JP</v>
          </cell>
          <cell r="S1513">
            <v>1</v>
          </cell>
          <cell r="T1513">
            <v>1</v>
          </cell>
          <cell r="U1513" t="str">
            <v>V0</v>
          </cell>
          <cell r="V1513" t="str">
            <v>0001</v>
          </cell>
          <cell r="W1513">
            <v>50</v>
          </cell>
          <cell r="X1513">
            <v>1</v>
          </cell>
          <cell r="Y1513" t="str">
            <v>JPY</v>
          </cell>
          <cell r="Z1513" t="str">
            <v>2006/04/01</v>
          </cell>
          <cell r="AA1513" t="str">
            <v>9999/12/31</v>
          </cell>
          <cell r="AC1513">
            <v>245</v>
          </cell>
          <cell r="AD1513">
            <v>1</v>
          </cell>
          <cell r="AE1513">
            <v>245</v>
          </cell>
          <cell r="AG1513">
            <v>245</v>
          </cell>
          <cell r="AH1513" t="str">
            <v>PC</v>
          </cell>
          <cell r="AQ1513">
            <v>1</v>
          </cell>
          <cell r="AV1513">
            <v>0</v>
          </cell>
          <cell r="AY1513" t="str">
            <v>2006/04/01</v>
          </cell>
          <cell r="AZ1513" t="str">
            <v>9999/12/31</v>
          </cell>
          <cell r="BA1513">
            <v>99999999</v>
          </cell>
          <cell r="BB1513">
            <v>245</v>
          </cell>
        </row>
        <row r="1514">
          <cell r="A1514">
            <v>78008</v>
          </cell>
          <cell r="E1514" t="str">
            <v>5300107750</v>
          </cell>
          <cell r="F1514" t="str">
            <v>0</v>
          </cell>
          <cell r="G1514" t="str">
            <v>6459773-0</v>
          </cell>
          <cell r="H1514" t="str">
            <v>ﾌﾟﾚ-ﾄ,ﾋﾝｼﾞ(L2) M2800B</v>
          </cell>
          <cell r="I1514" t="str">
            <v>473440-2</v>
          </cell>
          <cell r="J1514" t="str">
            <v>（株）光真製作所</v>
          </cell>
          <cell r="K1514" t="str">
            <v>3480</v>
          </cell>
          <cell r="L1514" t="str">
            <v>3480</v>
          </cell>
          <cell r="M1514" t="str">
            <v>3H7</v>
          </cell>
          <cell r="N1514" t="str">
            <v>野田</v>
          </cell>
          <cell r="O1514" t="str">
            <v>野田係</v>
          </cell>
          <cell r="Q1514" t="str">
            <v>JP</v>
          </cell>
          <cell r="S1514">
            <v>1</v>
          </cell>
          <cell r="T1514">
            <v>1</v>
          </cell>
          <cell r="U1514" t="str">
            <v>V0</v>
          </cell>
          <cell r="V1514" t="str">
            <v>0001</v>
          </cell>
          <cell r="W1514">
            <v>50</v>
          </cell>
          <cell r="X1514">
            <v>1</v>
          </cell>
          <cell r="Y1514" t="str">
            <v>JPY</v>
          </cell>
          <cell r="Z1514" t="str">
            <v>2006/04/01</v>
          </cell>
          <cell r="AA1514" t="str">
            <v>9999/12/31</v>
          </cell>
          <cell r="AC1514">
            <v>245</v>
          </cell>
          <cell r="AD1514">
            <v>1</v>
          </cell>
          <cell r="AE1514">
            <v>245</v>
          </cell>
          <cell r="AG1514">
            <v>245</v>
          </cell>
          <cell r="AH1514" t="str">
            <v>PC</v>
          </cell>
          <cell r="AQ1514">
            <v>1</v>
          </cell>
          <cell r="AV1514">
            <v>0</v>
          </cell>
          <cell r="AY1514" t="str">
            <v>2006/04/01</v>
          </cell>
          <cell r="AZ1514" t="str">
            <v>9999/12/31</v>
          </cell>
          <cell r="BA1514">
            <v>99999999</v>
          </cell>
          <cell r="BB1514">
            <v>245</v>
          </cell>
        </row>
        <row r="1515">
          <cell r="A1515">
            <v>78009</v>
          </cell>
          <cell r="E1515" t="str">
            <v>5300107751</v>
          </cell>
          <cell r="F1515" t="str">
            <v>0</v>
          </cell>
          <cell r="G1515" t="str">
            <v>6459775-7</v>
          </cell>
          <cell r="H1515" t="str">
            <v>ﾎﾙﾀﾞ,ﾊﾞﾈ(1) M2800B</v>
          </cell>
          <cell r="I1515" t="str">
            <v>473440-2</v>
          </cell>
          <cell r="J1515" t="str">
            <v>（株）光真製作所</v>
          </cell>
          <cell r="K1515" t="str">
            <v>3480</v>
          </cell>
          <cell r="L1515" t="str">
            <v>3480</v>
          </cell>
          <cell r="M1515" t="str">
            <v>3H7</v>
          </cell>
          <cell r="N1515" t="str">
            <v>野田</v>
          </cell>
          <cell r="O1515" t="str">
            <v>野田係</v>
          </cell>
          <cell r="Q1515" t="str">
            <v>JP</v>
          </cell>
          <cell r="S1515">
            <v>1</v>
          </cell>
          <cell r="T1515">
            <v>1</v>
          </cell>
          <cell r="U1515" t="str">
            <v>V0</v>
          </cell>
          <cell r="V1515" t="str">
            <v>0001</v>
          </cell>
          <cell r="W1515">
            <v>50</v>
          </cell>
          <cell r="X1515">
            <v>1</v>
          </cell>
          <cell r="Y1515" t="str">
            <v>JPY</v>
          </cell>
          <cell r="Z1515" t="str">
            <v>2006/04/01</v>
          </cell>
          <cell r="AA1515" t="str">
            <v>9999/12/31</v>
          </cell>
          <cell r="AC1515">
            <v>311</v>
          </cell>
          <cell r="AD1515">
            <v>1</v>
          </cell>
          <cell r="AE1515">
            <v>311</v>
          </cell>
          <cell r="AG1515">
            <v>311</v>
          </cell>
          <cell r="AH1515" t="str">
            <v>PC</v>
          </cell>
          <cell r="AQ1515">
            <v>1</v>
          </cell>
          <cell r="AV1515">
            <v>0</v>
          </cell>
          <cell r="AY1515" t="str">
            <v>2006/04/01</v>
          </cell>
          <cell r="AZ1515" t="str">
            <v>9999/12/31</v>
          </cell>
          <cell r="BA1515">
            <v>99999999</v>
          </cell>
          <cell r="BB1515">
            <v>311</v>
          </cell>
        </row>
        <row r="1516">
          <cell r="A1516">
            <v>78010</v>
          </cell>
          <cell r="E1516" t="str">
            <v>5300107752</v>
          </cell>
          <cell r="F1516" t="str">
            <v>0</v>
          </cell>
          <cell r="G1516" t="str">
            <v>6459776-5</v>
          </cell>
          <cell r="H1516" t="str">
            <v>ﾎﾙﾀﾞ,ﾊﾞﾈ(2) M2800B</v>
          </cell>
          <cell r="I1516" t="str">
            <v>473440-2</v>
          </cell>
          <cell r="J1516" t="str">
            <v>（株）光真製作所</v>
          </cell>
          <cell r="K1516" t="str">
            <v>3480</v>
          </cell>
          <cell r="L1516" t="str">
            <v>3480</v>
          </cell>
          <cell r="M1516" t="str">
            <v>3H7</v>
          </cell>
          <cell r="N1516" t="str">
            <v>野田</v>
          </cell>
          <cell r="O1516" t="str">
            <v>野田係</v>
          </cell>
          <cell r="Q1516" t="str">
            <v>JP</v>
          </cell>
          <cell r="S1516">
            <v>1</v>
          </cell>
          <cell r="T1516">
            <v>1</v>
          </cell>
          <cell r="U1516" t="str">
            <v>V0</v>
          </cell>
          <cell r="V1516" t="str">
            <v>0001</v>
          </cell>
          <cell r="W1516">
            <v>50</v>
          </cell>
          <cell r="X1516">
            <v>1</v>
          </cell>
          <cell r="Y1516" t="str">
            <v>JPY</v>
          </cell>
          <cell r="Z1516" t="str">
            <v>2006/04/01</v>
          </cell>
          <cell r="AA1516" t="str">
            <v>9999/12/31</v>
          </cell>
          <cell r="AC1516">
            <v>266</v>
          </cell>
          <cell r="AD1516">
            <v>1</v>
          </cell>
          <cell r="AE1516">
            <v>266</v>
          </cell>
          <cell r="AG1516">
            <v>266</v>
          </cell>
          <cell r="AH1516" t="str">
            <v>PC</v>
          </cell>
          <cell r="AQ1516">
            <v>1</v>
          </cell>
          <cell r="AV1516">
            <v>0</v>
          </cell>
          <cell r="AY1516" t="str">
            <v>2006/04/01</v>
          </cell>
          <cell r="AZ1516" t="str">
            <v>9999/12/31</v>
          </cell>
          <cell r="BA1516">
            <v>99999999</v>
          </cell>
          <cell r="BB1516">
            <v>266</v>
          </cell>
        </row>
        <row r="1517">
          <cell r="A1517">
            <v>55014</v>
          </cell>
          <cell r="B1517">
            <v>196</v>
          </cell>
          <cell r="D1517">
            <v>100</v>
          </cell>
          <cell r="E1517" t="str">
            <v>5300102331</v>
          </cell>
          <cell r="F1517" t="str">
            <v>0</v>
          </cell>
          <cell r="G1517" t="str">
            <v>6459784-6</v>
          </cell>
          <cell r="H1517" t="str">
            <v>ﾌﾟﾚ-ﾄ,ﾚﾊﾞ- M2854</v>
          </cell>
          <cell r="I1517" t="str">
            <v>473440-2</v>
          </cell>
          <cell r="J1517" t="str">
            <v>（株）光真製作所</v>
          </cell>
          <cell r="K1517" t="str">
            <v>3480</v>
          </cell>
          <cell r="L1517" t="str">
            <v>3480</v>
          </cell>
          <cell r="M1517" t="str">
            <v>2G2</v>
          </cell>
          <cell r="N1517" t="str">
            <v>伊藤康</v>
          </cell>
          <cell r="O1517" t="str">
            <v>野田係</v>
          </cell>
          <cell r="P1517" t="str">
            <v>x</v>
          </cell>
          <cell r="Q1517" t="str">
            <v>JP</v>
          </cell>
          <cell r="S1517">
            <v>1</v>
          </cell>
          <cell r="T1517">
            <v>1</v>
          </cell>
          <cell r="U1517" t="str">
            <v>V0</v>
          </cell>
          <cell r="V1517" t="str">
            <v>0001</v>
          </cell>
          <cell r="W1517">
            <v>29</v>
          </cell>
          <cell r="X1517">
            <v>1</v>
          </cell>
          <cell r="Y1517" t="str">
            <v>JPY</v>
          </cell>
          <cell r="Z1517" t="str">
            <v>2006/04/01</v>
          </cell>
          <cell r="AA1517" t="str">
            <v>9999/12/31</v>
          </cell>
          <cell r="AC1517">
            <v>195</v>
          </cell>
          <cell r="AD1517">
            <v>1</v>
          </cell>
          <cell r="AE1517">
            <v>195</v>
          </cell>
          <cell r="AF1517">
            <v>196</v>
          </cell>
          <cell r="AG1517">
            <v>196</v>
          </cell>
          <cell r="AH1517" t="str">
            <v>PC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1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 t="str">
            <v>2006/04/01</v>
          </cell>
          <cell r="AZ1517" t="str">
            <v>9999/12/31</v>
          </cell>
          <cell r="BA1517">
            <v>99999999</v>
          </cell>
          <cell r="BB1517">
            <v>196</v>
          </cell>
          <cell r="BC1517">
            <v>0</v>
          </cell>
          <cell r="BD1517">
            <v>0</v>
          </cell>
          <cell r="BE1517">
            <v>0</v>
          </cell>
          <cell r="BF1517">
            <v>0</v>
          </cell>
          <cell r="BG1517">
            <v>0</v>
          </cell>
        </row>
        <row r="1518">
          <cell r="A1518">
            <v>63272</v>
          </cell>
          <cell r="B1518">
            <v>1667</v>
          </cell>
          <cell r="D1518">
            <v>100</v>
          </cell>
          <cell r="E1518" t="str">
            <v>5300122581</v>
          </cell>
          <cell r="F1518" t="str">
            <v>0</v>
          </cell>
          <cell r="G1518" t="str">
            <v>6465140-9</v>
          </cell>
          <cell r="H1518" t="str">
            <v>ｽｲﾂﾁ,ｶﾊﾞ-(H) M2651-1</v>
          </cell>
          <cell r="I1518" t="str">
            <v>473440-2</v>
          </cell>
          <cell r="J1518" t="str">
            <v>（株）光真製作所</v>
          </cell>
          <cell r="K1518" t="str">
            <v>3480</v>
          </cell>
          <cell r="L1518" t="str">
            <v>3480</v>
          </cell>
          <cell r="M1518" t="str">
            <v>2G2</v>
          </cell>
          <cell r="N1518" t="str">
            <v>伊藤康</v>
          </cell>
          <cell r="O1518" t="str">
            <v>野田係</v>
          </cell>
          <cell r="P1518" t="str">
            <v>x</v>
          </cell>
          <cell r="Q1518" t="str">
            <v>JP</v>
          </cell>
          <cell r="S1518">
            <v>1</v>
          </cell>
          <cell r="T1518">
            <v>0</v>
          </cell>
          <cell r="U1518" t="str">
            <v>V0</v>
          </cell>
          <cell r="V1518" t="str">
            <v>0001</v>
          </cell>
          <cell r="W1518">
            <v>29</v>
          </cell>
          <cell r="X1518">
            <v>1</v>
          </cell>
          <cell r="Y1518" t="str">
            <v>JPY</v>
          </cell>
          <cell r="Z1518" t="str">
            <v>2006/05/24</v>
          </cell>
          <cell r="AA1518" t="str">
            <v>9999/12/31</v>
          </cell>
          <cell r="AC1518">
            <v>1667</v>
          </cell>
          <cell r="AD1518">
            <v>1</v>
          </cell>
          <cell r="AE1518">
            <v>1667</v>
          </cell>
          <cell r="AF1518">
            <v>1667</v>
          </cell>
          <cell r="AG1518">
            <v>1667</v>
          </cell>
          <cell r="AH1518" t="str">
            <v>PC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1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 t="str">
            <v>2006/05/24</v>
          </cell>
          <cell r="AZ1518" t="str">
            <v>9999/12/31</v>
          </cell>
          <cell r="BA1518">
            <v>9999</v>
          </cell>
          <cell r="BB1518">
            <v>1667</v>
          </cell>
          <cell r="BC1518">
            <v>0</v>
          </cell>
          <cell r="BD1518">
            <v>0</v>
          </cell>
          <cell r="BE1518">
            <v>0</v>
          </cell>
          <cell r="BF1518">
            <v>0</v>
          </cell>
          <cell r="BG1518">
            <v>0</v>
          </cell>
        </row>
        <row r="1519">
          <cell r="A1519">
            <v>75140</v>
          </cell>
          <cell r="B1519">
            <v>1662</v>
          </cell>
          <cell r="D1519">
            <v>100</v>
          </cell>
          <cell r="E1519" t="str">
            <v>5300088051</v>
          </cell>
          <cell r="F1519" t="str">
            <v>0</v>
          </cell>
          <cell r="G1519" t="str">
            <v>6465153-0</v>
          </cell>
          <cell r="H1519" t="str">
            <v>ﾌﾀ,ﾎﾟﾂﾊﾟ(M) M2818</v>
          </cell>
          <cell r="I1519" t="str">
            <v>473440-2</v>
          </cell>
          <cell r="J1519" t="str">
            <v>（株）光真製作所</v>
          </cell>
          <cell r="K1519" t="str">
            <v>3480</v>
          </cell>
          <cell r="L1519" t="str">
            <v>3480</v>
          </cell>
          <cell r="M1519" t="str">
            <v>3H7</v>
          </cell>
          <cell r="N1519" t="str">
            <v>野田</v>
          </cell>
          <cell r="O1519" t="str">
            <v>野田係</v>
          </cell>
          <cell r="P1519" t="str">
            <v>x</v>
          </cell>
          <cell r="Q1519" t="str">
            <v>JP</v>
          </cell>
          <cell r="S1519">
            <v>1</v>
          </cell>
          <cell r="T1519">
            <v>1</v>
          </cell>
          <cell r="U1519" t="str">
            <v>V0</v>
          </cell>
          <cell r="V1519" t="str">
            <v>0001</v>
          </cell>
          <cell r="W1519">
            <v>29</v>
          </cell>
          <cell r="X1519">
            <v>1</v>
          </cell>
          <cell r="Y1519" t="str">
            <v>JPY</v>
          </cell>
          <cell r="Z1519" t="str">
            <v>2006/04/01</v>
          </cell>
          <cell r="AA1519" t="str">
            <v>9999/12/31</v>
          </cell>
          <cell r="AC1519">
            <v>1662</v>
          </cell>
          <cell r="AD1519">
            <v>1</v>
          </cell>
          <cell r="AE1519">
            <v>1662</v>
          </cell>
          <cell r="AF1519">
            <v>1662</v>
          </cell>
          <cell r="AG1519">
            <v>1662</v>
          </cell>
          <cell r="AH1519" t="str">
            <v>PC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1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 t="str">
            <v>2006/04/01</v>
          </cell>
          <cell r="AZ1519" t="str">
            <v>9999/12/31</v>
          </cell>
          <cell r="BA1519">
            <v>99999</v>
          </cell>
          <cell r="BB1519">
            <v>1683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</row>
        <row r="1520">
          <cell r="A1520">
            <v>75898</v>
          </cell>
          <cell r="D1520">
            <v>100</v>
          </cell>
          <cell r="E1520" t="str">
            <v>5300093327</v>
          </cell>
          <cell r="F1520" t="str">
            <v>0</v>
          </cell>
          <cell r="G1520" t="str">
            <v>6465238-3</v>
          </cell>
          <cell r="H1520" t="str">
            <v>ﾌﾞﾗｹﾂﾄ,SW M2653</v>
          </cell>
          <cell r="I1520" t="str">
            <v>473440-2</v>
          </cell>
          <cell r="J1520" t="str">
            <v>（株）光真製作所</v>
          </cell>
          <cell r="K1520" t="str">
            <v>3480</v>
          </cell>
          <cell r="L1520" t="str">
            <v>3480</v>
          </cell>
          <cell r="M1520" t="str">
            <v>3H7</v>
          </cell>
          <cell r="N1520" t="str">
            <v>野田</v>
          </cell>
          <cell r="O1520" t="str">
            <v>野田係</v>
          </cell>
          <cell r="P1520" t="str">
            <v>x</v>
          </cell>
          <cell r="Q1520" t="str">
            <v>JP</v>
          </cell>
          <cell r="S1520">
            <v>1</v>
          </cell>
          <cell r="T1520">
            <v>1</v>
          </cell>
          <cell r="U1520" t="str">
            <v>V0</v>
          </cell>
          <cell r="V1520" t="str">
            <v>0001</v>
          </cell>
          <cell r="W1520">
            <v>25</v>
          </cell>
          <cell r="X1520">
            <v>1</v>
          </cell>
          <cell r="Y1520" t="str">
            <v>JPY</v>
          </cell>
          <cell r="Z1520" t="str">
            <v>2006/04/01</v>
          </cell>
          <cell r="AA1520" t="str">
            <v>9999/12/31</v>
          </cell>
          <cell r="AC1520">
            <v>99</v>
          </cell>
          <cell r="AD1520">
            <v>1</v>
          </cell>
          <cell r="AE1520">
            <v>99</v>
          </cell>
          <cell r="AG1520">
            <v>99</v>
          </cell>
          <cell r="AH1520" t="str">
            <v>PC</v>
          </cell>
          <cell r="AQ1520">
            <v>1</v>
          </cell>
          <cell r="AV1520">
            <v>0</v>
          </cell>
          <cell r="AY1520" t="str">
            <v>2006/04/01</v>
          </cell>
          <cell r="AZ1520" t="str">
            <v>9999/12/31</v>
          </cell>
          <cell r="BA1520">
            <v>99999</v>
          </cell>
          <cell r="BB1520">
            <v>100</v>
          </cell>
        </row>
        <row r="1521">
          <cell r="A1521">
            <v>78011</v>
          </cell>
          <cell r="E1521" t="str">
            <v>5300107753</v>
          </cell>
          <cell r="F1521" t="str">
            <v>0</v>
          </cell>
          <cell r="G1521" t="str">
            <v>6465246-4</v>
          </cell>
          <cell r="H1521" t="str">
            <v>ｶﾊﾞ-,ﾍﾟ-ﾊﾟ-ｴﾝﾄﾞM2383-2</v>
          </cell>
          <cell r="I1521" t="str">
            <v>473440-2</v>
          </cell>
          <cell r="J1521" t="str">
            <v>（株）光真製作所</v>
          </cell>
          <cell r="K1521" t="str">
            <v>3480</v>
          </cell>
          <cell r="L1521" t="str">
            <v>3480</v>
          </cell>
          <cell r="M1521" t="str">
            <v>3H7</v>
          </cell>
          <cell r="N1521" t="str">
            <v>野田</v>
          </cell>
          <cell r="O1521" t="str">
            <v>野田係</v>
          </cell>
          <cell r="Q1521" t="str">
            <v>JP</v>
          </cell>
          <cell r="S1521">
            <v>1</v>
          </cell>
          <cell r="T1521">
            <v>1</v>
          </cell>
          <cell r="U1521" t="str">
            <v>V0</v>
          </cell>
          <cell r="V1521" t="str">
            <v>0001</v>
          </cell>
          <cell r="W1521">
            <v>50</v>
          </cell>
          <cell r="X1521">
            <v>1</v>
          </cell>
          <cell r="Y1521" t="str">
            <v>JPY</v>
          </cell>
          <cell r="Z1521" t="str">
            <v>2006/04/01</v>
          </cell>
          <cell r="AA1521" t="str">
            <v>9999/12/31</v>
          </cell>
          <cell r="AC1521">
            <v>171</v>
          </cell>
          <cell r="AD1521">
            <v>1</v>
          </cell>
          <cell r="AE1521">
            <v>171</v>
          </cell>
          <cell r="AG1521">
            <v>171</v>
          </cell>
          <cell r="AH1521" t="str">
            <v>PC</v>
          </cell>
          <cell r="AQ1521">
            <v>1</v>
          </cell>
          <cell r="AV1521">
            <v>0</v>
          </cell>
          <cell r="AY1521" t="str">
            <v>2006/04/01</v>
          </cell>
          <cell r="AZ1521" t="str">
            <v>9999/12/31</v>
          </cell>
          <cell r="BA1521">
            <v>99999999</v>
          </cell>
          <cell r="BB1521">
            <v>171</v>
          </cell>
        </row>
        <row r="1522">
          <cell r="A1522">
            <v>75141</v>
          </cell>
          <cell r="B1522">
            <v>728</v>
          </cell>
          <cell r="D1522">
            <v>100</v>
          </cell>
          <cell r="E1522" t="str">
            <v>5300088052</v>
          </cell>
          <cell r="F1522" t="str">
            <v>0</v>
          </cell>
          <cell r="G1522" t="str">
            <v>6465248-0</v>
          </cell>
          <cell r="H1522" t="str">
            <v>ﾌﾞﾗｹﾂﾄ,ﾌﾀ(1) M2818</v>
          </cell>
          <cell r="I1522" t="str">
            <v>473440-2</v>
          </cell>
          <cell r="J1522" t="str">
            <v>（株）光真製作所</v>
          </cell>
          <cell r="K1522" t="str">
            <v>3480</v>
          </cell>
          <cell r="L1522" t="str">
            <v>3480</v>
          </cell>
          <cell r="M1522" t="str">
            <v>3H7</v>
          </cell>
          <cell r="N1522" t="str">
            <v>野田</v>
          </cell>
          <cell r="O1522" t="str">
            <v>野田係</v>
          </cell>
          <cell r="P1522" t="str">
            <v>x</v>
          </cell>
          <cell r="Q1522" t="str">
            <v>JP</v>
          </cell>
          <cell r="S1522">
            <v>1</v>
          </cell>
          <cell r="T1522">
            <v>1</v>
          </cell>
          <cell r="U1522" t="str">
            <v>V0</v>
          </cell>
          <cell r="V1522" t="str">
            <v>0001</v>
          </cell>
          <cell r="W1522">
            <v>29</v>
          </cell>
          <cell r="X1522">
            <v>1</v>
          </cell>
          <cell r="Y1522" t="str">
            <v>JPY</v>
          </cell>
          <cell r="Z1522" t="str">
            <v>2006/04/01</v>
          </cell>
          <cell r="AA1522" t="str">
            <v>9999/12/31</v>
          </cell>
          <cell r="AC1522">
            <v>728</v>
          </cell>
          <cell r="AD1522">
            <v>1</v>
          </cell>
          <cell r="AE1522">
            <v>728</v>
          </cell>
          <cell r="AF1522">
            <v>728</v>
          </cell>
          <cell r="AG1522">
            <v>728</v>
          </cell>
          <cell r="AH1522" t="str">
            <v>PC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1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 t="str">
            <v>2006/04/01</v>
          </cell>
          <cell r="AZ1522" t="str">
            <v>9999/12/31</v>
          </cell>
          <cell r="BA1522">
            <v>99999</v>
          </cell>
          <cell r="BB1522">
            <v>731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</row>
        <row r="1523">
          <cell r="A1523">
            <v>75142</v>
          </cell>
          <cell r="B1523">
            <v>513</v>
          </cell>
          <cell r="D1523">
            <v>100</v>
          </cell>
          <cell r="E1523" t="str">
            <v>5300088053</v>
          </cell>
          <cell r="F1523" t="str">
            <v>0</v>
          </cell>
          <cell r="G1523" t="str">
            <v>6465249-9</v>
          </cell>
          <cell r="H1523" t="str">
            <v>ﾌﾞﾗｹﾂﾄ,ﾌﾀ(2) M2818</v>
          </cell>
          <cell r="I1523" t="str">
            <v>473440-2</v>
          </cell>
          <cell r="J1523" t="str">
            <v>（株）光真製作所</v>
          </cell>
          <cell r="K1523" t="str">
            <v>3480</v>
          </cell>
          <cell r="L1523" t="str">
            <v>3480</v>
          </cell>
          <cell r="M1523" t="str">
            <v>3H7</v>
          </cell>
          <cell r="N1523" t="str">
            <v>野田</v>
          </cell>
          <cell r="O1523" t="str">
            <v>野田係</v>
          </cell>
          <cell r="P1523" t="str">
            <v>x</v>
          </cell>
          <cell r="Q1523" t="str">
            <v>JP</v>
          </cell>
          <cell r="S1523">
            <v>1</v>
          </cell>
          <cell r="T1523">
            <v>1</v>
          </cell>
          <cell r="U1523" t="str">
            <v>V0</v>
          </cell>
          <cell r="V1523" t="str">
            <v>0001</v>
          </cell>
          <cell r="W1523">
            <v>29</v>
          </cell>
          <cell r="X1523">
            <v>1</v>
          </cell>
          <cell r="Y1523" t="str">
            <v>JPY</v>
          </cell>
          <cell r="Z1523" t="str">
            <v>2006/04/01</v>
          </cell>
          <cell r="AA1523" t="str">
            <v>9999/12/31</v>
          </cell>
          <cell r="AC1523">
            <v>513</v>
          </cell>
          <cell r="AD1523">
            <v>1</v>
          </cell>
          <cell r="AE1523">
            <v>513</v>
          </cell>
          <cell r="AF1523">
            <v>513</v>
          </cell>
          <cell r="AG1523">
            <v>513</v>
          </cell>
          <cell r="AH1523" t="str">
            <v>PC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1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 t="str">
            <v>2006/04/01</v>
          </cell>
          <cell r="AZ1523" t="str">
            <v>9999/12/31</v>
          </cell>
          <cell r="BA1523">
            <v>99999</v>
          </cell>
          <cell r="BB1523">
            <v>516</v>
          </cell>
          <cell r="BC1523">
            <v>0</v>
          </cell>
          <cell r="BD1523">
            <v>0</v>
          </cell>
          <cell r="BE1523">
            <v>0</v>
          </cell>
          <cell r="BF1523">
            <v>0</v>
          </cell>
          <cell r="BG1523">
            <v>0</v>
          </cell>
        </row>
        <row r="1524">
          <cell r="A1524">
            <v>78012</v>
          </cell>
          <cell r="E1524" t="str">
            <v>5300107754</v>
          </cell>
          <cell r="F1524" t="str">
            <v>0</v>
          </cell>
          <cell r="G1524" t="str">
            <v>6465253-7</v>
          </cell>
          <cell r="H1524" t="str">
            <v>ｽﾍﾟ-ｻ(1) M2671-2</v>
          </cell>
          <cell r="I1524" t="str">
            <v>473440-2</v>
          </cell>
          <cell r="J1524" t="str">
            <v>（株）光真製作所</v>
          </cell>
          <cell r="K1524" t="str">
            <v>3480</v>
          </cell>
          <cell r="L1524" t="str">
            <v>3480</v>
          </cell>
          <cell r="M1524" t="str">
            <v>3H7</v>
          </cell>
          <cell r="N1524" t="str">
            <v>野田</v>
          </cell>
          <cell r="O1524" t="str">
            <v>野田係</v>
          </cell>
          <cell r="P1524" t="str">
            <v>x</v>
          </cell>
          <cell r="Q1524" t="str">
            <v>JP</v>
          </cell>
          <cell r="S1524">
            <v>1</v>
          </cell>
          <cell r="T1524">
            <v>1</v>
          </cell>
          <cell r="U1524" t="str">
            <v>V0</v>
          </cell>
          <cell r="V1524" t="str">
            <v>0001</v>
          </cell>
          <cell r="W1524">
            <v>50</v>
          </cell>
          <cell r="X1524">
            <v>1</v>
          </cell>
          <cell r="Y1524" t="str">
            <v>JPY</v>
          </cell>
          <cell r="Z1524" t="str">
            <v>2006/04/01</v>
          </cell>
          <cell r="AA1524" t="str">
            <v>9999/12/31</v>
          </cell>
          <cell r="AC1524">
            <v>15</v>
          </cell>
          <cell r="AD1524">
            <v>1</v>
          </cell>
          <cell r="AE1524">
            <v>15</v>
          </cell>
          <cell r="AG1524">
            <v>15</v>
          </cell>
          <cell r="AH1524" t="str">
            <v>PC</v>
          </cell>
          <cell r="AQ1524">
            <v>1</v>
          </cell>
          <cell r="AV1524">
            <v>0</v>
          </cell>
          <cell r="AY1524" t="str">
            <v>2006/04/01</v>
          </cell>
          <cell r="AZ1524" t="str">
            <v>9999/12/31</v>
          </cell>
          <cell r="BA1524">
            <v>99999999</v>
          </cell>
          <cell r="BB1524">
            <v>15</v>
          </cell>
        </row>
        <row r="1525">
          <cell r="A1525">
            <v>78013</v>
          </cell>
          <cell r="E1525" t="str">
            <v>5300107755</v>
          </cell>
          <cell r="F1525" t="str">
            <v>0</v>
          </cell>
          <cell r="G1525" t="str">
            <v>6465256-1</v>
          </cell>
          <cell r="H1525" t="str">
            <v>ｼﾑ,ﾜｺﾞﾝ(0.6) M2651</v>
          </cell>
          <cell r="I1525" t="str">
            <v>473440-2</v>
          </cell>
          <cell r="J1525" t="str">
            <v>（株）光真製作所</v>
          </cell>
          <cell r="K1525" t="str">
            <v>3480</v>
          </cell>
          <cell r="L1525" t="str">
            <v>3480</v>
          </cell>
          <cell r="M1525" t="str">
            <v>3H7</v>
          </cell>
          <cell r="N1525" t="str">
            <v>野田</v>
          </cell>
          <cell r="O1525" t="str">
            <v>野田係</v>
          </cell>
          <cell r="Q1525" t="str">
            <v>JP</v>
          </cell>
          <cell r="S1525">
            <v>1</v>
          </cell>
          <cell r="T1525">
            <v>1</v>
          </cell>
          <cell r="U1525" t="str">
            <v>V0</v>
          </cell>
          <cell r="V1525" t="str">
            <v>0001</v>
          </cell>
          <cell r="W1525">
            <v>50</v>
          </cell>
          <cell r="X1525">
            <v>1</v>
          </cell>
          <cell r="Y1525" t="str">
            <v>JPY</v>
          </cell>
          <cell r="Z1525" t="str">
            <v>2006/04/01</v>
          </cell>
          <cell r="AA1525" t="str">
            <v>9999/12/31</v>
          </cell>
          <cell r="AC1525">
            <v>72</v>
          </cell>
          <cell r="AD1525">
            <v>1</v>
          </cell>
          <cell r="AE1525">
            <v>72</v>
          </cell>
          <cell r="AG1525">
            <v>72</v>
          </cell>
          <cell r="AH1525" t="str">
            <v>PC</v>
          </cell>
          <cell r="AQ1525">
            <v>1</v>
          </cell>
          <cell r="AV1525">
            <v>0</v>
          </cell>
          <cell r="AY1525" t="str">
            <v>2006/04/01</v>
          </cell>
          <cell r="AZ1525" t="str">
            <v>9999/12/31</v>
          </cell>
          <cell r="BA1525">
            <v>99999999</v>
          </cell>
          <cell r="BB1525">
            <v>72</v>
          </cell>
        </row>
        <row r="1526">
          <cell r="A1526">
            <v>78014</v>
          </cell>
          <cell r="E1526" t="str">
            <v>5300107756</v>
          </cell>
          <cell r="F1526" t="str">
            <v>0</v>
          </cell>
          <cell r="G1526" t="str">
            <v>6465257-0</v>
          </cell>
          <cell r="H1526" t="str">
            <v>ｼﾑ,ﾜｺﾞﾝ(1) M2651</v>
          </cell>
          <cell r="I1526" t="str">
            <v>473440-2</v>
          </cell>
          <cell r="J1526" t="str">
            <v>（株）光真製作所</v>
          </cell>
          <cell r="K1526" t="str">
            <v>3480</v>
          </cell>
          <cell r="L1526" t="str">
            <v>3480</v>
          </cell>
          <cell r="M1526" t="str">
            <v>3H7</v>
          </cell>
          <cell r="N1526" t="str">
            <v>野田</v>
          </cell>
          <cell r="O1526" t="str">
            <v>野田係</v>
          </cell>
          <cell r="Q1526" t="str">
            <v>JP</v>
          </cell>
          <cell r="S1526">
            <v>1</v>
          </cell>
          <cell r="T1526">
            <v>1</v>
          </cell>
          <cell r="U1526" t="str">
            <v>V0</v>
          </cell>
          <cell r="V1526" t="str">
            <v>0001</v>
          </cell>
          <cell r="W1526">
            <v>50</v>
          </cell>
          <cell r="X1526">
            <v>1</v>
          </cell>
          <cell r="Y1526" t="str">
            <v>JPY</v>
          </cell>
          <cell r="Z1526" t="str">
            <v>2006/04/01</v>
          </cell>
          <cell r="AA1526" t="str">
            <v>9999/12/31</v>
          </cell>
          <cell r="AC1526">
            <v>73</v>
          </cell>
          <cell r="AD1526">
            <v>1</v>
          </cell>
          <cell r="AE1526">
            <v>73</v>
          </cell>
          <cell r="AG1526">
            <v>73</v>
          </cell>
          <cell r="AH1526" t="str">
            <v>PC</v>
          </cell>
          <cell r="AQ1526">
            <v>1</v>
          </cell>
          <cell r="AV1526">
            <v>0</v>
          </cell>
          <cell r="AY1526" t="str">
            <v>2006/04/01</v>
          </cell>
          <cell r="AZ1526" t="str">
            <v>9999/12/31</v>
          </cell>
          <cell r="BA1526">
            <v>99999999</v>
          </cell>
          <cell r="BB1526">
            <v>73</v>
          </cell>
        </row>
        <row r="1527">
          <cell r="A1527">
            <v>75143</v>
          </cell>
          <cell r="D1527">
            <v>100</v>
          </cell>
          <cell r="E1527" t="str">
            <v>5300088054</v>
          </cell>
          <cell r="F1527" t="str">
            <v>0</v>
          </cell>
          <cell r="G1527" t="str">
            <v>6465370-3</v>
          </cell>
          <cell r="H1527" t="str">
            <v>ﾌﾟﾚ-ﾄ,ﾌｲｸｽﾁﾔ M2755</v>
          </cell>
          <cell r="I1527" t="str">
            <v>473440-2</v>
          </cell>
          <cell r="J1527" t="str">
            <v>（株）光真製作所</v>
          </cell>
          <cell r="K1527" t="str">
            <v>3480</v>
          </cell>
          <cell r="L1527" t="str">
            <v>3480</v>
          </cell>
          <cell r="M1527" t="str">
            <v>3H7</v>
          </cell>
          <cell r="N1527" t="str">
            <v>野田</v>
          </cell>
          <cell r="O1527" t="str">
            <v>野田係</v>
          </cell>
          <cell r="P1527" t="str">
            <v>x</v>
          </cell>
          <cell r="Q1527" t="str">
            <v>JP</v>
          </cell>
          <cell r="S1527">
            <v>1</v>
          </cell>
          <cell r="T1527">
            <v>1</v>
          </cell>
          <cell r="U1527" t="str">
            <v>V0</v>
          </cell>
          <cell r="V1527" t="str">
            <v>0001</v>
          </cell>
          <cell r="W1527">
            <v>25</v>
          </cell>
          <cell r="X1527">
            <v>1</v>
          </cell>
          <cell r="Y1527" t="str">
            <v>JPY</v>
          </cell>
          <cell r="Z1527" t="str">
            <v>2006/04/01</v>
          </cell>
          <cell r="AA1527" t="str">
            <v>9999/12/31</v>
          </cell>
          <cell r="AC1527">
            <v>90</v>
          </cell>
          <cell r="AD1527">
            <v>1</v>
          </cell>
          <cell r="AE1527">
            <v>90</v>
          </cell>
          <cell r="AG1527">
            <v>90</v>
          </cell>
          <cell r="AH1527" t="str">
            <v>PC</v>
          </cell>
          <cell r="AQ1527">
            <v>1</v>
          </cell>
          <cell r="AV1527">
            <v>0</v>
          </cell>
          <cell r="AY1527" t="str">
            <v>2006/04/01</v>
          </cell>
          <cell r="AZ1527" t="str">
            <v>9999/12/31</v>
          </cell>
          <cell r="BA1527">
            <v>99999</v>
          </cell>
          <cell r="BB1527">
            <v>92</v>
          </cell>
        </row>
        <row r="1528">
          <cell r="A1528">
            <v>75144</v>
          </cell>
          <cell r="B1528">
            <v>26</v>
          </cell>
          <cell r="D1528">
            <v>100</v>
          </cell>
          <cell r="E1528" t="str">
            <v>5300088055</v>
          </cell>
          <cell r="F1528" t="str">
            <v>0</v>
          </cell>
          <cell r="G1528" t="str">
            <v>6465371-1</v>
          </cell>
          <cell r="H1528" t="str">
            <v>ｽﾍﾟ-ｻ(1) M2753</v>
          </cell>
          <cell r="I1528" t="str">
            <v>473440-2</v>
          </cell>
          <cell r="J1528" t="str">
            <v>（株）光真製作所</v>
          </cell>
          <cell r="K1528" t="str">
            <v>3480</v>
          </cell>
          <cell r="L1528" t="str">
            <v>3480</v>
          </cell>
          <cell r="M1528" t="str">
            <v>3H7</v>
          </cell>
          <cell r="N1528" t="str">
            <v>野田</v>
          </cell>
          <cell r="O1528" t="str">
            <v>野田係</v>
          </cell>
          <cell r="P1528" t="str">
            <v>x</v>
          </cell>
          <cell r="Q1528" t="str">
            <v>JP</v>
          </cell>
          <cell r="S1528">
            <v>1</v>
          </cell>
          <cell r="T1528">
            <v>1</v>
          </cell>
          <cell r="U1528" t="str">
            <v>V0</v>
          </cell>
          <cell r="V1528" t="str">
            <v>0001</v>
          </cell>
          <cell r="W1528">
            <v>25</v>
          </cell>
          <cell r="X1528">
            <v>1</v>
          </cell>
          <cell r="Y1528" t="str">
            <v>JPY</v>
          </cell>
          <cell r="Z1528" t="str">
            <v>2006/04/01</v>
          </cell>
          <cell r="AA1528" t="str">
            <v>9999/12/31</v>
          </cell>
          <cell r="AC1528">
            <v>26</v>
          </cell>
          <cell r="AD1528">
            <v>1</v>
          </cell>
          <cell r="AE1528">
            <v>26</v>
          </cell>
          <cell r="AF1528">
            <v>26</v>
          </cell>
          <cell r="AG1528">
            <v>26</v>
          </cell>
          <cell r="AH1528" t="str">
            <v>PC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1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 t="str">
            <v>2006/04/01</v>
          </cell>
          <cell r="AZ1528" t="str">
            <v>9999/12/31</v>
          </cell>
          <cell r="BA1528">
            <v>99999</v>
          </cell>
          <cell r="BB1528">
            <v>26</v>
          </cell>
          <cell r="BC1528">
            <v>0</v>
          </cell>
          <cell r="BD1528">
            <v>0</v>
          </cell>
          <cell r="BE1528">
            <v>0</v>
          </cell>
          <cell r="BF1528">
            <v>0</v>
          </cell>
          <cell r="BG1528">
            <v>0</v>
          </cell>
        </row>
        <row r="1529">
          <cell r="A1529">
            <v>78015</v>
          </cell>
          <cell r="E1529" t="str">
            <v>5300107757</v>
          </cell>
          <cell r="F1529" t="str">
            <v>0</v>
          </cell>
          <cell r="G1529" t="str">
            <v>6465405-0</v>
          </cell>
          <cell r="H1529" t="str">
            <v>ﾌﾟﾚ-ﾄ,ﾌｲﾙﾑ M2667</v>
          </cell>
          <cell r="I1529" t="str">
            <v>473440-2</v>
          </cell>
          <cell r="J1529" t="str">
            <v>（株）光真製作所</v>
          </cell>
          <cell r="K1529" t="str">
            <v>3480</v>
          </cell>
          <cell r="L1529" t="str">
            <v>3480</v>
          </cell>
          <cell r="M1529" t="str">
            <v>3H7</v>
          </cell>
          <cell r="N1529" t="str">
            <v>野田</v>
          </cell>
          <cell r="O1529" t="str">
            <v>野田係</v>
          </cell>
          <cell r="Q1529" t="str">
            <v>JP</v>
          </cell>
          <cell r="S1529">
            <v>1</v>
          </cell>
          <cell r="T1529">
            <v>1</v>
          </cell>
          <cell r="U1529" t="str">
            <v>V0</v>
          </cell>
          <cell r="V1529" t="str">
            <v>0001</v>
          </cell>
          <cell r="W1529">
            <v>50</v>
          </cell>
          <cell r="X1529">
            <v>1</v>
          </cell>
          <cell r="Y1529" t="str">
            <v>JPY</v>
          </cell>
          <cell r="Z1529" t="str">
            <v>2006/04/01</v>
          </cell>
          <cell r="AA1529" t="str">
            <v>9999/12/31</v>
          </cell>
          <cell r="AC1529">
            <v>147</v>
          </cell>
          <cell r="AD1529">
            <v>1</v>
          </cell>
          <cell r="AE1529">
            <v>147</v>
          </cell>
          <cell r="AG1529">
            <v>147</v>
          </cell>
          <cell r="AH1529" t="str">
            <v>PC</v>
          </cell>
          <cell r="AQ1529">
            <v>1</v>
          </cell>
          <cell r="AV1529">
            <v>0</v>
          </cell>
          <cell r="AY1529" t="str">
            <v>2006/04/01</v>
          </cell>
          <cell r="AZ1529" t="str">
            <v>9999/12/31</v>
          </cell>
          <cell r="BA1529">
            <v>99999999</v>
          </cell>
          <cell r="BB1529">
            <v>147</v>
          </cell>
        </row>
        <row r="1530">
          <cell r="A1530">
            <v>78016</v>
          </cell>
          <cell r="B1530">
            <v>830</v>
          </cell>
          <cell r="D1530">
            <v>100</v>
          </cell>
          <cell r="E1530" t="str">
            <v>5300107758</v>
          </cell>
          <cell r="F1530" t="str">
            <v>0</v>
          </cell>
          <cell r="G1530" t="str">
            <v>6465418-1</v>
          </cell>
          <cell r="H1530" t="str">
            <v>ﾌﾞﾗｹﾂﾄ,ﾉﾌﾞ M2653B</v>
          </cell>
          <cell r="I1530" t="str">
            <v>473440-2</v>
          </cell>
          <cell r="J1530" t="str">
            <v>（株）光真製作所</v>
          </cell>
          <cell r="K1530" t="str">
            <v>3480</v>
          </cell>
          <cell r="L1530" t="str">
            <v>3480</v>
          </cell>
          <cell r="M1530" t="str">
            <v>3H7</v>
          </cell>
          <cell r="N1530" t="str">
            <v>野田</v>
          </cell>
          <cell r="O1530" t="str">
            <v>野田係</v>
          </cell>
          <cell r="P1530" t="str">
            <v>x</v>
          </cell>
          <cell r="Q1530" t="str">
            <v>JP</v>
          </cell>
          <cell r="S1530">
            <v>1</v>
          </cell>
          <cell r="T1530">
            <v>1</v>
          </cell>
          <cell r="U1530" t="str">
            <v>V0</v>
          </cell>
          <cell r="V1530" t="str">
            <v>0001</v>
          </cell>
          <cell r="W1530">
            <v>50</v>
          </cell>
          <cell r="X1530">
            <v>1</v>
          </cell>
          <cell r="Y1530" t="str">
            <v>JPY</v>
          </cell>
          <cell r="Z1530" t="str">
            <v>2006/04/01</v>
          </cell>
          <cell r="AA1530" t="str">
            <v>9999/12/31</v>
          </cell>
          <cell r="AC1530">
            <v>830</v>
          </cell>
          <cell r="AD1530">
            <v>1</v>
          </cell>
          <cell r="AE1530">
            <v>830</v>
          </cell>
          <cell r="AF1530">
            <v>830</v>
          </cell>
          <cell r="AG1530">
            <v>830</v>
          </cell>
          <cell r="AH1530" t="str">
            <v>PC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1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 t="str">
            <v>2006/04/01</v>
          </cell>
          <cell r="AZ1530" t="str">
            <v>9999/12/31</v>
          </cell>
          <cell r="BA1530">
            <v>99999999</v>
          </cell>
          <cell r="BB1530">
            <v>830</v>
          </cell>
          <cell r="BC1530">
            <v>0</v>
          </cell>
          <cell r="BD1530">
            <v>0</v>
          </cell>
          <cell r="BE1530">
            <v>0</v>
          </cell>
          <cell r="BF1530">
            <v>0</v>
          </cell>
          <cell r="BG1530">
            <v>0</v>
          </cell>
        </row>
        <row r="1531">
          <cell r="A1531">
            <v>73378</v>
          </cell>
          <cell r="B1531">
            <v>97</v>
          </cell>
          <cell r="D1531">
            <v>100</v>
          </cell>
          <cell r="E1531" t="str">
            <v>5300075041</v>
          </cell>
          <cell r="F1531" t="str">
            <v>0</v>
          </cell>
          <cell r="G1531" t="str">
            <v>6465419-0</v>
          </cell>
          <cell r="H1531" t="str">
            <v>ﾘﾝｸ,ﾉﾌﾞ M2653B</v>
          </cell>
          <cell r="I1531" t="str">
            <v>473440-2</v>
          </cell>
          <cell r="J1531" t="str">
            <v>（株）光真製作所</v>
          </cell>
          <cell r="K1531" t="str">
            <v>3480</v>
          </cell>
          <cell r="L1531" t="str">
            <v>3480</v>
          </cell>
          <cell r="M1531" t="str">
            <v>3H7</v>
          </cell>
          <cell r="N1531" t="str">
            <v>野田</v>
          </cell>
          <cell r="O1531" t="str">
            <v>野田係</v>
          </cell>
          <cell r="P1531" t="str">
            <v>x</v>
          </cell>
          <cell r="Q1531" t="str">
            <v>JP</v>
          </cell>
          <cell r="S1531">
            <v>1</v>
          </cell>
          <cell r="T1531">
            <v>1</v>
          </cell>
          <cell r="U1531" t="str">
            <v>V0</v>
          </cell>
          <cell r="V1531" t="str">
            <v>0001</v>
          </cell>
          <cell r="W1531">
            <v>25</v>
          </cell>
          <cell r="X1531">
            <v>1</v>
          </cell>
          <cell r="Y1531" t="str">
            <v>JPY</v>
          </cell>
          <cell r="Z1531" t="str">
            <v>2006/04/01</v>
          </cell>
          <cell r="AA1531" t="str">
            <v>9999/12/31</v>
          </cell>
          <cell r="AC1531">
            <v>97</v>
          </cell>
          <cell r="AD1531">
            <v>1</v>
          </cell>
          <cell r="AE1531">
            <v>97</v>
          </cell>
          <cell r="AF1531">
            <v>97</v>
          </cell>
          <cell r="AG1531">
            <v>97</v>
          </cell>
          <cell r="AH1531" t="str">
            <v>PC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1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 t="str">
            <v>2006/04/01</v>
          </cell>
          <cell r="AZ1531" t="str">
            <v>9999/12/31</v>
          </cell>
          <cell r="BA1531">
            <v>99999999</v>
          </cell>
          <cell r="BB1531">
            <v>97</v>
          </cell>
          <cell r="BC1531">
            <v>0</v>
          </cell>
          <cell r="BD1531">
            <v>0</v>
          </cell>
          <cell r="BE1531">
            <v>0</v>
          </cell>
          <cell r="BF1531">
            <v>0</v>
          </cell>
          <cell r="BG1531">
            <v>0</v>
          </cell>
        </row>
        <row r="1532">
          <cell r="A1532">
            <v>78017</v>
          </cell>
          <cell r="E1532" t="str">
            <v>5300107759</v>
          </cell>
          <cell r="F1532" t="str">
            <v>0</v>
          </cell>
          <cell r="G1532" t="str">
            <v>6465424-6</v>
          </cell>
          <cell r="H1532" t="str">
            <v>ｽﾍﾟ-ｻ,ｷ- M2651D</v>
          </cell>
          <cell r="I1532" t="str">
            <v>473440-2</v>
          </cell>
          <cell r="J1532" t="str">
            <v>（株）光真製作所</v>
          </cell>
          <cell r="K1532" t="str">
            <v>3480</v>
          </cell>
          <cell r="L1532" t="str">
            <v>3480</v>
          </cell>
          <cell r="M1532" t="str">
            <v>3H7</v>
          </cell>
          <cell r="N1532" t="str">
            <v>野田</v>
          </cell>
          <cell r="O1532" t="str">
            <v>野田係</v>
          </cell>
          <cell r="Q1532" t="str">
            <v>JP</v>
          </cell>
          <cell r="S1532">
            <v>1</v>
          </cell>
          <cell r="T1532">
            <v>1</v>
          </cell>
          <cell r="U1532" t="str">
            <v>V0</v>
          </cell>
          <cell r="V1532" t="str">
            <v>0001</v>
          </cell>
          <cell r="W1532">
            <v>50</v>
          </cell>
          <cell r="X1532">
            <v>1</v>
          </cell>
          <cell r="Y1532" t="str">
            <v>JPY</v>
          </cell>
          <cell r="Z1532" t="str">
            <v>2006/04/01</v>
          </cell>
          <cell r="AA1532" t="str">
            <v>9999/12/31</v>
          </cell>
          <cell r="AC1532">
            <v>300</v>
          </cell>
          <cell r="AD1532">
            <v>1</v>
          </cell>
          <cell r="AE1532">
            <v>300</v>
          </cell>
          <cell r="AG1532">
            <v>300</v>
          </cell>
          <cell r="AH1532" t="str">
            <v>PC</v>
          </cell>
          <cell r="AQ1532">
            <v>1</v>
          </cell>
          <cell r="AV1532">
            <v>0</v>
          </cell>
          <cell r="AY1532" t="str">
            <v>2006/04/01</v>
          </cell>
          <cell r="AZ1532" t="str">
            <v>9999/12/31</v>
          </cell>
          <cell r="BA1532">
            <v>99999999</v>
          </cell>
          <cell r="BB1532">
            <v>300</v>
          </cell>
        </row>
        <row r="1533">
          <cell r="A1533">
            <v>75899</v>
          </cell>
          <cell r="D1533">
            <v>100</v>
          </cell>
          <cell r="E1533" t="str">
            <v>5300093328</v>
          </cell>
          <cell r="F1533" t="str">
            <v>0</v>
          </cell>
          <cell r="G1533" t="str">
            <v>6465433-5</v>
          </cell>
          <cell r="H1533" t="str">
            <v>ｽﾍﾟ-ｻ M2653-1</v>
          </cell>
          <cell r="I1533" t="str">
            <v>473440-2</v>
          </cell>
          <cell r="J1533" t="str">
            <v>（株）光真製作所</v>
          </cell>
          <cell r="K1533" t="str">
            <v>3480</v>
          </cell>
          <cell r="L1533" t="str">
            <v>3480</v>
          </cell>
          <cell r="M1533" t="str">
            <v>3H7</v>
          </cell>
          <cell r="N1533" t="str">
            <v>野田</v>
          </cell>
          <cell r="O1533" t="str">
            <v>野田係</v>
          </cell>
          <cell r="P1533" t="str">
            <v>x</v>
          </cell>
          <cell r="Q1533" t="str">
            <v>JP</v>
          </cell>
          <cell r="S1533">
            <v>1</v>
          </cell>
          <cell r="T1533">
            <v>1</v>
          </cell>
          <cell r="U1533" t="str">
            <v>V0</v>
          </cell>
          <cell r="V1533" t="str">
            <v>0001</v>
          </cell>
          <cell r="W1533">
            <v>25</v>
          </cell>
          <cell r="X1533">
            <v>1</v>
          </cell>
          <cell r="Y1533" t="str">
            <v>JPY</v>
          </cell>
          <cell r="Z1533" t="str">
            <v>2006/04/01</v>
          </cell>
          <cell r="AA1533" t="str">
            <v>9999/12/31</v>
          </cell>
          <cell r="AC1533">
            <v>7</v>
          </cell>
          <cell r="AD1533">
            <v>1</v>
          </cell>
          <cell r="AE1533">
            <v>7</v>
          </cell>
          <cell r="AG1533">
            <v>7</v>
          </cell>
          <cell r="AH1533" t="str">
            <v>PC</v>
          </cell>
          <cell r="AQ1533">
            <v>1</v>
          </cell>
          <cell r="AV1533">
            <v>0</v>
          </cell>
          <cell r="AY1533" t="str">
            <v>2006/04/01</v>
          </cell>
          <cell r="AZ1533" t="str">
            <v>9999/12/31</v>
          </cell>
          <cell r="BA1533">
            <v>99999</v>
          </cell>
          <cell r="BB1533">
            <v>7</v>
          </cell>
        </row>
        <row r="1534">
          <cell r="A1534">
            <v>78018</v>
          </cell>
          <cell r="E1534" t="str">
            <v>5300107760</v>
          </cell>
          <cell r="F1534" t="str">
            <v>0</v>
          </cell>
          <cell r="G1534" t="str">
            <v>6465463-7</v>
          </cell>
          <cell r="H1534" t="str">
            <v>ﾌﾟﾚ-ﾄ,ﾌﾗﾂﾊﾟ(1) M2653-2</v>
          </cell>
          <cell r="I1534" t="str">
            <v>473440-2</v>
          </cell>
          <cell r="J1534" t="str">
            <v>（株）光真製作所</v>
          </cell>
          <cell r="K1534" t="str">
            <v>3480</v>
          </cell>
          <cell r="L1534" t="str">
            <v>3480</v>
          </cell>
          <cell r="M1534" t="str">
            <v>3H7</v>
          </cell>
          <cell r="N1534" t="str">
            <v>野田</v>
          </cell>
          <cell r="O1534" t="str">
            <v>野田係</v>
          </cell>
          <cell r="P1534" t="str">
            <v>x</v>
          </cell>
          <cell r="Q1534" t="str">
            <v>JP</v>
          </cell>
          <cell r="S1534">
            <v>1</v>
          </cell>
          <cell r="T1534">
            <v>1</v>
          </cell>
          <cell r="U1534" t="str">
            <v>V0</v>
          </cell>
          <cell r="V1534" t="str">
            <v>0001</v>
          </cell>
          <cell r="W1534">
            <v>50</v>
          </cell>
          <cell r="X1534">
            <v>1</v>
          </cell>
          <cell r="Y1534" t="str">
            <v>JPY</v>
          </cell>
          <cell r="Z1534" t="str">
            <v>2006/04/01</v>
          </cell>
          <cell r="AA1534" t="str">
            <v>9999/12/31</v>
          </cell>
          <cell r="AC1534">
            <v>140</v>
          </cell>
          <cell r="AD1534">
            <v>1</v>
          </cell>
          <cell r="AE1534">
            <v>140</v>
          </cell>
          <cell r="AG1534">
            <v>140</v>
          </cell>
          <cell r="AH1534" t="str">
            <v>PC</v>
          </cell>
          <cell r="AQ1534">
            <v>1</v>
          </cell>
          <cell r="AV1534">
            <v>0</v>
          </cell>
          <cell r="AY1534" t="str">
            <v>2006/04/01</v>
          </cell>
          <cell r="AZ1534" t="str">
            <v>9999/12/31</v>
          </cell>
          <cell r="BA1534">
            <v>99999999</v>
          </cell>
          <cell r="BB1534">
            <v>140</v>
          </cell>
        </row>
        <row r="1535">
          <cell r="A1535">
            <v>78019</v>
          </cell>
          <cell r="E1535" t="str">
            <v>5300107761</v>
          </cell>
          <cell r="F1535" t="str">
            <v>0</v>
          </cell>
          <cell r="G1535" t="str">
            <v>6465464-5</v>
          </cell>
          <cell r="H1535" t="str">
            <v>ﾌﾟﾚ-ﾄ,ﾌﾗﾂﾊﾟ(2) M2671-2</v>
          </cell>
          <cell r="I1535" t="str">
            <v>473440-2</v>
          </cell>
          <cell r="J1535" t="str">
            <v>（株）光真製作所</v>
          </cell>
          <cell r="K1535" t="str">
            <v>3480</v>
          </cell>
          <cell r="L1535" t="str">
            <v>3480</v>
          </cell>
          <cell r="M1535" t="str">
            <v>3H7</v>
          </cell>
          <cell r="N1535" t="str">
            <v>野田</v>
          </cell>
          <cell r="O1535" t="str">
            <v>野田係</v>
          </cell>
          <cell r="P1535" t="str">
            <v>x</v>
          </cell>
          <cell r="Q1535" t="str">
            <v>JP</v>
          </cell>
          <cell r="S1535">
            <v>1</v>
          </cell>
          <cell r="T1535">
            <v>1</v>
          </cell>
          <cell r="U1535" t="str">
            <v>V0</v>
          </cell>
          <cell r="V1535" t="str">
            <v>0001</v>
          </cell>
          <cell r="W1535">
            <v>50</v>
          </cell>
          <cell r="X1535">
            <v>1</v>
          </cell>
          <cell r="Y1535" t="str">
            <v>JPY</v>
          </cell>
          <cell r="Z1535" t="str">
            <v>2006/04/01</v>
          </cell>
          <cell r="AA1535" t="str">
            <v>9999/12/31</v>
          </cell>
          <cell r="AC1535">
            <v>146</v>
          </cell>
          <cell r="AD1535">
            <v>1</v>
          </cell>
          <cell r="AE1535">
            <v>146</v>
          </cell>
          <cell r="AG1535">
            <v>146</v>
          </cell>
          <cell r="AH1535" t="str">
            <v>PC</v>
          </cell>
          <cell r="AQ1535">
            <v>1</v>
          </cell>
          <cell r="AV1535">
            <v>0</v>
          </cell>
          <cell r="AY1535" t="str">
            <v>2006/04/01</v>
          </cell>
          <cell r="AZ1535" t="str">
            <v>9999/12/31</v>
          </cell>
          <cell r="BA1535">
            <v>99999999</v>
          </cell>
          <cell r="BB1535">
            <v>146</v>
          </cell>
        </row>
        <row r="1536">
          <cell r="A1536">
            <v>75145</v>
          </cell>
          <cell r="D1536">
            <v>100</v>
          </cell>
          <cell r="E1536" t="str">
            <v>5300088056</v>
          </cell>
          <cell r="F1536" t="str">
            <v>0</v>
          </cell>
          <cell r="G1536" t="str">
            <v>6465466-1</v>
          </cell>
          <cell r="H1536" t="str">
            <v>ﾌﾞﾗｹﾂﾄ,ｺﾃｲ M2754</v>
          </cell>
          <cell r="I1536" t="str">
            <v>473440-2</v>
          </cell>
          <cell r="J1536" t="str">
            <v>（株）光真製作所</v>
          </cell>
          <cell r="K1536" t="str">
            <v>3480</v>
          </cell>
          <cell r="L1536" t="str">
            <v>3480</v>
          </cell>
          <cell r="M1536" t="str">
            <v>3H7</v>
          </cell>
          <cell r="N1536" t="str">
            <v>野田</v>
          </cell>
          <cell r="O1536" t="str">
            <v>野田係</v>
          </cell>
          <cell r="P1536" t="str">
            <v>x</v>
          </cell>
          <cell r="Q1536" t="str">
            <v>JP</v>
          </cell>
          <cell r="S1536">
            <v>1</v>
          </cell>
          <cell r="T1536">
            <v>1</v>
          </cell>
          <cell r="U1536" t="str">
            <v>V0</v>
          </cell>
          <cell r="V1536" t="str">
            <v>0001</v>
          </cell>
          <cell r="W1536">
            <v>25</v>
          </cell>
          <cell r="X1536">
            <v>1</v>
          </cell>
          <cell r="Y1536" t="str">
            <v>JPY</v>
          </cell>
          <cell r="Z1536" t="str">
            <v>2006/04/01</v>
          </cell>
          <cell r="AA1536" t="str">
            <v>9999/12/31</v>
          </cell>
          <cell r="AC1536">
            <v>313</v>
          </cell>
          <cell r="AD1536">
            <v>1</v>
          </cell>
          <cell r="AE1536">
            <v>313</v>
          </cell>
          <cell r="AG1536">
            <v>313</v>
          </cell>
          <cell r="AH1536" t="str">
            <v>PC</v>
          </cell>
          <cell r="AQ1536">
            <v>1</v>
          </cell>
          <cell r="AV1536">
            <v>0</v>
          </cell>
          <cell r="AY1536" t="str">
            <v>2006/04/01</v>
          </cell>
          <cell r="AZ1536" t="str">
            <v>9999/12/31</v>
          </cell>
          <cell r="BA1536">
            <v>99999</v>
          </cell>
          <cell r="BB1536">
            <v>316</v>
          </cell>
        </row>
        <row r="1537">
          <cell r="A1537">
            <v>75826</v>
          </cell>
          <cell r="B1537">
            <v>94</v>
          </cell>
          <cell r="D1537">
            <v>100</v>
          </cell>
          <cell r="E1537" t="str">
            <v>5300093076</v>
          </cell>
          <cell r="F1537" t="str">
            <v>0</v>
          </cell>
          <cell r="G1537" t="str">
            <v>6465575-7</v>
          </cell>
          <cell r="H1537" t="str">
            <v>ﾌﾟﾚ-ﾄ,ﾊﾞﾈ(S40- M2650-2-1</v>
          </cell>
          <cell r="I1537" t="str">
            <v>473440-2</v>
          </cell>
          <cell r="J1537" t="str">
            <v>（株）光真製作所</v>
          </cell>
          <cell r="K1537" t="str">
            <v>3480</v>
          </cell>
          <cell r="L1537" t="str">
            <v>3480</v>
          </cell>
          <cell r="M1537" t="str">
            <v>3H7</v>
          </cell>
          <cell r="N1537" t="str">
            <v>野田</v>
          </cell>
          <cell r="O1537" t="str">
            <v>野田係</v>
          </cell>
          <cell r="P1537" t="str">
            <v>x</v>
          </cell>
          <cell r="Q1537" t="str">
            <v>JP</v>
          </cell>
          <cell r="S1537">
            <v>1</v>
          </cell>
          <cell r="T1537">
            <v>1</v>
          </cell>
          <cell r="U1537" t="str">
            <v>V0</v>
          </cell>
          <cell r="V1537" t="str">
            <v>0001</v>
          </cell>
          <cell r="W1537">
            <v>25</v>
          </cell>
          <cell r="X1537">
            <v>1</v>
          </cell>
          <cell r="Y1537" t="str">
            <v>JPY</v>
          </cell>
          <cell r="Z1537" t="str">
            <v>2006/04/01</v>
          </cell>
          <cell r="AA1537" t="str">
            <v>9999/12/31</v>
          </cell>
          <cell r="AC1537">
            <v>94</v>
          </cell>
          <cell r="AD1537">
            <v>1</v>
          </cell>
          <cell r="AE1537">
            <v>94</v>
          </cell>
          <cell r="AF1537">
            <v>94</v>
          </cell>
          <cell r="AG1537">
            <v>94</v>
          </cell>
          <cell r="AH1537" t="str">
            <v>PC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1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 t="str">
            <v>2006/04/01</v>
          </cell>
          <cell r="AZ1537" t="str">
            <v>9999/12/31</v>
          </cell>
          <cell r="BA1537">
            <v>99999</v>
          </cell>
          <cell r="BB1537">
            <v>95</v>
          </cell>
          <cell r="BC1537">
            <v>0</v>
          </cell>
          <cell r="BD1537">
            <v>0</v>
          </cell>
          <cell r="BE1537">
            <v>0</v>
          </cell>
          <cell r="BF1537">
            <v>0</v>
          </cell>
          <cell r="BG1537">
            <v>0</v>
          </cell>
        </row>
        <row r="1538">
          <cell r="A1538">
            <v>74898</v>
          </cell>
          <cell r="B1538">
            <v>10</v>
          </cell>
          <cell r="D1538">
            <v>100</v>
          </cell>
          <cell r="E1538" t="str">
            <v>5300086857</v>
          </cell>
          <cell r="F1538" t="str">
            <v>0</v>
          </cell>
          <cell r="G1538" t="str">
            <v>6471752-3</v>
          </cell>
          <cell r="H1538" t="str">
            <v>ｶﾊﾞ-,ﾌｱﾝ M2800;(BID)</v>
          </cell>
          <cell r="I1538" t="str">
            <v>473440-2</v>
          </cell>
          <cell r="J1538" t="str">
            <v>（株）光真製作所</v>
          </cell>
          <cell r="K1538" t="str">
            <v>3480</v>
          </cell>
          <cell r="L1538" t="str">
            <v>3480</v>
          </cell>
          <cell r="M1538" t="str">
            <v>3H7</v>
          </cell>
          <cell r="N1538" t="str">
            <v>野田</v>
          </cell>
          <cell r="O1538" t="str">
            <v>野田係</v>
          </cell>
          <cell r="P1538" t="str">
            <v>x</v>
          </cell>
          <cell r="Q1538" t="str">
            <v>JP</v>
          </cell>
          <cell r="S1538">
            <v>1</v>
          </cell>
          <cell r="T1538">
            <v>1</v>
          </cell>
          <cell r="U1538" t="str">
            <v>V0</v>
          </cell>
          <cell r="V1538" t="str">
            <v>0001</v>
          </cell>
          <cell r="W1538">
            <v>25</v>
          </cell>
          <cell r="X1538">
            <v>1</v>
          </cell>
          <cell r="Y1538" t="str">
            <v>JPY</v>
          </cell>
          <cell r="Z1538" t="str">
            <v>2006/04/01</v>
          </cell>
          <cell r="AA1538" t="str">
            <v>9999/12/31</v>
          </cell>
          <cell r="AC1538">
            <v>10</v>
          </cell>
          <cell r="AD1538">
            <v>1</v>
          </cell>
          <cell r="AE1538">
            <v>10</v>
          </cell>
          <cell r="AF1538">
            <v>10</v>
          </cell>
          <cell r="AG1538">
            <v>10</v>
          </cell>
          <cell r="AH1538" t="str">
            <v>PC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1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 t="str">
            <v>2006/04/01</v>
          </cell>
          <cell r="AZ1538" t="str">
            <v>9999/12/31</v>
          </cell>
          <cell r="BA1538">
            <v>99999999</v>
          </cell>
          <cell r="BB1538">
            <v>10</v>
          </cell>
          <cell r="BC1538">
            <v>0</v>
          </cell>
          <cell r="BD1538">
            <v>0</v>
          </cell>
          <cell r="BE1538">
            <v>0</v>
          </cell>
          <cell r="BF1538">
            <v>0</v>
          </cell>
          <cell r="BG1538">
            <v>0</v>
          </cell>
        </row>
        <row r="1539">
          <cell r="A1539">
            <v>74915</v>
          </cell>
          <cell r="B1539">
            <v>21</v>
          </cell>
          <cell r="D1539">
            <v>100</v>
          </cell>
          <cell r="E1539" t="str">
            <v>5300087045</v>
          </cell>
          <cell r="F1539" t="str">
            <v>0</v>
          </cell>
          <cell r="G1539" t="str">
            <v>6471812-0</v>
          </cell>
          <cell r="H1539" t="str">
            <v>ﾌﾟﾚ-ﾄ,ﾌｱﾝ M2800;(BID)</v>
          </cell>
          <cell r="I1539" t="str">
            <v>473440-2</v>
          </cell>
          <cell r="J1539" t="str">
            <v>（株）光真製作所</v>
          </cell>
          <cell r="K1539" t="str">
            <v>3480</v>
          </cell>
          <cell r="L1539" t="str">
            <v>3480</v>
          </cell>
          <cell r="M1539" t="str">
            <v>3H7</v>
          </cell>
          <cell r="N1539" t="str">
            <v>野田</v>
          </cell>
          <cell r="O1539" t="str">
            <v>野田係</v>
          </cell>
          <cell r="P1539" t="str">
            <v>x</v>
          </cell>
          <cell r="Q1539" t="str">
            <v>JP</v>
          </cell>
          <cell r="S1539">
            <v>1</v>
          </cell>
          <cell r="T1539">
            <v>1</v>
          </cell>
          <cell r="U1539" t="str">
            <v>V0</v>
          </cell>
          <cell r="V1539" t="str">
            <v>0001</v>
          </cell>
          <cell r="W1539">
            <v>25</v>
          </cell>
          <cell r="X1539">
            <v>1</v>
          </cell>
          <cell r="Y1539" t="str">
            <v>JPY</v>
          </cell>
          <cell r="Z1539" t="str">
            <v>2006/04/01</v>
          </cell>
          <cell r="AA1539" t="str">
            <v>9999/12/31</v>
          </cell>
          <cell r="AC1539">
            <v>21</v>
          </cell>
          <cell r="AD1539">
            <v>1</v>
          </cell>
          <cell r="AE1539">
            <v>21</v>
          </cell>
          <cell r="AF1539">
            <v>21</v>
          </cell>
          <cell r="AG1539">
            <v>21</v>
          </cell>
          <cell r="AH1539" t="str">
            <v>PC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1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 t="str">
            <v>2006/04/01</v>
          </cell>
          <cell r="AZ1539" t="str">
            <v>9999/12/31</v>
          </cell>
          <cell r="BA1539">
            <v>99999</v>
          </cell>
          <cell r="BB1539">
            <v>21</v>
          </cell>
          <cell r="BC1539">
            <v>0</v>
          </cell>
          <cell r="BD1539">
            <v>0</v>
          </cell>
          <cell r="BE1539">
            <v>0</v>
          </cell>
          <cell r="BF1539">
            <v>0</v>
          </cell>
          <cell r="BG1539">
            <v>0</v>
          </cell>
        </row>
        <row r="1540">
          <cell r="A1540">
            <v>75055</v>
          </cell>
          <cell r="B1540">
            <v>69</v>
          </cell>
          <cell r="D1540">
            <v>100</v>
          </cell>
          <cell r="E1540" t="str">
            <v>5300087453</v>
          </cell>
          <cell r="F1540" t="str">
            <v>0</v>
          </cell>
          <cell r="G1540" t="str">
            <v>6473407-0</v>
          </cell>
          <cell r="H1540" t="str">
            <v>ﾌﾟﾚ-ﾄ,ｽﾀﾂｸ(3) M2650-2-1</v>
          </cell>
          <cell r="I1540" t="str">
            <v>473440-2</v>
          </cell>
          <cell r="J1540" t="str">
            <v>（株）光真製作所</v>
          </cell>
          <cell r="K1540" t="str">
            <v>3480</v>
          </cell>
          <cell r="L1540" t="str">
            <v>3480</v>
          </cell>
          <cell r="M1540" t="str">
            <v>3H7</v>
          </cell>
          <cell r="N1540" t="str">
            <v>野田</v>
          </cell>
          <cell r="O1540" t="str">
            <v>野田係</v>
          </cell>
          <cell r="P1540" t="str">
            <v>x</v>
          </cell>
          <cell r="Q1540" t="str">
            <v>JP</v>
          </cell>
          <cell r="S1540">
            <v>1</v>
          </cell>
          <cell r="T1540">
            <v>1</v>
          </cell>
          <cell r="U1540" t="str">
            <v>V0</v>
          </cell>
          <cell r="V1540" t="str">
            <v>0001</v>
          </cell>
          <cell r="W1540">
            <v>25</v>
          </cell>
          <cell r="X1540">
            <v>1</v>
          </cell>
          <cell r="Y1540" t="str">
            <v>JPY</v>
          </cell>
          <cell r="Z1540" t="str">
            <v>2006/04/01</v>
          </cell>
          <cell r="AA1540" t="str">
            <v>9999/12/31</v>
          </cell>
          <cell r="AC1540">
            <v>69</v>
          </cell>
          <cell r="AD1540">
            <v>1</v>
          </cell>
          <cell r="AE1540">
            <v>69</v>
          </cell>
          <cell r="AF1540">
            <v>69</v>
          </cell>
          <cell r="AG1540">
            <v>69</v>
          </cell>
          <cell r="AH1540" t="str">
            <v>PC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1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 t="str">
            <v>2006/04/01</v>
          </cell>
          <cell r="AZ1540" t="str">
            <v>9999/12/31</v>
          </cell>
          <cell r="BA1540">
            <v>99999</v>
          </cell>
          <cell r="BB1540">
            <v>70</v>
          </cell>
          <cell r="BC1540">
            <v>0</v>
          </cell>
          <cell r="BD1540">
            <v>0</v>
          </cell>
          <cell r="BE1540">
            <v>0</v>
          </cell>
          <cell r="BF1540">
            <v>0</v>
          </cell>
          <cell r="BG1540">
            <v>0</v>
          </cell>
        </row>
        <row r="1541">
          <cell r="A1541">
            <v>78020</v>
          </cell>
          <cell r="E1541" t="str">
            <v>5300107762</v>
          </cell>
          <cell r="F1541" t="str">
            <v>0</v>
          </cell>
          <cell r="G1541" t="str">
            <v>6473410-0</v>
          </cell>
          <cell r="H1541" t="str">
            <v>ﾌﾞﾗｹﾂﾄ(CA3+4) M2636</v>
          </cell>
          <cell r="I1541" t="str">
            <v>473440-2</v>
          </cell>
          <cell r="J1541" t="str">
            <v>（株）光真製作所</v>
          </cell>
          <cell r="K1541" t="str">
            <v>3480</v>
          </cell>
          <cell r="L1541" t="str">
            <v>3480</v>
          </cell>
          <cell r="M1541" t="str">
            <v>3H7</v>
          </cell>
          <cell r="N1541" t="str">
            <v>野田</v>
          </cell>
          <cell r="O1541" t="str">
            <v>野田係</v>
          </cell>
          <cell r="Q1541" t="str">
            <v>JP</v>
          </cell>
          <cell r="S1541">
            <v>1</v>
          </cell>
          <cell r="T1541">
            <v>1</v>
          </cell>
          <cell r="U1541" t="str">
            <v>V0</v>
          </cell>
          <cell r="V1541" t="str">
            <v>0001</v>
          </cell>
          <cell r="W1541">
            <v>50</v>
          </cell>
          <cell r="X1541">
            <v>1</v>
          </cell>
          <cell r="Y1541" t="str">
            <v>JPY</v>
          </cell>
          <cell r="Z1541" t="str">
            <v>2006/04/01</v>
          </cell>
          <cell r="AA1541" t="str">
            <v>9999/12/31</v>
          </cell>
          <cell r="AC1541">
            <v>745</v>
          </cell>
          <cell r="AD1541">
            <v>1</v>
          </cell>
          <cell r="AE1541">
            <v>745</v>
          </cell>
          <cell r="AG1541">
            <v>745</v>
          </cell>
          <cell r="AH1541" t="str">
            <v>PC</v>
          </cell>
          <cell r="AQ1541">
            <v>1</v>
          </cell>
          <cell r="AV1541">
            <v>0</v>
          </cell>
          <cell r="AY1541" t="str">
            <v>2006/04/01</v>
          </cell>
          <cell r="AZ1541" t="str">
            <v>9999/12/31</v>
          </cell>
          <cell r="BA1541">
            <v>99999999</v>
          </cell>
          <cell r="BB1541">
            <v>745</v>
          </cell>
        </row>
        <row r="1542">
          <cell r="A1542">
            <v>75146</v>
          </cell>
          <cell r="D1542">
            <v>100</v>
          </cell>
          <cell r="E1542" t="str">
            <v>5300088057</v>
          </cell>
          <cell r="F1542" t="str">
            <v>0</v>
          </cell>
          <cell r="G1542" t="str">
            <v>6473610-2</v>
          </cell>
          <cell r="H1542" t="str">
            <v>ﾌﾟﾚ-ﾄ,ﾌｲｸｽﾁﾔ DCH M2755B</v>
          </cell>
          <cell r="I1542" t="str">
            <v>473440-2</v>
          </cell>
          <cell r="J1542" t="str">
            <v>（株）光真製作所</v>
          </cell>
          <cell r="K1542" t="str">
            <v>3480</v>
          </cell>
          <cell r="L1542" t="str">
            <v>3480</v>
          </cell>
          <cell r="M1542" t="str">
            <v>3H7</v>
          </cell>
          <cell r="N1542" t="str">
            <v>野田</v>
          </cell>
          <cell r="O1542" t="str">
            <v>野田係</v>
          </cell>
          <cell r="P1542" t="str">
            <v>x</v>
          </cell>
          <cell r="Q1542" t="str">
            <v>JP</v>
          </cell>
          <cell r="S1542">
            <v>1</v>
          </cell>
          <cell r="T1542">
            <v>1</v>
          </cell>
          <cell r="U1542" t="str">
            <v>V0</v>
          </cell>
          <cell r="V1542" t="str">
            <v>0001</v>
          </cell>
          <cell r="W1542">
            <v>25</v>
          </cell>
          <cell r="X1542">
            <v>1</v>
          </cell>
          <cell r="Y1542" t="str">
            <v>JPY</v>
          </cell>
          <cell r="Z1542" t="str">
            <v>2006/04/01</v>
          </cell>
          <cell r="AA1542" t="str">
            <v>9999/12/31</v>
          </cell>
          <cell r="AC1542">
            <v>139</v>
          </cell>
          <cell r="AD1542">
            <v>1</v>
          </cell>
          <cell r="AE1542">
            <v>139</v>
          </cell>
          <cell r="AG1542">
            <v>139</v>
          </cell>
          <cell r="AH1542" t="str">
            <v>PC</v>
          </cell>
          <cell r="AQ1542">
            <v>1</v>
          </cell>
          <cell r="AV1542">
            <v>0</v>
          </cell>
          <cell r="AY1542" t="str">
            <v>2006/04/01</v>
          </cell>
          <cell r="AZ1542" t="str">
            <v>9999/12/31</v>
          </cell>
          <cell r="BA1542">
            <v>99999</v>
          </cell>
          <cell r="BB1542">
            <v>139</v>
          </cell>
        </row>
        <row r="1543">
          <cell r="A1543">
            <v>75901</v>
          </cell>
          <cell r="D1543">
            <v>100</v>
          </cell>
          <cell r="E1543" t="str">
            <v>5300093330</v>
          </cell>
          <cell r="F1543" t="str">
            <v>0</v>
          </cell>
          <cell r="G1543" t="str">
            <v>6473637-4</v>
          </cell>
          <cell r="H1543" t="str">
            <v>ﾌﾟﾚ-ﾄ,ｽﾄﾂﾊﾟ(H) M2653</v>
          </cell>
          <cell r="I1543" t="str">
            <v>473440-2</v>
          </cell>
          <cell r="J1543" t="str">
            <v>（株）光真製作所</v>
          </cell>
          <cell r="K1543" t="str">
            <v>3480</v>
          </cell>
          <cell r="L1543" t="str">
            <v>3480</v>
          </cell>
          <cell r="M1543" t="str">
            <v>3H7</v>
          </cell>
          <cell r="N1543" t="str">
            <v>野田</v>
          </cell>
          <cell r="O1543" t="str">
            <v>野田係</v>
          </cell>
          <cell r="P1543" t="str">
            <v>x</v>
          </cell>
          <cell r="Q1543" t="str">
            <v>JP</v>
          </cell>
          <cell r="S1543">
            <v>1</v>
          </cell>
          <cell r="T1543">
            <v>1</v>
          </cell>
          <cell r="U1543" t="str">
            <v>V0</v>
          </cell>
          <cell r="V1543" t="str">
            <v>0001</v>
          </cell>
          <cell r="W1543">
            <v>25</v>
          </cell>
          <cell r="X1543">
            <v>1</v>
          </cell>
          <cell r="Y1543" t="str">
            <v>JPY</v>
          </cell>
          <cell r="Z1543" t="str">
            <v>2006/04/01</v>
          </cell>
          <cell r="AA1543" t="str">
            <v>9999/12/31</v>
          </cell>
          <cell r="AC1543">
            <v>189</v>
          </cell>
          <cell r="AD1543">
            <v>1</v>
          </cell>
          <cell r="AE1543">
            <v>189</v>
          </cell>
          <cell r="AG1543">
            <v>189</v>
          </cell>
          <cell r="AH1543" t="str">
            <v>PC</v>
          </cell>
          <cell r="AQ1543">
            <v>1</v>
          </cell>
          <cell r="AV1543">
            <v>0</v>
          </cell>
          <cell r="AY1543" t="str">
            <v>2006/04/01</v>
          </cell>
          <cell r="AZ1543" t="str">
            <v>9999/12/31</v>
          </cell>
          <cell r="BA1543">
            <v>99999</v>
          </cell>
          <cell r="BB1543">
            <v>190</v>
          </cell>
        </row>
        <row r="1544">
          <cell r="A1544">
            <v>78021</v>
          </cell>
          <cell r="E1544" t="str">
            <v>5300107763</v>
          </cell>
          <cell r="F1544" t="str">
            <v>0</v>
          </cell>
          <cell r="G1544" t="str">
            <v>6473638-2</v>
          </cell>
          <cell r="H1544" t="str">
            <v>ﾌﾟﾚ-ﾄ,ｽﾄﾂﾊﾟ(L) M2671</v>
          </cell>
          <cell r="I1544" t="str">
            <v>473440-2</v>
          </cell>
          <cell r="J1544" t="str">
            <v>（株）光真製作所</v>
          </cell>
          <cell r="K1544" t="str">
            <v>3480</v>
          </cell>
          <cell r="L1544" t="str">
            <v>3480</v>
          </cell>
          <cell r="M1544" t="str">
            <v>3H7</v>
          </cell>
          <cell r="N1544" t="str">
            <v>野田</v>
          </cell>
          <cell r="O1544" t="str">
            <v>野田係</v>
          </cell>
          <cell r="P1544" t="str">
            <v>x</v>
          </cell>
          <cell r="Q1544" t="str">
            <v>JP</v>
          </cell>
          <cell r="S1544">
            <v>1</v>
          </cell>
          <cell r="T1544">
            <v>1</v>
          </cell>
          <cell r="U1544" t="str">
            <v>V0</v>
          </cell>
          <cell r="V1544" t="str">
            <v>0001</v>
          </cell>
          <cell r="W1544">
            <v>50</v>
          </cell>
          <cell r="X1544">
            <v>1</v>
          </cell>
          <cell r="Y1544" t="str">
            <v>JPY</v>
          </cell>
          <cell r="Z1544" t="str">
            <v>2006/04/01</v>
          </cell>
          <cell r="AA1544" t="str">
            <v>9999/12/31</v>
          </cell>
          <cell r="AC1544">
            <v>133</v>
          </cell>
          <cell r="AD1544">
            <v>1</v>
          </cell>
          <cell r="AE1544">
            <v>133</v>
          </cell>
          <cell r="AG1544">
            <v>133</v>
          </cell>
          <cell r="AH1544" t="str">
            <v>PC</v>
          </cell>
          <cell r="AQ1544">
            <v>1</v>
          </cell>
          <cell r="AV1544">
            <v>0</v>
          </cell>
          <cell r="AY1544" t="str">
            <v>2006/04/01</v>
          </cell>
          <cell r="AZ1544" t="str">
            <v>9999/12/31</v>
          </cell>
          <cell r="BA1544">
            <v>99999999</v>
          </cell>
          <cell r="BB1544">
            <v>133</v>
          </cell>
        </row>
        <row r="1545">
          <cell r="A1545">
            <v>78022</v>
          </cell>
          <cell r="E1545" t="str">
            <v>5300107764</v>
          </cell>
          <cell r="F1545" t="str">
            <v>0</v>
          </cell>
          <cell r="G1545" t="str">
            <v>6473712-5</v>
          </cell>
          <cell r="H1545" t="str">
            <v>ﾌﾞﾗｹﾂﾄ,ﾌｱﾝ ｿｺ M2626</v>
          </cell>
          <cell r="I1545" t="str">
            <v>473440-2</v>
          </cell>
          <cell r="J1545" t="str">
            <v>（株）光真製作所</v>
          </cell>
          <cell r="K1545" t="str">
            <v>3480</v>
          </cell>
          <cell r="L1545" t="str">
            <v>3480</v>
          </cell>
          <cell r="M1545" t="str">
            <v>3H7</v>
          </cell>
          <cell r="N1545" t="str">
            <v>野田</v>
          </cell>
          <cell r="O1545" t="str">
            <v>野田係</v>
          </cell>
          <cell r="Q1545" t="str">
            <v>JP</v>
          </cell>
          <cell r="S1545">
            <v>1</v>
          </cell>
          <cell r="T1545">
            <v>1</v>
          </cell>
          <cell r="U1545" t="str">
            <v>V0</v>
          </cell>
          <cell r="V1545" t="str">
            <v>0001</v>
          </cell>
          <cell r="W1545">
            <v>50</v>
          </cell>
          <cell r="X1545">
            <v>1</v>
          </cell>
          <cell r="Y1545" t="str">
            <v>JPY</v>
          </cell>
          <cell r="Z1545" t="str">
            <v>2006/04/01</v>
          </cell>
          <cell r="AA1545" t="str">
            <v>9999/12/31</v>
          </cell>
          <cell r="AC1545">
            <v>1079</v>
          </cell>
          <cell r="AD1545">
            <v>1</v>
          </cell>
          <cell r="AE1545">
            <v>1079</v>
          </cell>
          <cell r="AG1545">
            <v>1079</v>
          </cell>
          <cell r="AH1545" t="str">
            <v>PC</v>
          </cell>
          <cell r="AQ1545">
            <v>1</v>
          </cell>
          <cell r="AV1545">
            <v>0</v>
          </cell>
          <cell r="AY1545" t="str">
            <v>2006/04/01</v>
          </cell>
          <cell r="AZ1545" t="str">
            <v>9999/12/31</v>
          </cell>
          <cell r="BA1545">
            <v>99999999</v>
          </cell>
          <cell r="BB1545">
            <v>1079</v>
          </cell>
        </row>
        <row r="1546">
          <cell r="A1546">
            <v>78023</v>
          </cell>
          <cell r="E1546" t="str">
            <v>5300107765</v>
          </cell>
          <cell r="F1546" t="str">
            <v>0</v>
          </cell>
          <cell r="G1546" t="str">
            <v>6473713-3</v>
          </cell>
          <cell r="H1546" t="str">
            <v>ﾊﾟﾈﾙ,ｺﾃｲ M2626</v>
          </cell>
          <cell r="I1546" t="str">
            <v>473440-2</v>
          </cell>
          <cell r="J1546" t="str">
            <v>（株）光真製作所</v>
          </cell>
          <cell r="K1546" t="str">
            <v>3480</v>
          </cell>
          <cell r="L1546" t="str">
            <v>3480</v>
          </cell>
          <cell r="M1546" t="str">
            <v>3H7</v>
          </cell>
          <cell r="N1546" t="str">
            <v>野田</v>
          </cell>
          <cell r="O1546" t="str">
            <v>野田係</v>
          </cell>
          <cell r="Q1546" t="str">
            <v>JP</v>
          </cell>
          <cell r="S1546">
            <v>1</v>
          </cell>
          <cell r="T1546">
            <v>1</v>
          </cell>
          <cell r="U1546" t="str">
            <v>V0</v>
          </cell>
          <cell r="V1546" t="str">
            <v>0001</v>
          </cell>
          <cell r="W1546">
            <v>50</v>
          </cell>
          <cell r="X1546">
            <v>1</v>
          </cell>
          <cell r="Y1546" t="str">
            <v>JPY</v>
          </cell>
          <cell r="Z1546" t="str">
            <v>2006/04/01</v>
          </cell>
          <cell r="AA1546" t="str">
            <v>9999/12/31</v>
          </cell>
          <cell r="AC1546">
            <v>708</v>
          </cell>
          <cell r="AD1546">
            <v>1</v>
          </cell>
          <cell r="AE1546">
            <v>708</v>
          </cell>
          <cell r="AG1546">
            <v>708</v>
          </cell>
          <cell r="AH1546" t="str">
            <v>PC</v>
          </cell>
          <cell r="AQ1546">
            <v>1</v>
          </cell>
          <cell r="AV1546">
            <v>0</v>
          </cell>
          <cell r="AY1546" t="str">
            <v>2006/04/01</v>
          </cell>
          <cell r="AZ1546" t="str">
            <v>9999/12/31</v>
          </cell>
          <cell r="BA1546">
            <v>99999999</v>
          </cell>
          <cell r="BB1546">
            <v>708</v>
          </cell>
        </row>
        <row r="1547">
          <cell r="A1547">
            <v>78024</v>
          </cell>
          <cell r="E1547" t="str">
            <v>5300107766</v>
          </cell>
          <cell r="F1547" t="str">
            <v>0</v>
          </cell>
          <cell r="G1547" t="str">
            <v>6473715-0</v>
          </cell>
          <cell r="H1547" t="str">
            <v>ﾌﾞﾗｹﾂﾄ,ﾌｱﾝ ｻｲﾄﾞ M2626</v>
          </cell>
          <cell r="I1547" t="str">
            <v>473440-2</v>
          </cell>
          <cell r="J1547" t="str">
            <v>（株）光真製作所</v>
          </cell>
          <cell r="K1547" t="str">
            <v>3480</v>
          </cell>
          <cell r="L1547" t="str">
            <v>3480</v>
          </cell>
          <cell r="M1547" t="str">
            <v>3H7</v>
          </cell>
          <cell r="N1547" t="str">
            <v>野田</v>
          </cell>
          <cell r="O1547" t="str">
            <v>野田係</v>
          </cell>
          <cell r="Q1547" t="str">
            <v>JP</v>
          </cell>
          <cell r="S1547">
            <v>1</v>
          </cell>
          <cell r="T1547">
            <v>1</v>
          </cell>
          <cell r="U1547" t="str">
            <v>V0</v>
          </cell>
          <cell r="V1547" t="str">
            <v>0001</v>
          </cell>
          <cell r="W1547">
            <v>50</v>
          </cell>
          <cell r="X1547">
            <v>1</v>
          </cell>
          <cell r="Y1547" t="str">
            <v>JPY</v>
          </cell>
          <cell r="Z1547" t="str">
            <v>2006/04/01</v>
          </cell>
          <cell r="AA1547" t="str">
            <v>9999/12/31</v>
          </cell>
          <cell r="AC1547">
            <v>1333</v>
          </cell>
          <cell r="AD1547">
            <v>1</v>
          </cell>
          <cell r="AE1547">
            <v>1333</v>
          </cell>
          <cell r="AG1547">
            <v>1333</v>
          </cell>
          <cell r="AH1547" t="str">
            <v>PC</v>
          </cell>
          <cell r="AQ1547">
            <v>1</v>
          </cell>
          <cell r="AV1547">
            <v>0</v>
          </cell>
          <cell r="AY1547" t="str">
            <v>2006/04/01</v>
          </cell>
          <cell r="AZ1547" t="str">
            <v>9999/12/31</v>
          </cell>
          <cell r="BA1547">
            <v>99999999</v>
          </cell>
          <cell r="BB1547">
            <v>1333</v>
          </cell>
        </row>
        <row r="1548">
          <cell r="A1548">
            <v>78025</v>
          </cell>
          <cell r="E1548" t="str">
            <v>5300107767</v>
          </cell>
          <cell r="F1548" t="str">
            <v>0</v>
          </cell>
          <cell r="G1548" t="str">
            <v>6474065-7</v>
          </cell>
          <cell r="H1548" t="str">
            <v>ﾌﾟﾚ-ﾄ,ｹﾞ-ﾄ(I-1-1) M2650-1</v>
          </cell>
          <cell r="I1548" t="str">
            <v>473440-2</v>
          </cell>
          <cell r="J1548" t="str">
            <v>（株）光真製作所</v>
          </cell>
          <cell r="K1548" t="str">
            <v>3480</v>
          </cell>
          <cell r="L1548" t="str">
            <v>3480</v>
          </cell>
          <cell r="M1548" t="str">
            <v>3H7</v>
          </cell>
          <cell r="N1548" t="str">
            <v>野田</v>
          </cell>
          <cell r="O1548" t="str">
            <v>野田係</v>
          </cell>
          <cell r="Q1548" t="str">
            <v>JP</v>
          </cell>
          <cell r="S1548">
            <v>1</v>
          </cell>
          <cell r="T1548">
            <v>1</v>
          </cell>
          <cell r="U1548" t="str">
            <v>V0</v>
          </cell>
          <cell r="V1548" t="str">
            <v>0001</v>
          </cell>
          <cell r="W1548">
            <v>50</v>
          </cell>
          <cell r="X1548">
            <v>1</v>
          </cell>
          <cell r="Y1548" t="str">
            <v>JPY</v>
          </cell>
          <cell r="Z1548" t="str">
            <v>2006/04/01</v>
          </cell>
          <cell r="AA1548" t="str">
            <v>9999/12/31</v>
          </cell>
          <cell r="AC1548">
            <v>140</v>
          </cell>
          <cell r="AD1548">
            <v>1</v>
          </cell>
          <cell r="AE1548">
            <v>140</v>
          </cell>
          <cell r="AG1548">
            <v>140</v>
          </cell>
          <cell r="AH1548" t="str">
            <v>PC</v>
          </cell>
          <cell r="AQ1548">
            <v>1</v>
          </cell>
          <cell r="AV1548">
            <v>0</v>
          </cell>
          <cell r="AY1548" t="str">
            <v>2006/04/01</v>
          </cell>
          <cell r="AZ1548" t="str">
            <v>9999/12/31</v>
          </cell>
          <cell r="BA1548">
            <v>99999999</v>
          </cell>
          <cell r="BB1548">
            <v>140</v>
          </cell>
        </row>
        <row r="1549">
          <cell r="A1549">
            <v>75240</v>
          </cell>
          <cell r="B1549">
            <v>167</v>
          </cell>
          <cell r="D1549">
            <v>100</v>
          </cell>
          <cell r="E1549" t="str">
            <v>5300088565</v>
          </cell>
          <cell r="F1549" t="str">
            <v>0</v>
          </cell>
          <cell r="G1549" t="str">
            <v>6474067-3</v>
          </cell>
          <cell r="H1549" t="str">
            <v>ﾌﾟﾚ-ﾄ,ｹﾞ-ﾄ(E-R) M2650-3</v>
          </cell>
          <cell r="I1549" t="str">
            <v>473440-2</v>
          </cell>
          <cell r="J1549" t="str">
            <v>（株）光真製作所</v>
          </cell>
          <cell r="K1549" t="str">
            <v>3480</v>
          </cell>
          <cell r="L1549" t="str">
            <v>3480</v>
          </cell>
          <cell r="M1549" t="str">
            <v>3H7</v>
          </cell>
          <cell r="N1549" t="str">
            <v>野田</v>
          </cell>
          <cell r="O1549" t="str">
            <v>野田係</v>
          </cell>
          <cell r="P1549" t="str">
            <v>x</v>
          </cell>
          <cell r="Q1549" t="str">
            <v>JP</v>
          </cell>
          <cell r="S1549">
            <v>1</v>
          </cell>
          <cell r="T1549">
            <v>1</v>
          </cell>
          <cell r="U1549" t="str">
            <v>V0</v>
          </cell>
          <cell r="V1549" t="str">
            <v>0001</v>
          </cell>
          <cell r="W1549">
            <v>25</v>
          </cell>
          <cell r="X1549">
            <v>1</v>
          </cell>
          <cell r="Y1549" t="str">
            <v>JPY</v>
          </cell>
          <cell r="Z1549" t="str">
            <v>2006/04/01</v>
          </cell>
          <cell r="AA1549" t="str">
            <v>9999/12/31</v>
          </cell>
          <cell r="AC1549">
            <v>167</v>
          </cell>
          <cell r="AD1549">
            <v>1</v>
          </cell>
          <cell r="AE1549">
            <v>167</v>
          </cell>
          <cell r="AF1549">
            <v>167</v>
          </cell>
          <cell r="AG1549">
            <v>167</v>
          </cell>
          <cell r="AH1549" t="str">
            <v>PC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1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 t="str">
            <v>2006/04/01</v>
          </cell>
          <cell r="AZ1549" t="str">
            <v>9999/12/31</v>
          </cell>
          <cell r="BA1549">
            <v>99999</v>
          </cell>
          <cell r="BB1549">
            <v>168</v>
          </cell>
          <cell r="BC1549">
            <v>0</v>
          </cell>
          <cell r="BD1549">
            <v>0</v>
          </cell>
          <cell r="BE1549">
            <v>0</v>
          </cell>
          <cell r="BF1549">
            <v>0</v>
          </cell>
          <cell r="BG1549">
            <v>0</v>
          </cell>
        </row>
        <row r="1550">
          <cell r="A1550">
            <v>78027</v>
          </cell>
          <cell r="B1550">
            <v>14300</v>
          </cell>
          <cell r="E1550" t="str">
            <v>5300107769</v>
          </cell>
          <cell r="F1550" t="str">
            <v>0</v>
          </cell>
          <cell r="G1550" t="str">
            <v>6474076-2</v>
          </cell>
          <cell r="H1550" t="str">
            <v>ﾚﾊﾞ-,ﾘﾊﾞ-ｽ(F) M2650B-7</v>
          </cell>
          <cell r="I1550" t="str">
            <v>473440-2</v>
          </cell>
          <cell r="J1550" t="str">
            <v>（株）光真製作所</v>
          </cell>
          <cell r="K1550" t="str">
            <v>3480</v>
          </cell>
          <cell r="L1550" t="str">
            <v>3480</v>
          </cell>
          <cell r="M1550" t="str">
            <v>3H7</v>
          </cell>
          <cell r="N1550" t="str">
            <v>野田</v>
          </cell>
          <cell r="O1550" t="str">
            <v>野田係</v>
          </cell>
          <cell r="P1550" t="str">
            <v>x</v>
          </cell>
          <cell r="Q1550" t="str">
            <v>JP</v>
          </cell>
          <cell r="S1550">
            <v>1</v>
          </cell>
          <cell r="T1550">
            <v>1</v>
          </cell>
          <cell r="U1550" t="str">
            <v>V0</v>
          </cell>
          <cell r="V1550" t="str">
            <v>0001</v>
          </cell>
          <cell r="W1550">
            <v>50</v>
          </cell>
          <cell r="X1550">
            <v>1</v>
          </cell>
          <cell r="Y1550" t="str">
            <v>JPY</v>
          </cell>
          <cell r="Z1550" t="str">
            <v>2006/04/01</v>
          </cell>
          <cell r="AA1550" t="str">
            <v>9999/12/31</v>
          </cell>
          <cell r="AC1550">
            <v>14300</v>
          </cell>
          <cell r="AD1550">
            <v>1</v>
          </cell>
          <cell r="AE1550">
            <v>14300</v>
          </cell>
          <cell r="AF1550">
            <v>14300</v>
          </cell>
          <cell r="AG1550">
            <v>14300</v>
          </cell>
          <cell r="AH1550" t="str">
            <v>PC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1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 t="str">
            <v>2006/04/01</v>
          </cell>
          <cell r="AZ1550" t="str">
            <v>9999/12/31</v>
          </cell>
          <cell r="BA1550">
            <v>99999999</v>
          </cell>
          <cell r="BB1550">
            <v>14300</v>
          </cell>
          <cell r="BC1550">
            <v>0</v>
          </cell>
          <cell r="BD1550">
            <v>0</v>
          </cell>
          <cell r="BE1550">
            <v>0</v>
          </cell>
          <cell r="BF1550">
            <v>0</v>
          </cell>
          <cell r="BG1550">
            <v>0</v>
          </cell>
        </row>
        <row r="1551">
          <cell r="A1551">
            <v>75949</v>
          </cell>
          <cell r="B1551">
            <v>647</v>
          </cell>
          <cell r="D1551">
            <v>100</v>
          </cell>
          <cell r="E1551" t="str">
            <v>5300098003</v>
          </cell>
          <cell r="F1551" t="str">
            <v>0</v>
          </cell>
          <cell r="G1551" t="str">
            <v>6478805-6</v>
          </cell>
          <cell r="H1551" t="str">
            <v>ｶﾞｲﾄﾞ,ｼﾔﾂﾀ(1) M2676</v>
          </cell>
          <cell r="I1551" t="str">
            <v>473440-2</v>
          </cell>
          <cell r="J1551" t="str">
            <v>（株）光真製作所</v>
          </cell>
          <cell r="K1551" t="str">
            <v>3480</v>
          </cell>
          <cell r="L1551" t="str">
            <v>3480</v>
          </cell>
          <cell r="M1551" t="str">
            <v>3H7</v>
          </cell>
          <cell r="N1551" t="str">
            <v>野田</v>
          </cell>
          <cell r="O1551" t="str">
            <v>野田係</v>
          </cell>
          <cell r="P1551" t="str">
            <v>x</v>
          </cell>
          <cell r="Q1551" t="str">
            <v>JP</v>
          </cell>
          <cell r="S1551">
            <v>1</v>
          </cell>
          <cell r="T1551">
            <v>1</v>
          </cell>
          <cell r="U1551" t="str">
            <v>V0</v>
          </cell>
          <cell r="V1551" t="str">
            <v>0001</v>
          </cell>
          <cell r="W1551">
            <v>25</v>
          </cell>
          <cell r="X1551">
            <v>1</v>
          </cell>
          <cell r="Y1551" t="str">
            <v>JPY</v>
          </cell>
          <cell r="Z1551" t="str">
            <v>2006/04/01</v>
          </cell>
          <cell r="AA1551" t="str">
            <v>9999/12/31</v>
          </cell>
          <cell r="AB1551" t="str">
            <v>1</v>
          </cell>
          <cell r="AC1551">
            <v>62500</v>
          </cell>
          <cell r="AD1551">
            <v>100</v>
          </cell>
          <cell r="AE1551">
            <v>625</v>
          </cell>
          <cell r="AF1551">
            <v>647</v>
          </cell>
          <cell r="AG1551">
            <v>647</v>
          </cell>
          <cell r="AH1551" t="str">
            <v>PC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1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Y1551" t="str">
            <v>2006/04/01</v>
          </cell>
          <cell r="AZ1551" t="str">
            <v>9999/12/31</v>
          </cell>
          <cell r="BA1551">
            <v>9</v>
          </cell>
          <cell r="BB1551">
            <v>64700</v>
          </cell>
        </row>
        <row r="1552">
          <cell r="A1552">
            <v>75950</v>
          </cell>
          <cell r="B1552">
            <v>699</v>
          </cell>
          <cell r="D1552">
            <v>100</v>
          </cell>
          <cell r="E1552" t="str">
            <v>5300098004</v>
          </cell>
          <cell r="F1552" t="str">
            <v>0</v>
          </cell>
          <cell r="G1552" t="str">
            <v>6478806-4</v>
          </cell>
          <cell r="H1552" t="str">
            <v>ｶﾞｲﾄﾞ,ｼﾔﾂﾀ(2) M2676</v>
          </cell>
          <cell r="I1552" t="str">
            <v>473440-2</v>
          </cell>
          <cell r="J1552" t="str">
            <v>（株）光真製作所</v>
          </cell>
          <cell r="K1552" t="str">
            <v>3480</v>
          </cell>
          <cell r="L1552" t="str">
            <v>3480</v>
          </cell>
          <cell r="M1552" t="str">
            <v>3H7</v>
          </cell>
          <cell r="N1552" t="str">
            <v>野田</v>
          </cell>
          <cell r="O1552" t="str">
            <v>野田係</v>
          </cell>
          <cell r="P1552" t="str">
            <v>x</v>
          </cell>
          <cell r="Q1552" t="str">
            <v>JP</v>
          </cell>
          <cell r="S1552">
            <v>1</v>
          </cell>
          <cell r="T1552">
            <v>1</v>
          </cell>
          <cell r="U1552" t="str">
            <v>V0</v>
          </cell>
          <cell r="V1552" t="str">
            <v>0001</v>
          </cell>
          <cell r="W1552">
            <v>25</v>
          </cell>
          <cell r="X1552">
            <v>1</v>
          </cell>
          <cell r="Y1552" t="str">
            <v>JPY</v>
          </cell>
          <cell r="Z1552" t="str">
            <v>2006/04/01</v>
          </cell>
          <cell r="AA1552" t="str">
            <v>9999/12/31</v>
          </cell>
          <cell r="AB1552" t="str">
            <v>1</v>
          </cell>
          <cell r="AC1552">
            <v>66000</v>
          </cell>
          <cell r="AD1552">
            <v>100</v>
          </cell>
          <cell r="AE1552">
            <v>660</v>
          </cell>
          <cell r="AF1552">
            <v>699</v>
          </cell>
          <cell r="AG1552">
            <v>699</v>
          </cell>
          <cell r="AH1552" t="str">
            <v>PC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1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Y1552" t="str">
            <v>2006/04/01</v>
          </cell>
          <cell r="AZ1552" t="str">
            <v>9999/12/31</v>
          </cell>
          <cell r="BA1552">
            <v>9</v>
          </cell>
          <cell r="BB1552">
            <v>69900</v>
          </cell>
        </row>
        <row r="1553">
          <cell r="A1553">
            <v>75951</v>
          </cell>
          <cell r="B1553">
            <v>152</v>
          </cell>
          <cell r="D1553">
            <v>100</v>
          </cell>
          <cell r="E1553" t="str">
            <v>5300098005</v>
          </cell>
          <cell r="F1553" t="str">
            <v>0</v>
          </cell>
          <cell r="G1553" t="str">
            <v>6478807-2</v>
          </cell>
          <cell r="H1553" t="str">
            <v>ｽﾍﾟ-ｻ(1) M2676</v>
          </cell>
          <cell r="I1553" t="str">
            <v>473440-2</v>
          </cell>
          <cell r="J1553" t="str">
            <v>（株）光真製作所</v>
          </cell>
          <cell r="K1553" t="str">
            <v>3480</v>
          </cell>
          <cell r="L1553" t="str">
            <v>3480</v>
          </cell>
          <cell r="M1553" t="str">
            <v>3H7</v>
          </cell>
          <cell r="N1553" t="str">
            <v>野田</v>
          </cell>
          <cell r="O1553" t="str">
            <v>野田係</v>
          </cell>
          <cell r="P1553" t="str">
            <v>x</v>
          </cell>
          <cell r="Q1553" t="str">
            <v>JP</v>
          </cell>
          <cell r="S1553">
            <v>1</v>
          </cell>
          <cell r="T1553">
            <v>1</v>
          </cell>
          <cell r="U1553" t="str">
            <v>V0</v>
          </cell>
          <cell r="V1553" t="str">
            <v>0001</v>
          </cell>
          <cell r="W1553">
            <v>25</v>
          </cell>
          <cell r="X1553">
            <v>1</v>
          </cell>
          <cell r="Y1553" t="str">
            <v>JPY</v>
          </cell>
          <cell r="Z1553" t="str">
            <v>2006/04/01</v>
          </cell>
          <cell r="AA1553" t="str">
            <v>9999/12/31</v>
          </cell>
          <cell r="AB1553" t="str">
            <v>1</v>
          </cell>
          <cell r="AC1553">
            <v>14200</v>
          </cell>
          <cell r="AD1553">
            <v>100</v>
          </cell>
          <cell r="AE1553">
            <v>142</v>
          </cell>
          <cell r="AF1553">
            <v>152</v>
          </cell>
          <cell r="AG1553">
            <v>152</v>
          </cell>
          <cell r="AH1553" t="str">
            <v>PC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1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Y1553" t="str">
            <v>2006/04/01</v>
          </cell>
          <cell r="AZ1553" t="str">
            <v>9999/12/31</v>
          </cell>
          <cell r="BA1553">
            <v>9</v>
          </cell>
          <cell r="BB1553">
            <v>15200</v>
          </cell>
        </row>
        <row r="1554">
          <cell r="A1554">
            <v>78031</v>
          </cell>
          <cell r="E1554" t="str">
            <v>5300107773</v>
          </cell>
          <cell r="F1554" t="str">
            <v>0</v>
          </cell>
          <cell r="G1554" t="str">
            <v>6478849-8</v>
          </cell>
          <cell r="H1554" t="str">
            <v>ｶﾊﾞ-,ﾍﾞｱﾘﾝｸﾞ M2952-2-1</v>
          </cell>
          <cell r="I1554" t="str">
            <v>473440-2</v>
          </cell>
          <cell r="J1554" t="str">
            <v>（株）光真製作所</v>
          </cell>
          <cell r="K1554" t="str">
            <v>3480</v>
          </cell>
          <cell r="L1554" t="str">
            <v>3480</v>
          </cell>
          <cell r="M1554" t="str">
            <v>3H7</v>
          </cell>
          <cell r="N1554" t="str">
            <v>野田</v>
          </cell>
          <cell r="O1554" t="str">
            <v>野田係</v>
          </cell>
          <cell r="Q1554" t="str">
            <v>JP</v>
          </cell>
          <cell r="S1554">
            <v>1</v>
          </cell>
          <cell r="T1554">
            <v>1</v>
          </cell>
          <cell r="U1554" t="str">
            <v>V0</v>
          </cell>
          <cell r="V1554" t="str">
            <v>0001</v>
          </cell>
          <cell r="W1554">
            <v>50</v>
          </cell>
          <cell r="X1554">
            <v>1</v>
          </cell>
          <cell r="Y1554" t="str">
            <v>JPY</v>
          </cell>
          <cell r="Z1554" t="str">
            <v>2006/04/01</v>
          </cell>
          <cell r="AA1554" t="str">
            <v>9999/12/31</v>
          </cell>
          <cell r="AC1554">
            <v>78</v>
          </cell>
          <cell r="AD1554">
            <v>1</v>
          </cell>
          <cell r="AE1554">
            <v>78</v>
          </cell>
          <cell r="AG1554">
            <v>78</v>
          </cell>
          <cell r="AH1554" t="str">
            <v>PC</v>
          </cell>
          <cell r="AQ1554">
            <v>1</v>
          </cell>
          <cell r="AV1554">
            <v>0</v>
          </cell>
          <cell r="AY1554" t="str">
            <v>2006/04/01</v>
          </cell>
          <cell r="AZ1554" t="str">
            <v>9999/12/31</v>
          </cell>
          <cell r="BA1554">
            <v>99999999</v>
          </cell>
          <cell r="BB1554">
            <v>78</v>
          </cell>
        </row>
        <row r="1555">
          <cell r="A1555">
            <v>55448</v>
          </cell>
          <cell r="B1555">
            <v>3568</v>
          </cell>
          <cell r="D1555">
            <v>100</v>
          </cell>
          <cell r="E1555" t="str">
            <v>5300103181</v>
          </cell>
          <cell r="F1555" t="str">
            <v>0</v>
          </cell>
          <cell r="G1555" t="str">
            <v>6478877-3</v>
          </cell>
          <cell r="H1555" t="str">
            <v>ｶﾊﾞ-,ｹ-ﾌﾞﾙ(1) M2893</v>
          </cell>
          <cell r="I1555" t="str">
            <v>473440-2</v>
          </cell>
          <cell r="J1555" t="str">
            <v>（株）光真製作所</v>
          </cell>
          <cell r="K1555" t="str">
            <v>3480</v>
          </cell>
          <cell r="L1555" t="str">
            <v>3480</v>
          </cell>
          <cell r="M1555" t="str">
            <v>2G2</v>
          </cell>
          <cell r="N1555" t="str">
            <v>伊藤康</v>
          </cell>
          <cell r="O1555" t="str">
            <v>野田係</v>
          </cell>
          <cell r="P1555" t="str">
            <v>x</v>
          </cell>
          <cell r="Q1555" t="str">
            <v>JP</v>
          </cell>
          <cell r="S1555">
            <v>1</v>
          </cell>
          <cell r="T1555">
            <v>1</v>
          </cell>
          <cell r="U1555" t="str">
            <v>V0</v>
          </cell>
          <cell r="V1555" t="str">
            <v>0001</v>
          </cell>
          <cell r="W1555">
            <v>29</v>
          </cell>
          <cell r="X1555">
            <v>1</v>
          </cell>
          <cell r="Y1555" t="str">
            <v>JPY</v>
          </cell>
          <cell r="Z1555" t="str">
            <v>2006/04/01</v>
          </cell>
          <cell r="AA1555" t="str">
            <v>9999/12/31</v>
          </cell>
          <cell r="AC1555">
            <v>3560</v>
          </cell>
          <cell r="AD1555">
            <v>1</v>
          </cell>
          <cell r="AE1555">
            <v>3560</v>
          </cell>
          <cell r="AF1555">
            <v>3568</v>
          </cell>
          <cell r="AG1555">
            <v>3568</v>
          </cell>
          <cell r="AH1555" t="str">
            <v>PC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1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 t="str">
            <v>2006/04/01</v>
          </cell>
          <cell r="AZ1555" t="str">
            <v>9999/12/31</v>
          </cell>
          <cell r="BA1555">
            <v>99999</v>
          </cell>
          <cell r="BB1555">
            <v>3568</v>
          </cell>
          <cell r="BC1555">
            <v>0</v>
          </cell>
          <cell r="BD1555">
            <v>0</v>
          </cell>
          <cell r="BE1555">
            <v>0</v>
          </cell>
          <cell r="BF1555">
            <v>0</v>
          </cell>
          <cell r="BG1555">
            <v>0</v>
          </cell>
        </row>
        <row r="1556">
          <cell r="A1556">
            <v>55449</v>
          </cell>
          <cell r="B1556">
            <v>3450</v>
          </cell>
          <cell r="D1556">
            <v>100</v>
          </cell>
          <cell r="E1556" t="str">
            <v>5300103182</v>
          </cell>
          <cell r="F1556" t="str">
            <v>0</v>
          </cell>
          <cell r="G1556" t="str">
            <v>6478879-0</v>
          </cell>
          <cell r="H1556" t="str">
            <v>ﾌﾞﾗｹﾂﾄ,ｽｲﾂﾁ ﾄﾞｱ M2893</v>
          </cell>
          <cell r="I1556" t="str">
            <v>473440-2</v>
          </cell>
          <cell r="J1556" t="str">
            <v>（株）光真製作所</v>
          </cell>
          <cell r="K1556" t="str">
            <v>3480</v>
          </cell>
          <cell r="L1556" t="str">
            <v>3480</v>
          </cell>
          <cell r="M1556" t="str">
            <v>2G2</v>
          </cell>
          <cell r="N1556" t="str">
            <v>伊藤康</v>
          </cell>
          <cell r="O1556" t="str">
            <v>野田係</v>
          </cell>
          <cell r="P1556" t="str">
            <v>x</v>
          </cell>
          <cell r="Q1556" t="str">
            <v>JP</v>
          </cell>
          <cell r="S1556">
            <v>1</v>
          </cell>
          <cell r="T1556">
            <v>1</v>
          </cell>
          <cell r="U1556" t="str">
            <v>V0</v>
          </cell>
          <cell r="V1556" t="str">
            <v>0001</v>
          </cell>
          <cell r="W1556">
            <v>29</v>
          </cell>
          <cell r="X1556">
            <v>1</v>
          </cell>
          <cell r="Y1556" t="str">
            <v>JPY</v>
          </cell>
          <cell r="Z1556" t="str">
            <v>2006/04/01</v>
          </cell>
          <cell r="AA1556" t="str">
            <v>9999/12/31</v>
          </cell>
          <cell r="AC1556">
            <v>3420</v>
          </cell>
          <cell r="AD1556">
            <v>1</v>
          </cell>
          <cell r="AE1556">
            <v>3420</v>
          </cell>
          <cell r="AF1556">
            <v>3450</v>
          </cell>
          <cell r="AG1556">
            <v>3450</v>
          </cell>
          <cell r="AH1556" t="str">
            <v>PC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1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 t="str">
            <v>2006/04/01</v>
          </cell>
          <cell r="AZ1556" t="str">
            <v>9999/12/31</v>
          </cell>
          <cell r="BA1556">
            <v>99999</v>
          </cell>
          <cell r="BB1556">
            <v>3450</v>
          </cell>
          <cell r="BC1556">
            <v>0</v>
          </cell>
          <cell r="BD1556">
            <v>0</v>
          </cell>
          <cell r="BE1556">
            <v>0</v>
          </cell>
          <cell r="BF1556">
            <v>0</v>
          </cell>
          <cell r="BG1556">
            <v>0</v>
          </cell>
        </row>
        <row r="1557">
          <cell r="A1557">
            <v>74920</v>
          </cell>
          <cell r="D1557">
            <v>100</v>
          </cell>
          <cell r="E1557" t="str">
            <v>5300087136</v>
          </cell>
          <cell r="F1557" t="str">
            <v>0</v>
          </cell>
          <cell r="G1557" t="str">
            <v>6478895-1</v>
          </cell>
          <cell r="H1557" t="str">
            <v>ｽﾄﾂﾊﾟ(1) M2530</v>
          </cell>
          <cell r="I1557" t="str">
            <v>473440-2</v>
          </cell>
          <cell r="J1557" t="str">
            <v>（株）光真製作所</v>
          </cell>
          <cell r="K1557" t="str">
            <v>3480</v>
          </cell>
          <cell r="L1557" t="str">
            <v>3480</v>
          </cell>
          <cell r="M1557" t="str">
            <v>3H7</v>
          </cell>
          <cell r="N1557" t="str">
            <v>野田</v>
          </cell>
          <cell r="O1557" t="str">
            <v>野田係</v>
          </cell>
          <cell r="P1557" t="str">
            <v>x</v>
          </cell>
          <cell r="Q1557" t="str">
            <v>JP</v>
          </cell>
          <cell r="S1557">
            <v>1</v>
          </cell>
          <cell r="T1557">
            <v>1</v>
          </cell>
          <cell r="U1557" t="str">
            <v>V0</v>
          </cell>
          <cell r="V1557" t="str">
            <v>0001</v>
          </cell>
          <cell r="W1557">
            <v>25</v>
          </cell>
          <cell r="X1557">
            <v>1</v>
          </cell>
          <cell r="Y1557" t="str">
            <v>JPY</v>
          </cell>
          <cell r="Z1557" t="str">
            <v>2006/04/01</v>
          </cell>
          <cell r="AA1557" t="str">
            <v>9999/12/31</v>
          </cell>
          <cell r="AC1557">
            <v>156</v>
          </cell>
          <cell r="AD1557">
            <v>1</v>
          </cell>
          <cell r="AE1557">
            <v>156</v>
          </cell>
          <cell r="AG1557">
            <v>156</v>
          </cell>
          <cell r="AH1557" t="str">
            <v>PC</v>
          </cell>
          <cell r="AQ1557">
            <v>1</v>
          </cell>
          <cell r="AV1557">
            <v>0</v>
          </cell>
          <cell r="AY1557" t="str">
            <v>2006/04/01</v>
          </cell>
          <cell r="AZ1557" t="str">
            <v>9999/12/31</v>
          </cell>
          <cell r="BA1557">
            <v>99999</v>
          </cell>
          <cell r="BB1557">
            <v>156</v>
          </cell>
        </row>
        <row r="1558">
          <cell r="A1558">
            <v>74921</v>
          </cell>
          <cell r="D1558">
            <v>100</v>
          </cell>
          <cell r="E1558" t="str">
            <v>5300087138</v>
          </cell>
          <cell r="F1558" t="str">
            <v>0</v>
          </cell>
          <cell r="G1558" t="str">
            <v>6478896-0</v>
          </cell>
          <cell r="H1558" t="str">
            <v>ｽﾄﾂﾊﾟ(2) M2530</v>
          </cell>
          <cell r="I1558" t="str">
            <v>473440-2</v>
          </cell>
          <cell r="J1558" t="str">
            <v>（株）光真製作所</v>
          </cell>
          <cell r="K1558" t="str">
            <v>3480</v>
          </cell>
          <cell r="L1558" t="str">
            <v>3480</v>
          </cell>
          <cell r="M1558" t="str">
            <v>3H7</v>
          </cell>
          <cell r="N1558" t="str">
            <v>野田</v>
          </cell>
          <cell r="O1558" t="str">
            <v>野田係</v>
          </cell>
          <cell r="P1558" t="str">
            <v>x</v>
          </cell>
          <cell r="Q1558" t="str">
            <v>JP</v>
          </cell>
          <cell r="S1558">
            <v>1</v>
          </cell>
          <cell r="T1558">
            <v>1</v>
          </cell>
          <cell r="U1558" t="str">
            <v>V0</v>
          </cell>
          <cell r="V1558" t="str">
            <v>0001</v>
          </cell>
          <cell r="W1558">
            <v>25</v>
          </cell>
          <cell r="X1558">
            <v>1</v>
          </cell>
          <cell r="Y1558" t="str">
            <v>JPY</v>
          </cell>
          <cell r="Z1558" t="str">
            <v>2006/04/01</v>
          </cell>
          <cell r="AA1558" t="str">
            <v>9999/12/31</v>
          </cell>
          <cell r="AC1558">
            <v>104</v>
          </cell>
          <cell r="AD1558">
            <v>1</v>
          </cell>
          <cell r="AE1558">
            <v>104</v>
          </cell>
          <cell r="AG1558">
            <v>104</v>
          </cell>
          <cell r="AH1558" t="str">
            <v>PC</v>
          </cell>
          <cell r="AQ1558">
            <v>1</v>
          </cell>
          <cell r="AV1558">
            <v>0</v>
          </cell>
          <cell r="AY1558" t="str">
            <v>2006/04/01</v>
          </cell>
          <cell r="AZ1558" t="str">
            <v>9999/12/31</v>
          </cell>
          <cell r="BA1558">
            <v>99999</v>
          </cell>
          <cell r="BB1558">
            <v>104</v>
          </cell>
        </row>
        <row r="1559">
          <cell r="A1559">
            <v>76000</v>
          </cell>
          <cell r="B1559">
            <v>94</v>
          </cell>
          <cell r="D1559">
            <v>100</v>
          </cell>
          <cell r="E1559" t="str">
            <v>5300098084</v>
          </cell>
          <cell r="F1559" t="str">
            <v>0</v>
          </cell>
          <cell r="G1559" t="str">
            <v>6479334-3</v>
          </cell>
          <cell r="H1559" t="str">
            <v>ﾌﾞﾗｹﾂﾄ,ｾﾝｻ ﾄﾞｱ M2860-3</v>
          </cell>
          <cell r="I1559" t="str">
            <v>473440-2</v>
          </cell>
          <cell r="J1559" t="str">
            <v>（株）光真製作所</v>
          </cell>
          <cell r="K1559" t="str">
            <v>3480</v>
          </cell>
          <cell r="L1559" t="str">
            <v>3480</v>
          </cell>
          <cell r="M1559" t="str">
            <v>3H7</v>
          </cell>
          <cell r="N1559" t="str">
            <v>野田</v>
          </cell>
          <cell r="O1559" t="str">
            <v>野田係</v>
          </cell>
          <cell r="P1559" t="str">
            <v>x</v>
          </cell>
          <cell r="Q1559" t="str">
            <v>JP</v>
          </cell>
          <cell r="S1559">
            <v>1</v>
          </cell>
          <cell r="T1559">
            <v>1</v>
          </cell>
          <cell r="U1559" t="str">
            <v>V0</v>
          </cell>
          <cell r="V1559" t="str">
            <v>0001</v>
          </cell>
          <cell r="W1559">
            <v>25</v>
          </cell>
          <cell r="X1559">
            <v>1</v>
          </cell>
          <cell r="Y1559" t="str">
            <v>JPY</v>
          </cell>
          <cell r="Z1559" t="str">
            <v>2006/04/01</v>
          </cell>
          <cell r="AA1559" t="str">
            <v>9999/12/31</v>
          </cell>
          <cell r="AC1559">
            <v>94</v>
          </cell>
          <cell r="AD1559">
            <v>1</v>
          </cell>
          <cell r="AE1559">
            <v>94</v>
          </cell>
          <cell r="AF1559">
            <v>94</v>
          </cell>
          <cell r="AG1559">
            <v>94</v>
          </cell>
          <cell r="AH1559" t="str">
            <v>PC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1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 t="str">
            <v>2006/04/01</v>
          </cell>
          <cell r="AZ1559" t="str">
            <v>9999/12/31</v>
          </cell>
          <cell r="BA1559">
            <v>99999</v>
          </cell>
          <cell r="BB1559">
            <v>95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</row>
        <row r="1560">
          <cell r="A1560">
            <v>76001</v>
          </cell>
          <cell r="B1560">
            <v>116</v>
          </cell>
          <cell r="D1560">
            <v>100</v>
          </cell>
          <cell r="E1560" t="str">
            <v>5300098085</v>
          </cell>
          <cell r="F1560" t="str">
            <v>0</v>
          </cell>
          <cell r="G1560" t="str">
            <v>6479335-1</v>
          </cell>
          <cell r="H1560" t="str">
            <v>ﾗﾂﾁ,ﾄﾞｱ ｴｽｸﾛ M2860-3</v>
          </cell>
          <cell r="I1560" t="str">
            <v>473440-2</v>
          </cell>
          <cell r="J1560" t="str">
            <v>（株）光真製作所</v>
          </cell>
          <cell r="K1560" t="str">
            <v>3480</v>
          </cell>
          <cell r="L1560" t="str">
            <v>3480</v>
          </cell>
          <cell r="M1560" t="str">
            <v>3H7</v>
          </cell>
          <cell r="N1560" t="str">
            <v>野田</v>
          </cell>
          <cell r="O1560" t="str">
            <v>野田係</v>
          </cell>
          <cell r="P1560" t="str">
            <v>x</v>
          </cell>
          <cell r="Q1560" t="str">
            <v>JP</v>
          </cell>
          <cell r="S1560">
            <v>1</v>
          </cell>
          <cell r="T1560">
            <v>1</v>
          </cell>
          <cell r="U1560" t="str">
            <v>V0</v>
          </cell>
          <cell r="V1560" t="str">
            <v>0001</v>
          </cell>
          <cell r="W1560">
            <v>25</v>
          </cell>
          <cell r="X1560">
            <v>1</v>
          </cell>
          <cell r="Y1560" t="str">
            <v>JPY</v>
          </cell>
          <cell r="Z1560" t="str">
            <v>2006/04/01</v>
          </cell>
          <cell r="AA1560" t="str">
            <v>9999/12/31</v>
          </cell>
          <cell r="AC1560">
            <v>115</v>
          </cell>
          <cell r="AD1560">
            <v>1</v>
          </cell>
          <cell r="AE1560">
            <v>115</v>
          </cell>
          <cell r="AF1560">
            <v>116</v>
          </cell>
          <cell r="AG1560">
            <v>116</v>
          </cell>
          <cell r="AH1560" t="str">
            <v>PC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1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 t="str">
            <v>2006/04/01</v>
          </cell>
          <cell r="AZ1560" t="str">
            <v>9999/12/31</v>
          </cell>
          <cell r="BA1560">
            <v>99999</v>
          </cell>
          <cell r="BB1560">
            <v>116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</row>
        <row r="1561">
          <cell r="A1561">
            <v>76002</v>
          </cell>
          <cell r="B1561">
            <v>219</v>
          </cell>
          <cell r="D1561">
            <v>100</v>
          </cell>
          <cell r="E1561" t="str">
            <v>5300098086</v>
          </cell>
          <cell r="F1561" t="str">
            <v>0</v>
          </cell>
          <cell r="G1561" t="str">
            <v>6479345-9</v>
          </cell>
          <cell r="H1561" t="str">
            <v>ﾚﾊﾞ-,ﾍｲｺｳ(1-P-1) M2860-3</v>
          </cell>
          <cell r="I1561" t="str">
            <v>473440-2</v>
          </cell>
          <cell r="J1561" t="str">
            <v>（株）光真製作所</v>
          </cell>
          <cell r="K1561" t="str">
            <v>3480</v>
          </cell>
          <cell r="L1561" t="str">
            <v>3480</v>
          </cell>
          <cell r="M1561" t="str">
            <v>3H7</v>
          </cell>
          <cell r="N1561" t="str">
            <v>野田</v>
          </cell>
          <cell r="O1561" t="str">
            <v>野田係</v>
          </cell>
          <cell r="P1561" t="str">
            <v>x</v>
          </cell>
          <cell r="Q1561" t="str">
            <v>JP</v>
          </cell>
          <cell r="S1561">
            <v>1</v>
          </cell>
          <cell r="T1561">
            <v>1</v>
          </cell>
          <cell r="U1561" t="str">
            <v>V0</v>
          </cell>
          <cell r="V1561" t="str">
            <v>0001</v>
          </cell>
          <cell r="W1561">
            <v>25</v>
          </cell>
          <cell r="X1561">
            <v>1</v>
          </cell>
          <cell r="Y1561" t="str">
            <v>JPY</v>
          </cell>
          <cell r="Z1561" t="str">
            <v>2006/04/01</v>
          </cell>
          <cell r="AA1561" t="str">
            <v>9999/12/31</v>
          </cell>
          <cell r="AC1561">
            <v>218</v>
          </cell>
          <cell r="AD1561">
            <v>1</v>
          </cell>
          <cell r="AE1561">
            <v>218</v>
          </cell>
          <cell r="AF1561">
            <v>219</v>
          </cell>
          <cell r="AG1561">
            <v>219</v>
          </cell>
          <cell r="AH1561" t="str">
            <v>PC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1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 t="str">
            <v>2006/04/01</v>
          </cell>
          <cell r="AZ1561" t="str">
            <v>9999/12/31</v>
          </cell>
          <cell r="BA1561">
            <v>99999</v>
          </cell>
          <cell r="BB1561">
            <v>219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</row>
        <row r="1562">
          <cell r="A1562">
            <v>76003</v>
          </cell>
          <cell r="B1562">
            <v>80</v>
          </cell>
          <cell r="D1562">
            <v>100</v>
          </cell>
          <cell r="E1562" t="str">
            <v>5300098087</v>
          </cell>
          <cell r="F1562" t="str">
            <v>0</v>
          </cell>
          <cell r="G1562" t="str">
            <v>6479426-9</v>
          </cell>
          <cell r="H1562" t="str">
            <v>ﾌﾟﾚ-ﾄ,ｺﾃｲ(2) M2860-3</v>
          </cell>
          <cell r="I1562" t="str">
            <v>473440-2</v>
          </cell>
          <cell r="J1562" t="str">
            <v>（株）光真製作所</v>
          </cell>
          <cell r="K1562" t="str">
            <v>3480</v>
          </cell>
          <cell r="L1562" t="str">
            <v>3480</v>
          </cell>
          <cell r="M1562" t="str">
            <v>3H7</v>
          </cell>
          <cell r="N1562" t="str">
            <v>野田</v>
          </cell>
          <cell r="O1562" t="str">
            <v>野田係</v>
          </cell>
          <cell r="P1562" t="str">
            <v>x</v>
          </cell>
          <cell r="Q1562" t="str">
            <v>JP</v>
          </cell>
          <cell r="S1562">
            <v>1</v>
          </cell>
          <cell r="T1562">
            <v>1</v>
          </cell>
          <cell r="U1562" t="str">
            <v>V0</v>
          </cell>
          <cell r="V1562" t="str">
            <v>0001</v>
          </cell>
          <cell r="W1562">
            <v>25</v>
          </cell>
          <cell r="X1562">
            <v>1</v>
          </cell>
          <cell r="Y1562" t="str">
            <v>JPY</v>
          </cell>
          <cell r="Z1562" t="str">
            <v>2006/04/01</v>
          </cell>
          <cell r="AA1562" t="str">
            <v>9999/12/31</v>
          </cell>
          <cell r="AC1562">
            <v>80</v>
          </cell>
          <cell r="AD1562">
            <v>1</v>
          </cell>
          <cell r="AE1562">
            <v>80</v>
          </cell>
          <cell r="AF1562">
            <v>80</v>
          </cell>
          <cell r="AG1562">
            <v>80</v>
          </cell>
          <cell r="AH1562" t="str">
            <v>PC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1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 t="str">
            <v>2006/04/01</v>
          </cell>
          <cell r="AZ1562" t="str">
            <v>9999/12/31</v>
          </cell>
          <cell r="BA1562">
            <v>99999</v>
          </cell>
          <cell r="BB1562">
            <v>81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</row>
        <row r="1563">
          <cell r="A1563">
            <v>78036</v>
          </cell>
          <cell r="E1563" t="str">
            <v>5300107778</v>
          </cell>
          <cell r="F1563" t="str">
            <v>0</v>
          </cell>
          <cell r="G1563" t="str">
            <v>6482130-4</v>
          </cell>
          <cell r="H1563" t="str">
            <v>ｶﾊﾞ-,CD-ROM M2626</v>
          </cell>
          <cell r="I1563" t="str">
            <v>473440-2</v>
          </cell>
          <cell r="J1563" t="str">
            <v>（株）光真製作所</v>
          </cell>
          <cell r="K1563" t="str">
            <v>3480</v>
          </cell>
          <cell r="L1563" t="str">
            <v>3480</v>
          </cell>
          <cell r="M1563" t="str">
            <v>3H7</v>
          </cell>
          <cell r="N1563" t="str">
            <v>野田</v>
          </cell>
          <cell r="O1563" t="str">
            <v>野田係</v>
          </cell>
          <cell r="Q1563" t="str">
            <v>JP</v>
          </cell>
          <cell r="S1563">
            <v>1</v>
          </cell>
          <cell r="T1563">
            <v>1</v>
          </cell>
          <cell r="U1563" t="str">
            <v>V0</v>
          </cell>
          <cell r="V1563" t="str">
            <v>0001</v>
          </cell>
          <cell r="W1563">
            <v>50</v>
          </cell>
          <cell r="X1563">
            <v>1</v>
          </cell>
          <cell r="Y1563" t="str">
            <v>JPY</v>
          </cell>
          <cell r="Z1563" t="str">
            <v>2006/04/01</v>
          </cell>
          <cell r="AA1563" t="str">
            <v>9999/12/31</v>
          </cell>
          <cell r="AC1563">
            <v>1036</v>
          </cell>
          <cell r="AD1563">
            <v>1</v>
          </cell>
          <cell r="AE1563">
            <v>1036</v>
          </cell>
          <cell r="AG1563">
            <v>1036</v>
          </cell>
          <cell r="AH1563" t="str">
            <v>PC</v>
          </cell>
          <cell r="AQ1563">
            <v>1</v>
          </cell>
          <cell r="AV1563">
            <v>0</v>
          </cell>
          <cell r="AY1563" t="str">
            <v>2006/04/01</v>
          </cell>
          <cell r="AZ1563" t="str">
            <v>9999/12/31</v>
          </cell>
          <cell r="BA1563">
            <v>99999999</v>
          </cell>
          <cell r="BB1563">
            <v>1036</v>
          </cell>
        </row>
        <row r="1564">
          <cell r="A1564">
            <v>55450</v>
          </cell>
          <cell r="B1564">
            <v>4553</v>
          </cell>
          <cell r="D1564">
            <v>100</v>
          </cell>
          <cell r="E1564" t="str">
            <v>5300103183</v>
          </cell>
          <cell r="F1564" t="str">
            <v>0</v>
          </cell>
          <cell r="G1564" t="str">
            <v>6483630-1</v>
          </cell>
          <cell r="H1564" t="str">
            <v>ﾌﾞﾗｹﾂﾄ,I/O M2893B</v>
          </cell>
          <cell r="I1564" t="str">
            <v>473440-2</v>
          </cell>
          <cell r="J1564" t="str">
            <v>（株）光真製作所</v>
          </cell>
          <cell r="K1564" t="str">
            <v>3480</v>
          </cell>
          <cell r="L1564" t="str">
            <v>3480</v>
          </cell>
          <cell r="M1564" t="str">
            <v>2G2</v>
          </cell>
          <cell r="N1564" t="str">
            <v>伊藤康</v>
          </cell>
          <cell r="O1564" t="str">
            <v>野田係</v>
          </cell>
          <cell r="P1564" t="str">
            <v>x</v>
          </cell>
          <cell r="Q1564" t="str">
            <v>JP</v>
          </cell>
          <cell r="S1564">
            <v>1</v>
          </cell>
          <cell r="T1564">
            <v>1</v>
          </cell>
          <cell r="U1564" t="str">
            <v>V0</v>
          </cell>
          <cell r="V1564" t="str">
            <v>0001</v>
          </cell>
          <cell r="W1564">
            <v>29</v>
          </cell>
          <cell r="X1564">
            <v>1</v>
          </cell>
          <cell r="Y1564" t="str">
            <v>JPY</v>
          </cell>
          <cell r="Z1564" t="str">
            <v>2006/04/01</v>
          </cell>
          <cell r="AA1564" t="str">
            <v>9999/12/31</v>
          </cell>
          <cell r="AC1564">
            <v>4530</v>
          </cell>
          <cell r="AD1564">
            <v>1</v>
          </cell>
          <cell r="AE1564">
            <v>4530</v>
          </cell>
          <cell r="AF1564">
            <v>4553</v>
          </cell>
          <cell r="AG1564">
            <v>4553</v>
          </cell>
          <cell r="AH1564" t="str">
            <v>PC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1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 t="str">
            <v>2006/04/01</v>
          </cell>
          <cell r="AZ1564" t="str">
            <v>9999/12/31</v>
          </cell>
          <cell r="BA1564">
            <v>99999</v>
          </cell>
          <cell r="BB1564">
            <v>4553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</row>
        <row r="1565">
          <cell r="A1565">
            <v>76499</v>
          </cell>
          <cell r="B1565">
            <v>6276</v>
          </cell>
          <cell r="D1565">
            <v>100</v>
          </cell>
          <cell r="E1565" t="str">
            <v>5300103585</v>
          </cell>
          <cell r="F1565" t="str">
            <v>0</v>
          </cell>
          <cell r="G1565" t="str">
            <v>6483639-5</v>
          </cell>
          <cell r="H1565" t="str">
            <v>ﾌﾞﾗｹﾂﾄ,ｽｲﾂﾁ ｾ-ﾌ M2893B</v>
          </cell>
          <cell r="I1565" t="str">
            <v>473440-2</v>
          </cell>
          <cell r="J1565" t="str">
            <v>（株）光真製作所</v>
          </cell>
          <cell r="K1565" t="str">
            <v>3480</v>
          </cell>
          <cell r="L1565" t="str">
            <v>3480</v>
          </cell>
          <cell r="M1565" t="str">
            <v>3H7</v>
          </cell>
          <cell r="N1565" t="str">
            <v>野田</v>
          </cell>
          <cell r="O1565" t="str">
            <v>野田係</v>
          </cell>
          <cell r="P1565" t="str">
            <v>x</v>
          </cell>
          <cell r="Q1565" t="str">
            <v>JP</v>
          </cell>
          <cell r="S1565">
            <v>1</v>
          </cell>
          <cell r="T1565">
            <v>1</v>
          </cell>
          <cell r="U1565" t="str">
            <v>V0</v>
          </cell>
          <cell r="V1565" t="str">
            <v>0001</v>
          </cell>
          <cell r="W1565">
            <v>29</v>
          </cell>
          <cell r="X1565">
            <v>1</v>
          </cell>
          <cell r="Y1565" t="str">
            <v>JPY</v>
          </cell>
          <cell r="Z1565" t="str">
            <v>2006/04/01</v>
          </cell>
          <cell r="AA1565" t="str">
            <v>9999/12/31</v>
          </cell>
          <cell r="AC1565">
            <v>6250</v>
          </cell>
          <cell r="AD1565">
            <v>1</v>
          </cell>
          <cell r="AE1565">
            <v>6250</v>
          </cell>
          <cell r="AF1565">
            <v>6276</v>
          </cell>
          <cell r="AG1565">
            <v>6276</v>
          </cell>
          <cell r="AH1565" t="str">
            <v>PC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1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 t="str">
            <v>2006/04/01</v>
          </cell>
          <cell r="AZ1565" t="str">
            <v>9999/12/31</v>
          </cell>
          <cell r="BA1565">
            <v>99999</v>
          </cell>
          <cell r="BB1565">
            <v>6276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</row>
        <row r="1566">
          <cell r="A1566">
            <v>55451</v>
          </cell>
          <cell r="B1566">
            <v>3590</v>
          </cell>
          <cell r="D1566">
            <v>100</v>
          </cell>
          <cell r="E1566" t="str">
            <v>5300103184</v>
          </cell>
          <cell r="F1566" t="str">
            <v>0</v>
          </cell>
          <cell r="G1566" t="str">
            <v>6483877-0</v>
          </cell>
          <cell r="H1566" t="str">
            <v>ﾌﾞﾗｹﾂﾄ,ｽｲﾂﾁ(SAFE) M2893</v>
          </cell>
          <cell r="I1566" t="str">
            <v>473440-2</v>
          </cell>
          <cell r="J1566" t="str">
            <v>（株）光真製作所</v>
          </cell>
          <cell r="K1566" t="str">
            <v>3480</v>
          </cell>
          <cell r="L1566" t="str">
            <v>3480</v>
          </cell>
          <cell r="M1566" t="str">
            <v>2G2</v>
          </cell>
          <cell r="N1566" t="str">
            <v>伊藤康</v>
          </cell>
          <cell r="O1566" t="str">
            <v>野田係</v>
          </cell>
          <cell r="P1566" t="str">
            <v>x</v>
          </cell>
          <cell r="Q1566" t="str">
            <v>JP</v>
          </cell>
          <cell r="S1566">
            <v>1</v>
          </cell>
          <cell r="T1566">
            <v>1</v>
          </cell>
          <cell r="U1566" t="str">
            <v>V0</v>
          </cell>
          <cell r="V1566" t="str">
            <v>0001</v>
          </cell>
          <cell r="W1566">
            <v>29</v>
          </cell>
          <cell r="X1566">
            <v>1</v>
          </cell>
          <cell r="Y1566" t="str">
            <v>JPY</v>
          </cell>
          <cell r="Z1566" t="str">
            <v>2006/04/01</v>
          </cell>
          <cell r="AA1566" t="str">
            <v>9999/12/31</v>
          </cell>
          <cell r="AC1566">
            <v>3560</v>
          </cell>
          <cell r="AD1566">
            <v>1</v>
          </cell>
          <cell r="AE1566">
            <v>3560</v>
          </cell>
          <cell r="AF1566">
            <v>3590</v>
          </cell>
          <cell r="AG1566">
            <v>3590</v>
          </cell>
          <cell r="AH1566" t="str">
            <v>PC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1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 t="str">
            <v>2006/04/01</v>
          </cell>
          <cell r="AZ1566" t="str">
            <v>9999/12/31</v>
          </cell>
          <cell r="BA1566">
            <v>99999</v>
          </cell>
          <cell r="BB1566">
            <v>3590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</row>
        <row r="1567">
          <cell r="A1567">
            <v>78040</v>
          </cell>
          <cell r="B1567">
            <v>18150</v>
          </cell>
          <cell r="E1567" t="str">
            <v>5300107782</v>
          </cell>
          <cell r="F1567" t="str">
            <v>0</v>
          </cell>
          <cell r="G1567" t="str">
            <v>6483900-9</v>
          </cell>
          <cell r="H1567" t="str">
            <v>ﾚﾊﾞ-,ﾛﾂｸ BH(F1)M2650B-7</v>
          </cell>
          <cell r="I1567" t="str">
            <v>473440-2</v>
          </cell>
          <cell r="J1567" t="str">
            <v>（株）光真製作所</v>
          </cell>
          <cell r="K1567" t="str">
            <v>3480</v>
          </cell>
          <cell r="L1567" t="str">
            <v>3480</v>
          </cell>
          <cell r="M1567" t="str">
            <v>3H7</v>
          </cell>
          <cell r="N1567" t="str">
            <v>野田</v>
          </cell>
          <cell r="O1567" t="str">
            <v>野田係</v>
          </cell>
          <cell r="P1567" t="str">
            <v>x</v>
          </cell>
          <cell r="Q1567" t="str">
            <v>JP</v>
          </cell>
          <cell r="S1567">
            <v>1</v>
          </cell>
          <cell r="T1567">
            <v>1</v>
          </cell>
          <cell r="U1567" t="str">
            <v>V0</v>
          </cell>
          <cell r="V1567" t="str">
            <v>0001</v>
          </cell>
          <cell r="W1567">
            <v>50</v>
          </cell>
          <cell r="X1567">
            <v>1</v>
          </cell>
          <cell r="Y1567" t="str">
            <v>JPY</v>
          </cell>
          <cell r="Z1567" t="str">
            <v>2006/04/01</v>
          </cell>
          <cell r="AA1567" t="str">
            <v>9999/12/31</v>
          </cell>
          <cell r="AC1567">
            <v>18150</v>
          </cell>
          <cell r="AD1567">
            <v>1</v>
          </cell>
          <cell r="AE1567">
            <v>18150</v>
          </cell>
          <cell r="AF1567">
            <v>18150</v>
          </cell>
          <cell r="AG1567">
            <v>18150</v>
          </cell>
          <cell r="AH1567" t="str">
            <v>PC</v>
          </cell>
          <cell r="AI1567">
            <v>0</v>
          </cell>
          <cell r="AJ1567">
            <v>0</v>
          </cell>
          <cell r="AK1567">
            <v>0</v>
          </cell>
          <cell r="AL1567">
            <v>0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1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 t="str">
            <v>2006/04/01</v>
          </cell>
          <cell r="AZ1567" t="str">
            <v>9999/12/31</v>
          </cell>
          <cell r="BA1567">
            <v>99999999</v>
          </cell>
          <cell r="BB1567">
            <v>18150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</row>
        <row r="1568">
          <cell r="A1568">
            <v>75057</v>
          </cell>
          <cell r="B1568">
            <v>131</v>
          </cell>
          <cell r="D1568">
            <v>100</v>
          </cell>
          <cell r="E1568" t="str">
            <v>5300087455</v>
          </cell>
          <cell r="F1568" t="str">
            <v>0</v>
          </cell>
          <cell r="G1568" t="str">
            <v>6485077-0</v>
          </cell>
          <cell r="H1568" t="str">
            <v>ﾌﾟﾚ-ﾄ,BTR(1) M2650-4;(BID)</v>
          </cell>
          <cell r="I1568" t="str">
            <v>473440-2</v>
          </cell>
          <cell r="J1568" t="str">
            <v>（株）光真製作所</v>
          </cell>
          <cell r="K1568" t="str">
            <v>3480</v>
          </cell>
          <cell r="L1568" t="str">
            <v>3480</v>
          </cell>
          <cell r="M1568" t="str">
            <v>3H7</v>
          </cell>
          <cell r="N1568" t="str">
            <v>野田</v>
          </cell>
          <cell r="O1568" t="str">
            <v>野田係</v>
          </cell>
          <cell r="P1568" t="str">
            <v>x</v>
          </cell>
          <cell r="Q1568" t="str">
            <v>JP</v>
          </cell>
          <cell r="S1568">
            <v>1</v>
          </cell>
          <cell r="T1568">
            <v>1</v>
          </cell>
          <cell r="U1568" t="str">
            <v>V0</v>
          </cell>
          <cell r="V1568" t="str">
            <v>0001</v>
          </cell>
          <cell r="W1568">
            <v>25</v>
          </cell>
          <cell r="X1568">
            <v>1</v>
          </cell>
          <cell r="Y1568" t="str">
            <v>JPY</v>
          </cell>
          <cell r="Z1568" t="str">
            <v>2006/04/01</v>
          </cell>
          <cell r="AA1568" t="str">
            <v>9999/12/31</v>
          </cell>
          <cell r="AC1568">
            <v>131</v>
          </cell>
          <cell r="AD1568">
            <v>1</v>
          </cell>
          <cell r="AE1568">
            <v>131</v>
          </cell>
          <cell r="AF1568">
            <v>131</v>
          </cell>
          <cell r="AG1568">
            <v>131</v>
          </cell>
          <cell r="AH1568" t="str">
            <v>PC</v>
          </cell>
          <cell r="AI1568">
            <v>0</v>
          </cell>
          <cell r="AJ1568">
            <v>0</v>
          </cell>
          <cell r="AK1568">
            <v>0</v>
          </cell>
          <cell r="AL1568">
            <v>0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1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 t="str">
            <v>2006/04/01</v>
          </cell>
          <cell r="AZ1568" t="str">
            <v>9999/12/31</v>
          </cell>
          <cell r="BA1568">
            <v>99999</v>
          </cell>
          <cell r="BB1568">
            <v>136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</row>
        <row r="1569">
          <cell r="A1569">
            <v>74899</v>
          </cell>
          <cell r="B1569">
            <v>30</v>
          </cell>
          <cell r="D1569">
            <v>100</v>
          </cell>
          <cell r="E1569" t="str">
            <v>5300086858</v>
          </cell>
          <cell r="F1569" t="str">
            <v>0</v>
          </cell>
          <cell r="G1569" t="str">
            <v>6485082-7</v>
          </cell>
          <cell r="H1569" t="str">
            <v>ﾌﾟﾚ-ﾄ,ｻﾌﾞ(2) M2800;(BID)</v>
          </cell>
          <cell r="I1569" t="str">
            <v>473440-2</v>
          </cell>
          <cell r="J1569" t="str">
            <v>（株）光真製作所</v>
          </cell>
          <cell r="K1569" t="str">
            <v>3480</v>
          </cell>
          <cell r="L1569" t="str">
            <v>3480</v>
          </cell>
          <cell r="M1569" t="str">
            <v>3H7</v>
          </cell>
          <cell r="N1569" t="str">
            <v>野田</v>
          </cell>
          <cell r="O1569" t="str">
            <v>野田係</v>
          </cell>
          <cell r="P1569" t="str">
            <v>x</v>
          </cell>
          <cell r="Q1569" t="str">
            <v>JP</v>
          </cell>
          <cell r="S1569">
            <v>1</v>
          </cell>
          <cell r="T1569">
            <v>1</v>
          </cell>
          <cell r="U1569" t="str">
            <v>V0</v>
          </cell>
          <cell r="V1569" t="str">
            <v>0001</v>
          </cell>
          <cell r="W1569">
            <v>25</v>
          </cell>
          <cell r="X1569">
            <v>1</v>
          </cell>
          <cell r="Y1569" t="str">
            <v>JPY</v>
          </cell>
          <cell r="Z1569" t="str">
            <v>2006/04/01</v>
          </cell>
          <cell r="AA1569" t="str">
            <v>9999/12/31</v>
          </cell>
          <cell r="AC1569">
            <v>30</v>
          </cell>
          <cell r="AD1569">
            <v>1</v>
          </cell>
          <cell r="AE1569">
            <v>30</v>
          </cell>
          <cell r="AF1569">
            <v>30</v>
          </cell>
          <cell r="AG1569">
            <v>30</v>
          </cell>
          <cell r="AH1569" t="str">
            <v>PC</v>
          </cell>
          <cell r="AI1569">
            <v>0</v>
          </cell>
          <cell r="AJ1569">
            <v>0</v>
          </cell>
          <cell r="AK1569">
            <v>0</v>
          </cell>
          <cell r="AL1569">
            <v>0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1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 t="str">
            <v>2006/04/01</v>
          </cell>
          <cell r="AZ1569" t="str">
            <v>9999/12/31</v>
          </cell>
          <cell r="BA1569">
            <v>99999999</v>
          </cell>
          <cell r="BB1569">
            <v>31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</row>
        <row r="1570">
          <cell r="A1570">
            <v>75059</v>
          </cell>
          <cell r="B1570">
            <v>134</v>
          </cell>
          <cell r="D1570">
            <v>100</v>
          </cell>
          <cell r="E1570" t="str">
            <v>5300087457</v>
          </cell>
          <cell r="F1570" t="str">
            <v>0</v>
          </cell>
          <cell r="G1570" t="str">
            <v>6485103-3</v>
          </cell>
          <cell r="H1570" t="str">
            <v>ﾌﾟﾚ-ﾄ,BTR(2) M2650-4;(BID)</v>
          </cell>
          <cell r="I1570" t="str">
            <v>473440-2</v>
          </cell>
          <cell r="J1570" t="str">
            <v>（株）光真製作所</v>
          </cell>
          <cell r="K1570" t="str">
            <v>3480</v>
          </cell>
          <cell r="L1570" t="str">
            <v>3480</v>
          </cell>
          <cell r="M1570" t="str">
            <v>3H7</v>
          </cell>
          <cell r="N1570" t="str">
            <v>野田</v>
          </cell>
          <cell r="O1570" t="str">
            <v>野田係</v>
          </cell>
          <cell r="P1570" t="str">
            <v>x</v>
          </cell>
          <cell r="Q1570" t="str">
            <v>JP</v>
          </cell>
          <cell r="S1570">
            <v>1</v>
          </cell>
          <cell r="T1570">
            <v>1</v>
          </cell>
          <cell r="U1570" t="str">
            <v>V0</v>
          </cell>
          <cell r="V1570" t="str">
            <v>0001</v>
          </cell>
          <cell r="W1570">
            <v>25</v>
          </cell>
          <cell r="X1570">
            <v>1</v>
          </cell>
          <cell r="Y1570" t="str">
            <v>JPY</v>
          </cell>
          <cell r="Z1570" t="str">
            <v>2006/04/01</v>
          </cell>
          <cell r="AA1570" t="str">
            <v>9999/12/31</v>
          </cell>
          <cell r="AC1570">
            <v>134</v>
          </cell>
          <cell r="AD1570">
            <v>1</v>
          </cell>
          <cell r="AE1570">
            <v>134</v>
          </cell>
          <cell r="AF1570">
            <v>134</v>
          </cell>
          <cell r="AG1570">
            <v>134</v>
          </cell>
          <cell r="AH1570" t="str">
            <v>PC</v>
          </cell>
          <cell r="AI1570">
            <v>0</v>
          </cell>
          <cell r="AJ1570">
            <v>0</v>
          </cell>
          <cell r="AK1570">
            <v>0</v>
          </cell>
          <cell r="AL1570">
            <v>0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1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 t="str">
            <v>2006/04/01</v>
          </cell>
          <cell r="AZ1570" t="str">
            <v>9999/12/31</v>
          </cell>
          <cell r="BA1570">
            <v>99999</v>
          </cell>
          <cell r="BB1570">
            <v>142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</row>
        <row r="1571">
          <cell r="A1571">
            <v>48465</v>
          </cell>
          <cell r="B1571">
            <v>136</v>
          </cell>
          <cell r="D1571">
            <v>100</v>
          </cell>
          <cell r="E1571" t="str">
            <v>5300086859</v>
          </cell>
          <cell r="F1571" t="str">
            <v>0</v>
          </cell>
          <cell r="G1571" t="str">
            <v>6485119-0</v>
          </cell>
          <cell r="H1571" t="str">
            <v>ﾌﾟﾚ-ﾄ,BH(1) M2501-5;(BID)</v>
          </cell>
          <cell r="I1571" t="str">
            <v>473440-2</v>
          </cell>
          <cell r="J1571" t="str">
            <v>（株）光真製作所</v>
          </cell>
          <cell r="K1571" t="str">
            <v>3480</v>
          </cell>
          <cell r="L1571" t="str">
            <v>3480</v>
          </cell>
          <cell r="M1571" t="str">
            <v>2G2</v>
          </cell>
          <cell r="N1571" t="str">
            <v>伊藤康</v>
          </cell>
          <cell r="O1571" t="str">
            <v>野田係</v>
          </cell>
          <cell r="P1571" t="str">
            <v>x</v>
          </cell>
          <cell r="Q1571" t="str">
            <v>JP</v>
          </cell>
          <cell r="S1571">
            <v>1</v>
          </cell>
          <cell r="T1571">
            <v>1</v>
          </cell>
          <cell r="U1571" t="str">
            <v>V0</v>
          </cell>
          <cell r="V1571" t="str">
            <v>0001</v>
          </cell>
          <cell r="W1571">
            <v>25</v>
          </cell>
          <cell r="X1571">
            <v>1</v>
          </cell>
          <cell r="Y1571" t="str">
            <v>JPY</v>
          </cell>
          <cell r="Z1571" t="str">
            <v>2006/04/01</v>
          </cell>
          <cell r="AA1571" t="str">
            <v>9999/12/31</v>
          </cell>
          <cell r="AC1571">
            <v>136</v>
          </cell>
          <cell r="AD1571">
            <v>1</v>
          </cell>
          <cell r="AE1571">
            <v>136</v>
          </cell>
          <cell r="AF1571">
            <v>136</v>
          </cell>
          <cell r="AG1571">
            <v>136</v>
          </cell>
          <cell r="AH1571" t="str">
            <v>PC</v>
          </cell>
          <cell r="AI1571">
            <v>0</v>
          </cell>
          <cell r="AJ1571">
            <v>0</v>
          </cell>
          <cell r="AK1571">
            <v>0</v>
          </cell>
          <cell r="AL1571">
            <v>0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1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 t="str">
            <v>2006/04/01</v>
          </cell>
          <cell r="AZ1571" t="str">
            <v>9999/12/31</v>
          </cell>
          <cell r="BA1571">
            <v>99999999</v>
          </cell>
          <cell r="BB1571">
            <v>137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</row>
        <row r="1572">
          <cell r="A1572">
            <v>48467</v>
          </cell>
          <cell r="B1572">
            <v>134</v>
          </cell>
          <cell r="D1572">
            <v>100</v>
          </cell>
          <cell r="E1572" t="str">
            <v>5300086861</v>
          </cell>
          <cell r="F1572" t="str">
            <v>0</v>
          </cell>
          <cell r="G1572" t="str">
            <v>6485120-3</v>
          </cell>
          <cell r="H1572" t="str">
            <v>ﾌﾟﾚ-ﾄ,BH(2) M2501-5;(BID)</v>
          </cell>
          <cell r="I1572" t="str">
            <v>473440-2</v>
          </cell>
          <cell r="J1572" t="str">
            <v>（株）光真製作所</v>
          </cell>
          <cell r="K1572" t="str">
            <v>3480</v>
          </cell>
          <cell r="L1572" t="str">
            <v>3480</v>
          </cell>
          <cell r="M1572" t="str">
            <v>2G2</v>
          </cell>
          <cell r="N1572" t="str">
            <v>伊藤康</v>
          </cell>
          <cell r="O1572" t="str">
            <v>野田係</v>
          </cell>
          <cell r="P1572" t="str">
            <v>x</v>
          </cell>
          <cell r="Q1572" t="str">
            <v>JP</v>
          </cell>
          <cell r="S1572">
            <v>1</v>
          </cell>
          <cell r="T1572">
            <v>1</v>
          </cell>
          <cell r="U1572" t="str">
            <v>V0</v>
          </cell>
          <cell r="V1572" t="str">
            <v>0001</v>
          </cell>
          <cell r="W1572">
            <v>25</v>
          </cell>
          <cell r="X1572">
            <v>1</v>
          </cell>
          <cell r="Y1572" t="str">
            <v>JPY</v>
          </cell>
          <cell r="Z1572" t="str">
            <v>2006/04/01</v>
          </cell>
          <cell r="AA1572" t="str">
            <v>9999/12/31</v>
          </cell>
          <cell r="AC1572">
            <v>134</v>
          </cell>
          <cell r="AD1572">
            <v>1</v>
          </cell>
          <cell r="AE1572">
            <v>134</v>
          </cell>
          <cell r="AF1572">
            <v>134</v>
          </cell>
          <cell r="AG1572">
            <v>134</v>
          </cell>
          <cell r="AH1572" t="str">
            <v>PC</v>
          </cell>
          <cell r="AI1572">
            <v>0</v>
          </cell>
          <cell r="AJ1572">
            <v>0</v>
          </cell>
          <cell r="AK1572">
            <v>0</v>
          </cell>
          <cell r="AL1572">
            <v>0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1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 t="str">
            <v>2006/04/01</v>
          </cell>
          <cell r="AZ1572" t="str">
            <v>9999/12/31</v>
          </cell>
          <cell r="BA1572">
            <v>99999999</v>
          </cell>
          <cell r="BB1572">
            <v>135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</row>
        <row r="1573">
          <cell r="A1573">
            <v>78043</v>
          </cell>
          <cell r="E1573" t="str">
            <v>5300107785</v>
          </cell>
          <cell r="F1573" t="str">
            <v>0</v>
          </cell>
          <cell r="G1573" t="str">
            <v>6493330-7</v>
          </cell>
          <cell r="H1573" t="str">
            <v>ｼﾔﾂﾀ,ｱｳﾄ M2857-10</v>
          </cell>
          <cell r="I1573" t="str">
            <v>473440-2</v>
          </cell>
          <cell r="J1573" t="str">
            <v>（株）光真製作所</v>
          </cell>
          <cell r="K1573" t="str">
            <v>3480</v>
          </cell>
          <cell r="L1573" t="str">
            <v>3480</v>
          </cell>
          <cell r="M1573" t="str">
            <v>3H7</v>
          </cell>
          <cell r="N1573" t="str">
            <v>野田</v>
          </cell>
          <cell r="O1573" t="str">
            <v>野田係</v>
          </cell>
          <cell r="Q1573" t="str">
            <v>JP</v>
          </cell>
          <cell r="S1573">
            <v>1</v>
          </cell>
          <cell r="T1573">
            <v>1</v>
          </cell>
          <cell r="U1573" t="str">
            <v>V0</v>
          </cell>
          <cell r="V1573" t="str">
            <v>0001</v>
          </cell>
          <cell r="W1573">
            <v>50</v>
          </cell>
          <cell r="X1573">
            <v>1</v>
          </cell>
          <cell r="Y1573" t="str">
            <v>JPY</v>
          </cell>
          <cell r="Z1573" t="str">
            <v>2006/04/01</v>
          </cell>
          <cell r="AA1573" t="str">
            <v>9999/12/31</v>
          </cell>
          <cell r="AC1573">
            <v>171</v>
          </cell>
          <cell r="AD1573">
            <v>1</v>
          </cell>
          <cell r="AE1573">
            <v>171</v>
          </cell>
          <cell r="AG1573">
            <v>171</v>
          </cell>
          <cell r="AH1573" t="str">
            <v>PC</v>
          </cell>
          <cell r="AQ1573">
            <v>1</v>
          </cell>
          <cell r="AV1573">
            <v>0</v>
          </cell>
          <cell r="AY1573" t="str">
            <v>2006/04/01</v>
          </cell>
          <cell r="AZ1573" t="str">
            <v>9999/12/31</v>
          </cell>
          <cell r="BA1573">
            <v>99999999</v>
          </cell>
          <cell r="BB1573">
            <v>171</v>
          </cell>
        </row>
        <row r="1574">
          <cell r="A1574">
            <v>78044</v>
          </cell>
          <cell r="E1574" t="str">
            <v>5300107786</v>
          </cell>
          <cell r="F1574" t="str">
            <v>0</v>
          </cell>
          <cell r="G1574" t="str">
            <v>6493476-1</v>
          </cell>
          <cell r="H1574" t="str">
            <v>ｼﾑ(1) M2384</v>
          </cell>
          <cell r="I1574" t="str">
            <v>473440-2</v>
          </cell>
          <cell r="J1574" t="str">
            <v>（株）光真製作所</v>
          </cell>
          <cell r="K1574" t="str">
            <v>3480</v>
          </cell>
          <cell r="L1574" t="str">
            <v>3480</v>
          </cell>
          <cell r="M1574" t="str">
            <v>3H7</v>
          </cell>
          <cell r="N1574" t="str">
            <v>野田</v>
          </cell>
          <cell r="O1574" t="str">
            <v>野田係</v>
          </cell>
          <cell r="P1574" t="str">
            <v>x</v>
          </cell>
          <cell r="Q1574" t="str">
            <v>JP</v>
          </cell>
          <cell r="S1574">
            <v>1</v>
          </cell>
          <cell r="T1574">
            <v>1</v>
          </cell>
          <cell r="U1574" t="str">
            <v>V0</v>
          </cell>
          <cell r="V1574" t="str">
            <v>0001</v>
          </cell>
          <cell r="W1574">
            <v>50</v>
          </cell>
          <cell r="X1574">
            <v>1</v>
          </cell>
          <cell r="Y1574" t="str">
            <v>JPY</v>
          </cell>
          <cell r="Z1574" t="str">
            <v>2006/04/01</v>
          </cell>
          <cell r="AA1574" t="str">
            <v>9999/12/31</v>
          </cell>
          <cell r="AC1574">
            <v>30</v>
          </cell>
          <cell r="AD1574">
            <v>1</v>
          </cell>
          <cell r="AE1574">
            <v>30</v>
          </cell>
          <cell r="AG1574">
            <v>30</v>
          </cell>
          <cell r="AH1574" t="str">
            <v>PC</v>
          </cell>
          <cell r="AQ1574">
            <v>1</v>
          </cell>
          <cell r="AV1574">
            <v>0</v>
          </cell>
          <cell r="AY1574" t="str">
            <v>2006/04/01</v>
          </cell>
          <cell r="AZ1574" t="str">
            <v>9999/12/31</v>
          </cell>
          <cell r="BA1574">
            <v>99999999</v>
          </cell>
          <cell r="BB1574">
            <v>30</v>
          </cell>
        </row>
        <row r="1575">
          <cell r="A1575">
            <v>76500</v>
          </cell>
          <cell r="B1575">
            <v>6070</v>
          </cell>
          <cell r="D1575">
            <v>100</v>
          </cell>
          <cell r="E1575" t="str">
            <v>5300103586</v>
          </cell>
          <cell r="F1575" t="str">
            <v>0</v>
          </cell>
          <cell r="G1575" t="str">
            <v>6493527-0</v>
          </cell>
          <cell r="H1575" t="str">
            <v>ｶﾞｲﾄﾞ,ﾊﾟﾜ- M2893B</v>
          </cell>
          <cell r="I1575" t="str">
            <v>473440-2</v>
          </cell>
          <cell r="J1575" t="str">
            <v>（株）光真製作所</v>
          </cell>
          <cell r="K1575" t="str">
            <v>3480</v>
          </cell>
          <cell r="L1575" t="str">
            <v>3480</v>
          </cell>
          <cell r="M1575" t="str">
            <v>3H7</v>
          </cell>
          <cell r="N1575" t="str">
            <v>野田</v>
          </cell>
          <cell r="O1575" t="str">
            <v>野田係</v>
          </cell>
          <cell r="P1575" t="str">
            <v>x</v>
          </cell>
          <cell r="Q1575" t="str">
            <v>JP</v>
          </cell>
          <cell r="S1575">
            <v>1</v>
          </cell>
          <cell r="T1575">
            <v>1</v>
          </cell>
          <cell r="U1575" t="str">
            <v>V0</v>
          </cell>
          <cell r="V1575" t="str">
            <v>0001</v>
          </cell>
          <cell r="W1575">
            <v>29</v>
          </cell>
          <cell r="X1575">
            <v>1</v>
          </cell>
          <cell r="Y1575" t="str">
            <v>JPY</v>
          </cell>
          <cell r="Z1575" t="str">
            <v>2006/04/01</v>
          </cell>
          <cell r="AA1575" t="str">
            <v>9999/12/31</v>
          </cell>
          <cell r="AC1575">
            <v>6020</v>
          </cell>
          <cell r="AD1575">
            <v>1</v>
          </cell>
          <cell r="AE1575">
            <v>6020</v>
          </cell>
          <cell r="AF1575">
            <v>6070</v>
          </cell>
          <cell r="AG1575">
            <v>6070</v>
          </cell>
          <cell r="AH1575" t="str">
            <v>PC</v>
          </cell>
          <cell r="AI1575">
            <v>0</v>
          </cell>
          <cell r="AJ1575">
            <v>0</v>
          </cell>
          <cell r="AK1575">
            <v>0</v>
          </cell>
          <cell r="AL1575">
            <v>0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1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 t="str">
            <v>2006/04/01</v>
          </cell>
          <cell r="AZ1575" t="str">
            <v>9999/12/31</v>
          </cell>
          <cell r="BA1575">
            <v>99999</v>
          </cell>
          <cell r="BB1575">
            <v>6070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</row>
        <row r="1576">
          <cell r="A1576">
            <v>76501</v>
          </cell>
          <cell r="B1576">
            <v>6690</v>
          </cell>
          <cell r="D1576">
            <v>100</v>
          </cell>
          <cell r="E1576" t="str">
            <v>5300103587</v>
          </cell>
          <cell r="F1576" t="str">
            <v>0</v>
          </cell>
          <cell r="G1576" t="str">
            <v>6493528-8</v>
          </cell>
          <cell r="H1576" t="str">
            <v>ｶﾊﾞ-,ﾌﾞﾚ-ｶ M2893B</v>
          </cell>
          <cell r="I1576" t="str">
            <v>473440-2</v>
          </cell>
          <cell r="J1576" t="str">
            <v>（株）光真製作所</v>
          </cell>
          <cell r="K1576" t="str">
            <v>3480</v>
          </cell>
          <cell r="L1576" t="str">
            <v>3480</v>
          </cell>
          <cell r="M1576" t="str">
            <v>3H7</v>
          </cell>
          <cell r="N1576" t="str">
            <v>野田</v>
          </cell>
          <cell r="O1576" t="str">
            <v>野田係</v>
          </cell>
          <cell r="P1576" t="str">
            <v>x</v>
          </cell>
          <cell r="Q1576" t="str">
            <v>JP</v>
          </cell>
          <cell r="S1576">
            <v>1</v>
          </cell>
          <cell r="T1576">
            <v>1</v>
          </cell>
          <cell r="U1576" t="str">
            <v>V0</v>
          </cell>
          <cell r="V1576" t="str">
            <v>0001</v>
          </cell>
          <cell r="W1576">
            <v>29</v>
          </cell>
          <cell r="X1576">
            <v>1</v>
          </cell>
          <cell r="Y1576" t="str">
            <v>JPY</v>
          </cell>
          <cell r="Z1576" t="str">
            <v>2006/04/01</v>
          </cell>
          <cell r="AA1576" t="str">
            <v>9999/12/31</v>
          </cell>
          <cell r="AC1576">
            <v>6650</v>
          </cell>
          <cell r="AD1576">
            <v>1</v>
          </cell>
          <cell r="AE1576">
            <v>6650</v>
          </cell>
          <cell r="AF1576">
            <v>6690</v>
          </cell>
          <cell r="AG1576">
            <v>6690</v>
          </cell>
          <cell r="AH1576" t="str">
            <v>PC</v>
          </cell>
          <cell r="AI1576">
            <v>0</v>
          </cell>
          <cell r="AJ1576">
            <v>0</v>
          </cell>
          <cell r="AK1576">
            <v>0</v>
          </cell>
          <cell r="AL1576">
            <v>0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1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 t="str">
            <v>2006/04/01</v>
          </cell>
          <cell r="AZ1576" t="str">
            <v>9999/12/31</v>
          </cell>
          <cell r="BA1576">
            <v>99999</v>
          </cell>
          <cell r="BB1576">
            <v>6690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</row>
        <row r="1577">
          <cell r="A1577">
            <v>78045</v>
          </cell>
          <cell r="E1577" t="str">
            <v>5300107787</v>
          </cell>
          <cell r="F1577" t="str">
            <v>0</v>
          </cell>
          <cell r="G1577" t="str">
            <v>6493537-7</v>
          </cell>
          <cell r="H1577" t="str">
            <v>ｽﾍﾟ-ｻ(0.5) 3M2GS</v>
          </cell>
          <cell r="I1577" t="str">
            <v>473440-2</v>
          </cell>
          <cell r="J1577" t="str">
            <v>（株）光真製作所</v>
          </cell>
          <cell r="K1577" t="str">
            <v>3480</v>
          </cell>
          <cell r="L1577" t="str">
            <v>3480</v>
          </cell>
          <cell r="M1577" t="str">
            <v>3H7</v>
          </cell>
          <cell r="N1577" t="str">
            <v>野田</v>
          </cell>
          <cell r="O1577" t="str">
            <v>野田係</v>
          </cell>
          <cell r="Q1577" t="str">
            <v>JP</v>
          </cell>
          <cell r="S1577">
            <v>1</v>
          </cell>
          <cell r="T1577">
            <v>1</v>
          </cell>
          <cell r="U1577" t="str">
            <v>V0</v>
          </cell>
          <cell r="V1577" t="str">
            <v>0001</v>
          </cell>
          <cell r="W1577">
            <v>50</v>
          </cell>
          <cell r="X1577">
            <v>1</v>
          </cell>
          <cell r="Y1577" t="str">
            <v>JPY</v>
          </cell>
          <cell r="Z1577" t="str">
            <v>2006/04/01</v>
          </cell>
          <cell r="AA1577" t="str">
            <v>9999/12/31</v>
          </cell>
          <cell r="AC1577">
            <v>367</v>
          </cell>
          <cell r="AD1577">
            <v>1</v>
          </cell>
          <cell r="AE1577">
            <v>367</v>
          </cell>
          <cell r="AG1577">
            <v>367</v>
          </cell>
          <cell r="AH1577" t="str">
            <v>PC</v>
          </cell>
          <cell r="AQ1577">
            <v>1</v>
          </cell>
          <cell r="AV1577">
            <v>0</v>
          </cell>
          <cell r="AY1577" t="str">
            <v>2006/04/01</v>
          </cell>
          <cell r="AZ1577" t="str">
            <v>9999/12/31</v>
          </cell>
          <cell r="BA1577">
            <v>99999999</v>
          </cell>
          <cell r="BB1577">
            <v>367</v>
          </cell>
        </row>
        <row r="1578">
          <cell r="A1578">
            <v>78046</v>
          </cell>
          <cell r="E1578" t="str">
            <v>5300107788</v>
          </cell>
          <cell r="F1578" t="str">
            <v>0</v>
          </cell>
          <cell r="G1578" t="str">
            <v>6493538-5</v>
          </cell>
          <cell r="H1578" t="str">
            <v>ｽﾍﾟ-ｻ(1.0) 3M2GS</v>
          </cell>
          <cell r="I1578" t="str">
            <v>473440-2</v>
          </cell>
          <cell r="J1578" t="str">
            <v>（株）光真製作所</v>
          </cell>
          <cell r="K1578" t="str">
            <v>3480</v>
          </cell>
          <cell r="L1578" t="str">
            <v>3480</v>
          </cell>
          <cell r="M1578" t="str">
            <v>3H7</v>
          </cell>
          <cell r="N1578" t="str">
            <v>野田</v>
          </cell>
          <cell r="O1578" t="str">
            <v>野田係</v>
          </cell>
          <cell r="Q1578" t="str">
            <v>JP</v>
          </cell>
          <cell r="S1578">
            <v>1</v>
          </cell>
          <cell r="T1578">
            <v>1</v>
          </cell>
          <cell r="U1578" t="str">
            <v>V0</v>
          </cell>
          <cell r="V1578" t="str">
            <v>0001</v>
          </cell>
          <cell r="W1578">
            <v>50</v>
          </cell>
          <cell r="X1578">
            <v>1</v>
          </cell>
          <cell r="Y1578" t="str">
            <v>JPY</v>
          </cell>
          <cell r="Z1578" t="str">
            <v>2006/04/01</v>
          </cell>
          <cell r="AA1578" t="str">
            <v>9999/12/31</v>
          </cell>
          <cell r="AC1578">
            <v>434</v>
          </cell>
          <cell r="AD1578">
            <v>1</v>
          </cell>
          <cell r="AE1578">
            <v>434</v>
          </cell>
          <cell r="AG1578">
            <v>434</v>
          </cell>
          <cell r="AH1578" t="str">
            <v>PC</v>
          </cell>
          <cell r="AQ1578">
            <v>1</v>
          </cell>
          <cell r="AV1578">
            <v>0</v>
          </cell>
          <cell r="AY1578" t="str">
            <v>2006/04/01</v>
          </cell>
          <cell r="AZ1578" t="str">
            <v>9999/12/31</v>
          </cell>
          <cell r="BA1578">
            <v>99999999</v>
          </cell>
          <cell r="BB1578">
            <v>434</v>
          </cell>
        </row>
        <row r="1579">
          <cell r="A1579">
            <v>78047</v>
          </cell>
          <cell r="E1579" t="str">
            <v>5300107789</v>
          </cell>
          <cell r="F1579" t="str">
            <v>0</v>
          </cell>
          <cell r="G1579" t="str">
            <v>6493539-3</v>
          </cell>
          <cell r="H1579" t="str">
            <v>ｽﾍﾟ-ｻ(2.0) 3M2GS</v>
          </cell>
          <cell r="I1579" t="str">
            <v>473440-2</v>
          </cell>
          <cell r="J1579" t="str">
            <v>（株）光真製作所</v>
          </cell>
          <cell r="K1579" t="str">
            <v>3480</v>
          </cell>
          <cell r="L1579" t="str">
            <v>3480</v>
          </cell>
          <cell r="M1579" t="str">
            <v>3H7</v>
          </cell>
          <cell r="N1579" t="str">
            <v>野田</v>
          </cell>
          <cell r="O1579" t="str">
            <v>野田係</v>
          </cell>
          <cell r="Q1579" t="str">
            <v>JP</v>
          </cell>
          <cell r="S1579">
            <v>1</v>
          </cell>
          <cell r="T1579">
            <v>1</v>
          </cell>
          <cell r="U1579" t="str">
            <v>V0</v>
          </cell>
          <cell r="V1579" t="str">
            <v>0001</v>
          </cell>
          <cell r="W1579">
            <v>50</v>
          </cell>
          <cell r="X1579">
            <v>1</v>
          </cell>
          <cell r="Y1579" t="str">
            <v>JPY</v>
          </cell>
          <cell r="Z1579" t="str">
            <v>2006/04/01</v>
          </cell>
          <cell r="AA1579" t="str">
            <v>9999/12/31</v>
          </cell>
          <cell r="AC1579">
            <v>538</v>
          </cell>
          <cell r="AD1579">
            <v>1</v>
          </cell>
          <cell r="AE1579">
            <v>538</v>
          </cell>
          <cell r="AG1579">
            <v>538</v>
          </cell>
          <cell r="AH1579" t="str">
            <v>PC</v>
          </cell>
          <cell r="AQ1579">
            <v>1</v>
          </cell>
          <cell r="AV1579">
            <v>0</v>
          </cell>
          <cell r="AY1579" t="str">
            <v>2006/04/01</v>
          </cell>
          <cell r="AZ1579" t="str">
            <v>9999/12/31</v>
          </cell>
          <cell r="BA1579">
            <v>99999999</v>
          </cell>
          <cell r="BB1579">
            <v>538</v>
          </cell>
        </row>
        <row r="1580">
          <cell r="A1580">
            <v>78048</v>
          </cell>
          <cell r="E1580" t="str">
            <v>5300107790</v>
          </cell>
          <cell r="F1580" t="str">
            <v>0</v>
          </cell>
          <cell r="G1580" t="str">
            <v>6498599-4</v>
          </cell>
          <cell r="H1580" t="str">
            <v>ﾌﾟﾚ-ﾄ,ｴｽｸﾛ M2559B-4</v>
          </cell>
          <cell r="I1580" t="str">
            <v>473440-2</v>
          </cell>
          <cell r="J1580" t="str">
            <v>（株）光真製作所</v>
          </cell>
          <cell r="K1580" t="str">
            <v>3480</v>
          </cell>
          <cell r="L1580" t="str">
            <v>3480</v>
          </cell>
          <cell r="M1580" t="str">
            <v>3H7</v>
          </cell>
          <cell r="N1580" t="str">
            <v>野田</v>
          </cell>
          <cell r="O1580" t="str">
            <v>野田係</v>
          </cell>
          <cell r="Q1580" t="str">
            <v>JP</v>
          </cell>
          <cell r="S1580">
            <v>1</v>
          </cell>
          <cell r="T1580">
            <v>1</v>
          </cell>
          <cell r="U1580" t="str">
            <v>V0</v>
          </cell>
          <cell r="V1580" t="str">
            <v>0001</v>
          </cell>
          <cell r="W1580">
            <v>50</v>
          </cell>
          <cell r="X1580">
            <v>1</v>
          </cell>
          <cell r="Y1580" t="str">
            <v>JPY</v>
          </cell>
          <cell r="Z1580" t="str">
            <v>2006/04/01</v>
          </cell>
          <cell r="AA1580" t="str">
            <v>9999/12/31</v>
          </cell>
          <cell r="AC1580">
            <v>83</v>
          </cell>
          <cell r="AD1580">
            <v>1</v>
          </cell>
          <cell r="AE1580">
            <v>83</v>
          </cell>
          <cell r="AG1580">
            <v>83</v>
          </cell>
          <cell r="AH1580" t="str">
            <v>PC</v>
          </cell>
          <cell r="AQ1580">
            <v>1</v>
          </cell>
          <cell r="AV1580">
            <v>0</v>
          </cell>
          <cell r="AY1580" t="str">
            <v>2006/04/01</v>
          </cell>
          <cell r="AZ1580" t="str">
            <v>9999/12/31</v>
          </cell>
          <cell r="BA1580">
            <v>99999999</v>
          </cell>
          <cell r="BB1580">
            <v>83</v>
          </cell>
        </row>
        <row r="1581">
          <cell r="A1581">
            <v>78051</v>
          </cell>
          <cell r="E1581" t="str">
            <v>5300107793</v>
          </cell>
          <cell r="F1581" t="str">
            <v>0</v>
          </cell>
          <cell r="G1581" t="str">
            <v>6498953-1</v>
          </cell>
          <cell r="H1581" t="str">
            <v>ﾀﾞｸﾄ,ｼﾔﾂﾀ M2952-2-1</v>
          </cell>
          <cell r="I1581" t="str">
            <v>473440-2</v>
          </cell>
          <cell r="J1581" t="str">
            <v>（株）光真製作所</v>
          </cell>
          <cell r="K1581" t="str">
            <v>3480</v>
          </cell>
          <cell r="L1581" t="str">
            <v>3480</v>
          </cell>
          <cell r="M1581" t="str">
            <v>3H7</v>
          </cell>
          <cell r="N1581" t="str">
            <v>野田</v>
          </cell>
          <cell r="O1581" t="str">
            <v>野田係</v>
          </cell>
          <cell r="Q1581" t="str">
            <v>JP</v>
          </cell>
          <cell r="S1581">
            <v>1</v>
          </cell>
          <cell r="T1581">
            <v>1</v>
          </cell>
          <cell r="U1581" t="str">
            <v>V0</v>
          </cell>
          <cell r="V1581" t="str">
            <v>0001</v>
          </cell>
          <cell r="W1581">
            <v>50</v>
          </cell>
          <cell r="X1581">
            <v>1</v>
          </cell>
          <cell r="Y1581" t="str">
            <v>JPY</v>
          </cell>
          <cell r="Z1581" t="str">
            <v>2006/04/01</v>
          </cell>
          <cell r="AA1581" t="str">
            <v>9999/12/31</v>
          </cell>
          <cell r="AC1581">
            <v>130</v>
          </cell>
          <cell r="AD1581">
            <v>1</v>
          </cell>
          <cell r="AE1581">
            <v>130</v>
          </cell>
          <cell r="AG1581">
            <v>130</v>
          </cell>
          <cell r="AH1581" t="str">
            <v>PC</v>
          </cell>
          <cell r="AQ1581">
            <v>1</v>
          </cell>
          <cell r="AV1581">
            <v>0</v>
          </cell>
          <cell r="AY1581" t="str">
            <v>2006/04/01</v>
          </cell>
          <cell r="AZ1581" t="str">
            <v>9999/12/31</v>
          </cell>
          <cell r="BA1581">
            <v>99999999</v>
          </cell>
          <cell r="BB1581">
            <v>130</v>
          </cell>
        </row>
        <row r="1582">
          <cell r="A1582">
            <v>78052</v>
          </cell>
          <cell r="E1582" t="str">
            <v>5300107794</v>
          </cell>
          <cell r="F1582" t="str">
            <v>0</v>
          </cell>
          <cell r="G1582" t="str">
            <v>6498959-0</v>
          </cell>
          <cell r="H1582" t="str">
            <v>ﾌﾞﾗｹﾂﾄ,ｶﾞｲﾄﾞ(2) M2893B</v>
          </cell>
          <cell r="I1582" t="str">
            <v>473440-2</v>
          </cell>
          <cell r="J1582" t="str">
            <v>（株）光真製作所</v>
          </cell>
          <cell r="K1582" t="str">
            <v>3480</v>
          </cell>
          <cell r="L1582" t="str">
            <v>3480</v>
          </cell>
          <cell r="M1582" t="str">
            <v>3H7</v>
          </cell>
          <cell r="N1582" t="str">
            <v>野田</v>
          </cell>
          <cell r="O1582" t="str">
            <v>野田係</v>
          </cell>
          <cell r="Q1582" t="str">
            <v>JP</v>
          </cell>
          <cell r="S1582">
            <v>1</v>
          </cell>
          <cell r="T1582">
            <v>1</v>
          </cell>
          <cell r="U1582" t="str">
            <v>V0</v>
          </cell>
          <cell r="V1582" t="str">
            <v>0001</v>
          </cell>
          <cell r="W1582">
            <v>50</v>
          </cell>
          <cell r="X1582">
            <v>1</v>
          </cell>
          <cell r="Y1582" t="str">
            <v>JPY</v>
          </cell>
          <cell r="Z1582" t="str">
            <v>2006/04/01</v>
          </cell>
          <cell r="AA1582" t="str">
            <v>9999/12/31</v>
          </cell>
          <cell r="AC1582">
            <v>81</v>
          </cell>
          <cell r="AD1582">
            <v>1</v>
          </cell>
          <cell r="AE1582">
            <v>81</v>
          </cell>
          <cell r="AG1582">
            <v>81</v>
          </cell>
          <cell r="AH1582" t="str">
            <v>PC</v>
          </cell>
          <cell r="AQ1582">
            <v>1</v>
          </cell>
          <cell r="AV1582">
            <v>0</v>
          </cell>
          <cell r="AY1582" t="str">
            <v>2006/04/01</v>
          </cell>
          <cell r="AZ1582" t="str">
            <v>9999/12/31</v>
          </cell>
          <cell r="BA1582">
            <v>99999999</v>
          </cell>
          <cell r="BB1582">
            <v>81</v>
          </cell>
        </row>
        <row r="1583">
          <cell r="A1583">
            <v>78056</v>
          </cell>
          <cell r="E1583" t="str">
            <v>5300107798</v>
          </cell>
          <cell r="F1583" t="str">
            <v>0</v>
          </cell>
          <cell r="G1583" t="str">
            <v>6499408-0</v>
          </cell>
          <cell r="H1583" t="str">
            <v>ﾌﾞﾗｹﾂﾄ,ﾓ-ﾀ M2952-2-1</v>
          </cell>
          <cell r="I1583" t="str">
            <v>473440-2</v>
          </cell>
          <cell r="J1583" t="str">
            <v>（株）光真製作所</v>
          </cell>
          <cell r="K1583" t="str">
            <v>3480</v>
          </cell>
          <cell r="L1583" t="str">
            <v>3480</v>
          </cell>
          <cell r="M1583" t="str">
            <v>3H7</v>
          </cell>
          <cell r="N1583" t="str">
            <v>野田</v>
          </cell>
          <cell r="O1583" t="str">
            <v>野田係</v>
          </cell>
          <cell r="Q1583" t="str">
            <v>JP</v>
          </cell>
          <cell r="S1583">
            <v>1</v>
          </cell>
          <cell r="T1583">
            <v>1</v>
          </cell>
          <cell r="U1583" t="str">
            <v>V0</v>
          </cell>
          <cell r="V1583" t="str">
            <v>0001</v>
          </cell>
          <cell r="W1583">
            <v>50</v>
          </cell>
          <cell r="X1583">
            <v>1</v>
          </cell>
          <cell r="Y1583" t="str">
            <v>JPY</v>
          </cell>
          <cell r="Z1583" t="str">
            <v>2006/04/01</v>
          </cell>
          <cell r="AA1583" t="str">
            <v>9999/12/31</v>
          </cell>
          <cell r="AC1583">
            <v>107</v>
          </cell>
          <cell r="AD1583">
            <v>1</v>
          </cell>
          <cell r="AE1583">
            <v>107</v>
          </cell>
          <cell r="AG1583">
            <v>107</v>
          </cell>
          <cell r="AH1583" t="str">
            <v>PC</v>
          </cell>
          <cell r="AQ1583">
            <v>1</v>
          </cell>
          <cell r="AV1583">
            <v>0</v>
          </cell>
          <cell r="AY1583" t="str">
            <v>2006/04/01</v>
          </cell>
          <cell r="AZ1583" t="str">
            <v>9999/12/31</v>
          </cell>
          <cell r="BA1583">
            <v>99999999</v>
          </cell>
          <cell r="BB1583">
            <v>107</v>
          </cell>
        </row>
        <row r="1584">
          <cell r="A1584">
            <v>74922</v>
          </cell>
          <cell r="D1584">
            <v>100</v>
          </cell>
          <cell r="E1584" t="str">
            <v>5300087139</v>
          </cell>
          <cell r="F1584" t="str">
            <v>0</v>
          </cell>
          <cell r="G1584" t="str">
            <v>6499418-7</v>
          </cell>
          <cell r="H1584" t="str">
            <v>ｶﾊﾞ-,PCB M2952-2-1</v>
          </cell>
          <cell r="I1584" t="str">
            <v>473440-2</v>
          </cell>
          <cell r="J1584" t="str">
            <v>（株）光真製作所</v>
          </cell>
          <cell r="K1584" t="str">
            <v>3480</v>
          </cell>
          <cell r="L1584" t="str">
            <v>3480</v>
          </cell>
          <cell r="M1584" t="str">
            <v>3H7</v>
          </cell>
          <cell r="N1584" t="str">
            <v>野田</v>
          </cell>
          <cell r="O1584" t="str">
            <v>野田係</v>
          </cell>
          <cell r="P1584" t="str">
            <v>x</v>
          </cell>
          <cell r="Q1584" t="str">
            <v>JP</v>
          </cell>
          <cell r="S1584">
            <v>1</v>
          </cell>
          <cell r="T1584">
            <v>1</v>
          </cell>
          <cell r="U1584" t="str">
            <v>V0</v>
          </cell>
          <cell r="V1584" t="str">
            <v>0001</v>
          </cell>
          <cell r="W1584">
            <v>25</v>
          </cell>
          <cell r="X1584">
            <v>1</v>
          </cell>
          <cell r="Y1584" t="str">
            <v>JPY</v>
          </cell>
          <cell r="Z1584" t="str">
            <v>2006/04/01</v>
          </cell>
          <cell r="AA1584" t="str">
            <v>9999/12/31</v>
          </cell>
          <cell r="AC1584">
            <v>119</v>
          </cell>
          <cell r="AD1584">
            <v>1</v>
          </cell>
          <cell r="AE1584">
            <v>119</v>
          </cell>
          <cell r="AG1584">
            <v>375</v>
          </cell>
          <cell r="AH1584" t="str">
            <v>PC</v>
          </cell>
          <cell r="AQ1584">
            <v>1</v>
          </cell>
          <cell r="AV1584">
            <v>0</v>
          </cell>
          <cell r="AY1584" t="str">
            <v>2006/04/01</v>
          </cell>
          <cell r="AZ1584" t="str">
            <v>9999/12/31</v>
          </cell>
          <cell r="BA1584">
            <v>99999</v>
          </cell>
          <cell r="BB1584">
            <v>120</v>
          </cell>
        </row>
        <row r="1585">
          <cell r="A1585">
            <v>78057</v>
          </cell>
          <cell r="E1585" t="str">
            <v>5300107799</v>
          </cell>
          <cell r="F1585" t="str">
            <v>0</v>
          </cell>
          <cell r="G1585" t="str">
            <v>6512977-3</v>
          </cell>
          <cell r="H1585" t="str">
            <v>ﾌﾞﾗｹﾂﾄ ｱﾂｼ-,ﾛ-ﾗ(2) M867-5</v>
          </cell>
          <cell r="I1585" t="str">
            <v>473440-2</v>
          </cell>
          <cell r="J1585" t="str">
            <v>（株）光真製作所</v>
          </cell>
          <cell r="K1585" t="str">
            <v>3480</v>
          </cell>
          <cell r="L1585" t="str">
            <v>3480</v>
          </cell>
          <cell r="M1585" t="str">
            <v>3H7</v>
          </cell>
          <cell r="N1585" t="str">
            <v>野田</v>
          </cell>
          <cell r="O1585" t="str">
            <v>野田係</v>
          </cell>
          <cell r="Q1585" t="str">
            <v>JP</v>
          </cell>
          <cell r="S1585">
            <v>1</v>
          </cell>
          <cell r="T1585">
            <v>1</v>
          </cell>
          <cell r="U1585" t="str">
            <v>V0</v>
          </cell>
          <cell r="V1585" t="str">
            <v>0001</v>
          </cell>
          <cell r="W1585">
            <v>50</v>
          </cell>
          <cell r="X1585">
            <v>1</v>
          </cell>
          <cell r="Y1585" t="str">
            <v>JPY</v>
          </cell>
          <cell r="Z1585" t="str">
            <v>2006/04/01</v>
          </cell>
          <cell r="AA1585" t="str">
            <v>9999/12/31</v>
          </cell>
          <cell r="AC1585">
            <v>1305</v>
          </cell>
          <cell r="AD1585">
            <v>1</v>
          </cell>
          <cell r="AE1585">
            <v>1305</v>
          </cell>
          <cell r="AG1585">
            <v>1305</v>
          </cell>
          <cell r="AH1585" t="str">
            <v>PC</v>
          </cell>
          <cell r="AQ1585">
            <v>1</v>
          </cell>
          <cell r="AV1585">
            <v>0</v>
          </cell>
          <cell r="AY1585" t="str">
            <v>2006/04/01</v>
          </cell>
          <cell r="AZ1585" t="str">
            <v>9999/12/31</v>
          </cell>
          <cell r="BA1585">
            <v>99999999</v>
          </cell>
          <cell r="BB1585">
            <v>1305</v>
          </cell>
        </row>
        <row r="1586">
          <cell r="A1586">
            <v>78058</v>
          </cell>
          <cell r="E1586" t="str">
            <v>5300107800</v>
          </cell>
          <cell r="F1586" t="str">
            <v>0</v>
          </cell>
          <cell r="G1586" t="str">
            <v>6531446-5</v>
          </cell>
          <cell r="H1586" t="str">
            <v>ﾎﾙﾀﾞ ｱﾂｼ-,ﾌﾟﾂｼﾔ M901-2</v>
          </cell>
          <cell r="I1586" t="str">
            <v>473440-2</v>
          </cell>
          <cell r="J1586" t="str">
            <v>（株）光真製作所</v>
          </cell>
          <cell r="K1586" t="str">
            <v>3480</v>
          </cell>
          <cell r="L1586" t="str">
            <v>3480</v>
          </cell>
          <cell r="M1586" t="str">
            <v>3H7</v>
          </cell>
          <cell r="N1586" t="str">
            <v>野田</v>
          </cell>
          <cell r="O1586" t="str">
            <v>野田係</v>
          </cell>
          <cell r="Q1586" t="str">
            <v>JP</v>
          </cell>
          <cell r="S1586">
            <v>1</v>
          </cell>
          <cell r="T1586">
            <v>1</v>
          </cell>
          <cell r="U1586" t="str">
            <v>V0</v>
          </cell>
          <cell r="V1586" t="str">
            <v>0001</v>
          </cell>
          <cell r="W1586">
            <v>50</v>
          </cell>
          <cell r="X1586">
            <v>1</v>
          </cell>
          <cell r="Y1586" t="str">
            <v>JPY</v>
          </cell>
          <cell r="Z1586" t="str">
            <v>2006/04/01</v>
          </cell>
          <cell r="AA1586" t="str">
            <v>9999/12/31</v>
          </cell>
          <cell r="AC1586">
            <v>633</v>
          </cell>
          <cell r="AD1586">
            <v>1</v>
          </cell>
          <cell r="AE1586">
            <v>633</v>
          </cell>
          <cell r="AG1586">
            <v>633</v>
          </cell>
          <cell r="AH1586" t="str">
            <v>PC</v>
          </cell>
          <cell r="AQ1586">
            <v>1</v>
          </cell>
          <cell r="AV1586">
            <v>0</v>
          </cell>
          <cell r="AY1586" t="str">
            <v>2006/04/01</v>
          </cell>
          <cell r="AZ1586" t="str">
            <v>9999/12/31</v>
          </cell>
          <cell r="BA1586">
            <v>99999999</v>
          </cell>
          <cell r="BB1586">
            <v>633</v>
          </cell>
        </row>
        <row r="1587">
          <cell r="A1587">
            <v>78059</v>
          </cell>
          <cell r="E1587" t="str">
            <v>5300107801</v>
          </cell>
          <cell r="F1587" t="str">
            <v>0</v>
          </cell>
          <cell r="G1587" t="str">
            <v>6531456-2</v>
          </cell>
          <cell r="H1587" t="str">
            <v>ｽﾄﾂﾊﾟ ｱﾂｼ-,ﾚﾊﾞ- M902-1</v>
          </cell>
          <cell r="I1587" t="str">
            <v>473440-2</v>
          </cell>
          <cell r="J1587" t="str">
            <v>（株）光真製作所</v>
          </cell>
          <cell r="K1587" t="str">
            <v>3480</v>
          </cell>
          <cell r="L1587" t="str">
            <v>3480</v>
          </cell>
          <cell r="M1587" t="str">
            <v>3H7</v>
          </cell>
          <cell r="N1587" t="str">
            <v>野田</v>
          </cell>
          <cell r="O1587" t="str">
            <v>野田係</v>
          </cell>
          <cell r="Q1587" t="str">
            <v>JP</v>
          </cell>
          <cell r="S1587">
            <v>1</v>
          </cell>
          <cell r="T1587">
            <v>1</v>
          </cell>
          <cell r="U1587" t="str">
            <v>V0</v>
          </cell>
          <cell r="V1587" t="str">
            <v>0001</v>
          </cell>
          <cell r="W1587">
            <v>50</v>
          </cell>
          <cell r="X1587">
            <v>1</v>
          </cell>
          <cell r="Y1587" t="str">
            <v>JPY</v>
          </cell>
          <cell r="Z1587" t="str">
            <v>2006/04/01</v>
          </cell>
          <cell r="AA1587" t="str">
            <v>9999/12/31</v>
          </cell>
          <cell r="AC1587">
            <v>3909</v>
          </cell>
          <cell r="AD1587">
            <v>1</v>
          </cell>
          <cell r="AE1587">
            <v>3909</v>
          </cell>
          <cell r="AG1587">
            <v>3909</v>
          </cell>
          <cell r="AH1587" t="str">
            <v>PC</v>
          </cell>
          <cell r="AQ1587">
            <v>1</v>
          </cell>
          <cell r="AV1587">
            <v>0</v>
          </cell>
          <cell r="AY1587" t="str">
            <v>2006/04/01</v>
          </cell>
          <cell r="AZ1587" t="str">
            <v>9999/12/31</v>
          </cell>
          <cell r="BA1587">
            <v>99999999</v>
          </cell>
          <cell r="BB1587">
            <v>3909</v>
          </cell>
        </row>
        <row r="1588">
          <cell r="A1588">
            <v>78060</v>
          </cell>
          <cell r="E1588" t="str">
            <v>5300107802</v>
          </cell>
          <cell r="F1588" t="str">
            <v>0</v>
          </cell>
          <cell r="G1588" t="str">
            <v>6531457-0</v>
          </cell>
          <cell r="H1588" t="str">
            <v>ﾌﾞﾗｹﾂﾄ ｱﾂｼ-,ﾗﾂﾁ M902-1</v>
          </cell>
          <cell r="I1588" t="str">
            <v>473440-2</v>
          </cell>
          <cell r="J1588" t="str">
            <v>（株）光真製作所</v>
          </cell>
          <cell r="K1588" t="str">
            <v>3480</v>
          </cell>
          <cell r="L1588" t="str">
            <v>3480</v>
          </cell>
          <cell r="M1588" t="str">
            <v>3H7</v>
          </cell>
          <cell r="N1588" t="str">
            <v>野田</v>
          </cell>
          <cell r="O1588" t="str">
            <v>野田係</v>
          </cell>
          <cell r="Q1588" t="str">
            <v>JP</v>
          </cell>
          <cell r="S1588">
            <v>1</v>
          </cell>
          <cell r="T1588">
            <v>1</v>
          </cell>
          <cell r="U1588" t="str">
            <v>V0</v>
          </cell>
          <cell r="V1588" t="str">
            <v>0001</v>
          </cell>
          <cell r="W1588">
            <v>50</v>
          </cell>
          <cell r="X1588">
            <v>1</v>
          </cell>
          <cell r="Y1588" t="str">
            <v>JPY</v>
          </cell>
          <cell r="Z1588" t="str">
            <v>2006/04/01</v>
          </cell>
          <cell r="AA1588" t="str">
            <v>9999/12/31</v>
          </cell>
          <cell r="AC1588">
            <v>2440</v>
          </cell>
          <cell r="AD1588">
            <v>1</v>
          </cell>
          <cell r="AE1588">
            <v>2440</v>
          </cell>
          <cell r="AG1588">
            <v>2440</v>
          </cell>
          <cell r="AH1588" t="str">
            <v>PC</v>
          </cell>
          <cell r="AQ1588">
            <v>1</v>
          </cell>
          <cell r="AV1588">
            <v>0</v>
          </cell>
          <cell r="AY1588" t="str">
            <v>2006/04/01</v>
          </cell>
          <cell r="AZ1588" t="str">
            <v>9999/12/31</v>
          </cell>
          <cell r="BA1588">
            <v>99999999</v>
          </cell>
          <cell r="BB1588">
            <v>2440</v>
          </cell>
        </row>
        <row r="1589">
          <cell r="A1589">
            <v>76182</v>
          </cell>
          <cell r="B1589">
            <v>238.95</v>
          </cell>
          <cell r="D1589">
            <v>100</v>
          </cell>
          <cell r="E1589" t="str">
            <v>5300098630</v>
          </cell>
          <cell r="F1589" t="str">
            <v>0</v>
          </cell>
          <cell r="G1589" t="str">
            <v>6535670-2</v>
          </cell>
          <cell r="H1589" t="str">
            <v>ﾚﾊﾞ- ｱﾂｼ-,ﾘﾝｸ ｶﾑ M901-6</v>
          </cell>
          <cell r="I1589" t="str">
            <v>473440-2</v>
          </cell>
          <cell r="J1589" t="str">
            <v>（株）光真製作所</v>
          </cell>
          <cell r="K1589" t="str">
            <v>3480</v>
          </cell>
          <cell r="L1589" t="str">
            <v>3480</v>
          </cell>
          <cell r="M1589" t="str">
            <v>3H7</v>
          </cell>
          <cell r="N1589" t="str">
            <v>野田</v>
          </cell>
          <cell r="O1589" t="str">
            <v>野田係</v>
          </cell>
          <cell r="P1589" t="str">
            <v>x</v>
          </cell>
          <cell r="Q1589" t="str">
            <v>JP</v>
          </cell>
          <cell r="S1589">
            <v>1</v>
          </cell>
          <cell r="T1589">
            <v>1</v>
          </cell>
          <cell r="U1589" t="str">
            <v>V0</v>
          </cell>
          <cell r="V1589" t="str">
            <v>0001</v>
          </cell>
          <cell r="W1589">
            <v>25</v>
          </cell>
          <cell r="X1589">
            <v>1</v>
          </cell>
          <cell r="Y1589" t="str">
            <v>JPY</v>
          </cell>
          <cell r="Z1589" t="str">
            <v>2006/04/01</v>
          </cell>
          <cell r="AA1589" t="str">
            <v>9999/12/31</v>
          </cell>
          <cell r="AC1589">
            <v>23900</v>
          </cell>
          <cell r="AD1589">
            <v>100</v>
          </cell>
          <cell r="AE1589">
            <v>239</v>
          </cell>
          <cell r="AF1589">
            <v>238.95</v>
          </cell>
          <cell r="AG1589">
            <v>239</v>
          </cell>
          <cell r="AH1589" t="str">
            <v>PC</v>
          </cell>
          <cell r="AI1589">
            <v>0</v>
          </cell>
          <cell r="AJ1589">
            <v>0</v>
          </cell>
          <cell r="AK1589">
            <v>0</v>
          </cell>
          <cell r="AL1589">
            <v>0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1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 t="str">
            <v>2006/04/01</v>
          </cell>
          <cell r="AZ1589" t="str">
            <v>9999/12/31</v>
          </cell>
          <cell r="BA1589">
            <v>99999</v>
          </cell>
          <cell r="BB1589">
            <v>23895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</row>
        <row r="1590">
          <cell r="A1590">
            <v>56883</v>
          </cell>
          <cell r="B1590">
            <v>9363</v>
          </cell>
          <cell r="D1590">
            <v>100</v>
          </cell>
          <cell r="E1590" t="str">
            <v>5300105566</v>
          </cell>
          <cell r="F1590" t="str">
            <v>0</v>
          </cell>
          <cell r="G1590" t="str">
            <v>6535685-0</v>
          </cell>
          <cell r="H1590" t="str">
            <v>ﾌﾚ-ﾑ ｱﾂｼ-(1) M901-9</v>
          </cell>
          <cell r="I1590" t="str">
            <v>473440-2</v>
          </cell>
          <cell r="J1590" t="str">
            <v>（株）光真製作所</v>
          </cell>
          <cell r="K1590" t="str">
            <v>3480</v>
          </cell>
          <cell r="L1590" t="str">
            <v>3480</v>
          </cell>
          <cell r="M1590" t="str">
            <v>2G2</v>
          </cell>
          <cell r="N1590" t="str">
            <v>伊藤康</v>
          </cell>
          <cell r="O1590" t="str">
            <v>野田係</v>
          </cell>
          <cell r="P1590" t="str">
            <v>x</v>
          </cell>
          <cell r="Q1590" t="str">
            <v>JP</v>
          </cell>
          <cell r="S1590">
            <v>1</v>
          </cell>
          <cell r="T1590">
            <v>1</v>
          </cell>
          <cell r="U1590" t="str">
            <v>V0</v>
          </cell>
          <cell r="V1590" t="str">
            <v>0001</v>
          </cell>
          <cell r="W1590">
            <v>29</v>
          </cell>
          <cell r="X1590">
            <v>1</v>
          </cell>
          <cell r="Y1590" t="str">
            <v>JPY</v>
          </cell>
          <cell r="Z1590" t="str">
            <v>2006/04/01</v>
          </cell>
          <cell r="AA1590" t="str">
            <v>9999/12/31</v>
          </cell>
          <cell r="AC1590">
            <v>9363</v>
          </cell>
          <cell r="AD1590">
            <v>1</v>
          </cell>
          <cell r="AE1590">
            <v>9363</v>
          </cell>
          <cell r="AF1590">
            <v>9363</v>
          </cell>
          <cell r="AG1590">
            <v>9363</v>
          </cell>
          <cell r="AH1590" t="str">
            <v>PC</v>
          </cell>
          <cell r="AI1590">
            <v>0</v>
          </cell>
          <cell r="AJ1590">
            <v>0</v>
          </cell>
          <cell r="AK1590">
            <v>0</v>
          </cell>
          <cell r="AL1590">
            <v>0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1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 t="str">
            <v>2006/04/01</v>
          </cell>
          <cell r="AZ1590" t="str">
            <v>9999/12/31</v>
          </cell>
          <cell r="BA1590">
            <v>99999</v>
          </cell>
          <cell r="BB1590">
            <v>9363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</row>
        <row r="1591">
          <cell r="A1591">
            <v>75894</v>
          </cell>
          <cell r="B1591">
            <v>78</v>
          </cell>
          <cell r="D1591">
            <v>100</v>
          </cell>
          <cell r="E1591" t="str">
            <v>5300093320</v>
          </cell>
          <cell r="F1591" t="str">
            <v>0</v>
          </cell>
          <cell r="G1591" t="str">
            <v>6535724-5</v>
          </cell>
          <cell r="H1591" t="str">
            <v>ﾌﾟﾚ-ﾄ ｱﾂｼ-,ﾓ-ﾀ M901-5</v>
          </cell>
          <cell r="I1591" t="str">
            <v>473440-2</v>
          </cell>
          <cell r="J1591" t="str">
            <v>（株）光真製作所</v>
          </cell>
          <cell r="K1591" t="str">
            <v>3480</v>
          </cell>
          <cell r="L1591" t="str">
            <v>3480</v>
          </cell>
          <cell r="M1591" t="str">
            <v>3H7</v>
          </cell>
          <cell r="N1591" t="str">
            <v>野田</v>
          </cell>
          <cell r="O1591" t="str">
            <v>野田係</v>
          </cell>
          <cell r="P1591" t="str">
            <v>x</v>
          </cell>
          <cell r="Q1591" t="str">
            <v>JP</v>
          </cell>
          <cell r="S1591">
            <v>1</v>
          </cell>
          <cell r="T1591">
            <v>1</v>
          </cell>
          <cell r="U1591" t="str">
            <v>V0</v>
          </cell>
          <cell r="V1591" t="str">
            <v>0001</v>
          </cell>
          <cell r="W1591">
            <v>25</v>
          </cell>
          <cell r="X1591">
            <v>1</v>
          </cell>
          <cell r="Y1591" t="str">
            <v>JPY</v>
          </cell>
          <cell r="Z1591" t="str">
            <v>2006/04/01</v>
          </cell>
          <cell r="AA1591" t="str">
            <v>9999/12/31</v>
          </cell>
          <cell r="AC1591">
            <v>78</v>
          </cell>
          <cell r="AD1591">
            <v>1</v>
          </cell>
          <cell r="AE1591">
            <v>78</v>
          </cell>
          <cell r="AF1591">
            <v>78</v>
          </cell>
          <cell r="AG1591">
            <v>78</v>
          </cell>
          <cell r="AH1591" t="str">
            <v>PC</v>
          </cell>
          <cell r="AI1591">
            <v>0</v>
          </cell>
          <cell r="AJ1591">
            <v>0</v>
          </cell>
          <cell r="AK1591">
            <v>0</v>
          </cell>
          <cell r="AL1591">
            <v>0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1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 t="str">
            <v>2006/04/01</v>
          </cell>
          <cell r="AZ1591" t="str">
            <v>9999/12/31</v>
          </cell>
          <cell r="BA1591">
            <v>99999</v>
          </cell>
          <cell r="BB1591">
            <v>78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</row>
        <row r="1592">
          <cell r="A1592">
            <v>78061</v>
          </cell>
          <cell r="E1592" t="str">
            <v>5300107803</v>
          </cell>
          <cell r="F1592" t="str">
            <v>0</v>
          </cell>
          <cell r="G1592" t="str">
            <v>6535728-8</v>
          </cell>
          <cell r="H1592" t="str">
            <v>ｱ-ﾑ ｱﾂｼ-,ﾊﾞｹﾂﾄ(1) M901-1</v>
          </cell>
          <cell r="I1592" t="str">
            <v>473440-2</v>
          </cell>
          <cell r="J1592" t="str">
            <v>（株）光真製作所</v>
          </cell>
          <cell r="K1592" t="str">
            <v>3480</v>
          </cell>
          <cell r="L1592" t="str">
            <v>3480</v>
          </cell>
          <cell r="M1592" t="str">
            <v>3H7</v>
          </cell>
          <cell r="N1592" t="str">
            <v>野田</v>
          </cell>
          <cell r="O1592" t="str">
            <v>野田係</v>
          </cell>
          <cell r="Q1592" t="str">
            <v>JP</v>
          </cell>
          <cell r="S1592">
            <v>1</v>
          </cell>
          <cell r="T1592">
            <v>1</v>
          </cell>
          <cell r="U1592" t="str">
            <v>V0</v>
          </cell>
          <cell r="V1592" t="str">
            <v>0001</v>
          </cell>
          <cell r="W1592">
            <v>50</v>
          </cell>
          <cell r="X1592">
            <v>1</v>
          </cell>
          <cell r="Y1592" t="str">
            <v>JPY</v>
          </cell>
          <cell r="Z1592" t="str">
            <v>2006/04/01</v>
          </cell>
          <cell r="AA1592" t="str">
            <v>9999/12/31</v>
          </cell>
          <cell r="AC1592">
            <v>2258</v>
          </cell>
          <cell r="AD1592">
            <v>1</v>
          </cell>
          <cell r="AE1592">
            <v>2258</v>
          </cell>
          <cell r="AG1592">
            <v>2258</v>
          </cell>
          <cell r="AH1592" t="str">
            <v>PC</v>
          </cell>
          <cell r="AQ1592">
            <v>1</v>
          </cell>
          <cell r="AV1592">
            <v>0</v>
          </cell>
          <cell r="AY1592" t="str">
            <v>2006/04/01</v>
          </cell>
          <cell r="AZ1592" t="str">
            <v>9999/12/31</v>
          </cell>
          <cell r="BA1592">
            <v>99999999</v>
          </cell>
          <cell r="BB1592">
            <v>2258</v>
          </cell>
        </row>
        <row r="1593">
          <cell r="A1593">
            <v>55313</v>
          </cell>
          <cell r="B1593">
            <v>3985</v>
          </cell>
          <cell r="D1593">
            <v>100</v>
          </cell>
          <cell r="E1593" t="str">
            <v>5300102918</v>
          </cell>
          <cell r="F1593" t="str">
            <v>0</v>
          </cell>
          <cell r="G1593" t="str">
            <v>6535729-6</v>
          </cell>
          <cell r="H1593" t="str">
            <v>ｱ-ﾑ ｱﾂｼ-,ﾊﾞｹﾂﾄ(2) M901-1</v>
          </cell>
          <cell r="I1593" t="str">
            <v>473440-2</v>
          </cell>
          <cell r="J1593" t="str">
            <v>（株）光真製作所</v>
          </cell>
          <cell r="K1593" t="str">
            <v>3480</v>
          </cell>
          <cell r="L1593" t="str">
            <v>3480</v>
          </cell>
          <cell r="M1593" t="str">
            <v>2G2</v>
          </cell>
          <cell r="N1593" t="str">
            <v>伊藤康</v>
          </cell>
          <cell r="O1593" t="str">
            <v>野田係</v>
          </cell>
          <cell r="P1593" t="str">
            <v>x</v>
          </cell>
          <cell r="Q1593" t="str">
            <v>JP</v>
          </cell>
          <cell r="S1593">
            <v>1</v>
          </cell>
          <cell r="T1593">
            <v>1</v>
          </cell>
          <cell r="U1593" t="str">
            <v>V0</v>
          </cell>
          <cell r="V1593" t="str">
            <v>0001</v>
          </cell>
          <cell r="W1593">
            <v>25</v>
          </cell>
          <cell r="X1593">
            <v>1</v>
          </cell>
          <cell r="Y1593" t="str">
            <v>JPY</v>
          </cell>
          <cell r="Z1593" t="str">
            <v>2006/04/01</v>
          </cell>
          <cell r="AA1593" t="str">
            <v>9999/12/31</v>
          </cell>
          <cell r="AC1593">
            <v>3985</v>
          </cell>
          <cell r="AD1593">
            <v>1</v>
          </cell>
          <cell r="AE1593">
            <v>3985</v>
          </cell>
          <cell r="AF1593">
            <v>3985</v>
          </cell>
          <cell r="AG1593">
            <v>3985</v>
          </cell>
          <cell r="AH1593" t="str">
            <v>PC</v>
          </cell>
          <cell r="AI1593">
            <v>0</v>
          </cell>
          <cell r="AJ1593">
            <v>0</v>
          </cell>
          <cell r="AK1593">
            <v>0</v>
          </cell>
          <cell r="AL1593">
            <v>0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1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 t="str">
            <v>2006/04/01</v>
          </cell>
          <cell r="AZ1593" t="str">
            <v>9999/12/31</v>
          </cell>
          <cell r="BA1593">
            <v>99999999</v>
          </cell>
          <cell r="BB1593">
            <v>3985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</row>
        <row r="1594">
          <cell r="A1594">
            <v>63042</v>
          </cell>
          <cell r="B1594">
            <v>16645</v>
          </cell>
          <cell r="D1594">
            <v>100</v>
          </cell>
          <cell r="E1594" t="str">
            <v>5300122239</v>
          </cell>
          <cell r="F1594" t="str">
            <v>0</v>
          </cell>
          <cell r="G1594" t="str">
            <v>6535731-8</v>
          </cell>
          <cell r="H1594" t="str">
            <v>ｱ-ﾑ ｱﾂｼ-,ｶﾑ ﾊﾞｹﾂﾄ M901-1</v>
          </cell>
          <cell r="I1594" t="str">
            <v>473440-2</v>
          </cell>
          <cell r="J1594" t="str">
            <v>（株）光真製作所</v>
          </cell>
          <cell r="K1594" t="str">
            <v>3480</v>
          </cell>
          <cell r="L1594" t="str">
            <v>3480</v>
          </cell>
          <cell r="M1594" t="str">
            <v>2G2</v>
          </cell>
          <cell r="N1594" t="str">
            <v>伊藤康</v>
          </cell>
          <cell r="O1594" t="str">
            <v>野田係</v>
          </cell>
          <cell r="P1594" t="str">
            <v>x</v>
          </cell>
          <cell r="Q1594" t="str">
            <v>JP</v>
          </cell>
          <cell r="S1594">
            <v>1</v>
          </cell>
          <cell r="T1594">
            <v>0</v>
          </cell>
          <cell r="U1594" t="str">
            <v>V0</v>
          </cell>
          <cell r="V1594" t="str">
            <v>0001</v>
          </cell>
          <cell r="W1594">
            <v>39</v>
          </cell>
          <cell r="X1594">
            <v>1</v>
          </cell>
          <cell r="Y1594" t="str">
            <v>JPY</v>
          </cell>
          <cell r="Z1594" t="str">
            <v>2006/05/15</v>
          </cell>
          <cell r="AA1594" t="str">
            <v>9999/12/31</v>
          </cell>
          <cell r="AC1594">
            <v>16645</v>
          </cell>
          <cell r="AD1594">
            <v>1</v>
          </cell>
          <cell r="AE1594">
            <v>16645</v>
          </cell>
          <cell r="AF1594">
            <v>16645</v>
          </cell>
          <cell r="AG1594">
            <v>16645</v>
          </cell>
          <cell r="AH1594" t="str">
            <v>PC</v>
          </cell>
          <cell r="AI1594">
            <v>0</v>
          </cell>
          <cell r="AJ1594">
            <v>0</v>
          </cell>
          <cell r="AK1594">
            <v>0</v>
          </cell>
          <cell r="AL1594">
            <v>0</v>
          </cell>
          <cell r="AM1594">
            <v>0</v>
          </cell>
          <cell r="AN1594">
            <v>0</v>
          </cell>
          <cell r="AO1594">
            <v>0</v>
          </cell>
          <cell r="AP1594">
            <v>0</v>
          </cell>
          <cell r="AQ1594">
            <v>1</v>
          </cell>
          <cell r="AR1594">
            <v>0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X1594">
            <v>0</v>
          </cell>
          <cell r="AY1594" t="str">
            <v>2006/05/15</v>
          </cell>
          <cell r="AZ1594" t="str">
            <v>9999/12/31</v>
          </cell>
          <cell r="BA1594">
            <v>9999</v>
          </cell>
          <cell r="BB1594">
            <v>16645</v>
          </cell>
          <cell r="BC1594">
            <v>0</v>
          </cell>
          <cell r="BD1594">
            <v>0</v>
          </cell>
          <cell r="BE1594">
            <v>0</v>
          </cell>
          <cell r="BF1594">
            <v>0</v>
          </cell>
          <cell r="BG1594">
            <v>0</v>
          </cell>
        </row>
        <row r="1595">
          <cell r="A1595">
            <v>78062</v>
          </cell>
          <cell r="E1595" t="str">
            <v>5300107804</v>
          </cell>
          <cell r="F1595" t="str">
            <v>0</v>
          </cell>
          <cell r="G1595" t="str">
            <v>6535762-8</v>
          </cell>
          <cell r="H1595" t="str">
            <v>ﾌﾞﾗｹﾂﾄ ｱﾂｼ-,ｷﾞﾔ M911</v>
          </cell>
          <cell r="I1595" t="str">
            <v>473440-2</v>
          </cell>
          <cell r="J1595" t="str">
            <v>（株）光真製作所</v>
          </cell>
          <cell r="K1595" t="str">
            <v>3480</v>
          </cell>
          <cell r="L1595" t="str">
            <v>3480</v>
          </cell>
          <cell r="M1595" t="str">
            <v>3H7</v>
          </cell>
          <cell r="N1595" t="str">
            <v>野田</v>
          </cell>
          <cell r="O1595" t="str">
            <v>野田係</v>
          </cell>
          <cell r="Q1595" t="str">
            <v>JP</v>
          </cell>
          <cell r="S1595">
            <v>1</v>
          </cell>
          <cell r="T1595">
            <v>1</v>
          </cell>
          <cell r="U1595" t="str">
            <v>V0</v>
          </cell>
          <cell r="V1595" t="str">
            <v>0001</v>
          </cell>
          <cell r="W1595">
            <v>50</v>
          </cell>
          <cell r="X1595">
            <v>1</v>
          </cell>
          <cell r="Y1595" t="str">
            <v>JPY</v>
          </cell>
          <cell r="Z1595" t="str">
            <v>2006/04/01</v>
          </cell>
          <cell r="AA1595" t="str">
            <v>9999/12/31</v>
          </cell>
          <cell r="AC1595">
            <v>311</v>
          </cell>
          <cell r="AD1595">
            <v>1</v>
          </cell>
          <cell r="AE1595">
            <v>311</v>
          </cell>
          <cell r="AG1595">
            <v>311</v>
          </cell>
          <cell r="AH1595" t="str">
            <v>PC</v>
          </cell>
          <cell r="AQ1595">
            <v>1</v>
          </cell>
          <cell r="AV1595">
            <v>0</v>
          </cell>
          <cell r="AY1595" t="str">
            <v>2006/04/01</v>
          </cell>
          <cell r="AZ1595" t="str">
            <v>9999/12/31</v>
          </cell>
          <cell r="BA1595">
            <v>99999999</v>
          </cell>
          <cell r="BB1595">
            <v>311</v>
          </cell>
        </row>
        <row r="1596">
          <cell r="A1596">
            <v>78063</v>
          </cell>
          <cell r="E1596" t="str">
            <v>5300107805</v>
          </cell>
          <cell r="F1596" t="str">
            <v>0</v>
          </cell>
          <cell r="G1596" t="str">
            <v>6535768-7</v>
          </cell>
          <cell r="H1596" t="str">
            <v>ｶﾊﾞ- ｱﾂｼ-,PCB M939</v>
          </cell>
          <cell r="I1596" t="str">
            <v>473440-2</v>
          </cell>
          <cell r="J1596" t="str">
            <v>（株）光真製作所</v>
          </cell>
          <cell r="K1596" t="str">
            <v>3480</v>
          </cell>
          <cell r="L1596" t="str">
            <v>3480</v>
          </cell>
          <cell r="M1596" t="str">
            <v>3H7</v>
          </cell>
          <cell r="N1596" t="str">
            <v>野田</v>
          </cell>
          <cell r="O1596" t="str">
            <v>野田係</v>
          </cell>
          <cell r="Q1596" t="str">
            <v>JP</v>
          </cell>
          <cell r="S1596">
            <v>1</v>
          </cell>
          <cell r="T1596">
            <v>1</v>
          </cell>
          <cell r="U1596" t="str">
            <v>V0</v>
          </cell>
          <cell r="V1596" t="str">
            <v>0001</v>
          </cell>
          <cell r="W1596">
            <v>50</v>
          </cell>
          <cell r="X1596">
            <v>1</v>
          </cell>
          <cell r="Y1596" t="str">
            <v>JPY</v>
          </cell>
          <cell r="Z1596" t="str">
            <v>2006/04/01</v>
          </cell>
          <cell r="AA1596" t="str">
            <v>9999/12/31</v>
          </cell>
          <cell r="AC1596">
            <v>3225</v>
          </cell>
          <cell r="AD1596">
            <v>1</v>
          </cell>
          <cell r="AE1596">
            <v>3225</v>
          </cell>
          <cell r="AG1596">
            <v>3225</v>
          </cell>
          <cell r="AH1596" t="str">
            <v>PC</v>
          </cell>
          <cell r="AQ1596">
            <v>1</v>
          </cell>
          <cell r="AV1596">
            <v>0</v>
          </cell>
          <cell r="AY1596" t="str">
            <v>2006/04/01</v>
          </cell>
          <cell r="AZ1596" t="str">
            <v>9999/12/31</v>
          </cell>
          <cell r="BA1596">
            <v>99999999</v>
          </cell>
          <cell r="BB1596">
            <v>3225</v>
          </cell>
        </row>
        <row r="1597">
          <cell r="A1597">
            <v>78064</v>
          </cell>
          <cell r="E1597" t="str">
            <v>5300107806</v>
          </cell>
          <cell r="F1597" t="str">
            <v>0</v>
          </cell>
          <cell r="G1597" t="str">
            <v>6535772-5</v>
          </cell>
          <cell r="H1597" t="str">
            <v>ﾌﾚ-ﾑ ｱﾂｼ-(B) M904-3</v>
          </cell>
          <cell r="I1597" t="str">
            <v>473440-2</v>
          </cell>
          <cell r="J1597" t="str">
            <v>（株）光真製作所</v>
          </cell>
          <cell r="K1597" t="str">
            <v>3480</v>
          </cell>
          <cell r="L1597" t="str">
            <v>3480</v>
          </cell>
          <cell r="M1597" t="str">
            <v>3H7</v>
          </cell>
          <cell r="N1597" t="str">
            <v>野田</v>
          </cell>
          <cell r="O1597" t="str">
            <v>野田係</v>
          </cell>
          <cell r="Q1597" t="str">
            <v>JP</v>
          </cell>
          <cell r="S1597">
            <v>1</v>
          </cell>
          <cell r="T1597">
            <v>1</v>
          </cell>
          <cell r="U1597" t="str">
            <v>V0</v>
          </cell>
          <cell r="V1597" t="str">
            <v>0001</v>
          </cell>
          <cell r="W1597">
            <v>50</v>
          </cell>
          <cell r="X1597">
            <v>1</v>
          </cell>
          <cell r="Y1597" t="str">
            <v>JPY</v>
          </cell>
          <cell r="Z1597" t="str">
            <v>2006/04/01</v>
          </cell>
          <cell r="AA1597" t="str">
            <v>9999/12/31</v>
          </cell>
          <cell r="AC1597">
            <v>2536</v>
          </cell>
          <cell r="AD1597">
            <v>1</v>
          </cell>
          <cell r="AE1597">
            <v>2536</v>
          </cell>
          <cell r="AG1597">
            <v>2536</v>
          </cell>
          <cell r="AH1597" t="str">
            <v>PC</v>
          </cell>
          <cell r="AQ1597">
            <v>1</v>
          </cell>
          <cell r="AV1597">
            <v>0</v>
          </cell>
          <cell r="AY1597" t="str">
            <v>2006/04/01</v>
          </cell>
          <cell r="AZ1597" t="str">
            <v>9999/12/31</v>
          </cell>
          <cell r="BA1597">
            <v>99999999</v>
          </cell>
          <cell r="BB1597">
            <v>2536</v>
          </cell>
        </row>
        <row r="1598">
          <cell r="A1598">
            <v>78065</v>
          </cell>
          <cell r="E1598" t="str">
            <v>5300107807</v>
          </cell>
          <cell r="F1598" t="str">
            <v>0</v>
          </cell>
          <cell r="G1598" t="str">
            <v>6535775-0</v>
          </cell>
          <cell r="H1598" t="str">
            <v>ｶﾞｲﾄﾞ ｱﾂｼ-(1) M904-2</v>
          </cell>
          <cell r="I1598" t="str">
            <v>473440-2</v>
          </cell>
          <cell r="J1598" t="str">
            <v>（株）光真製作所</v>
          </cell>
          <cell r="K1598" t="str">
            <v>3480</v>
          </cell>
          <cell r="L1598" t="str">
            <v>3480</v>
          </cell>
          <cell r="M1598" t="str">
            <v>3H7</v>
          </cell>
          <cell r="N1598" t="str">
            <v>野田</v>
          </cell>
          <cell r="O1598" t="str">
            <v>野田係</v>
          </cell>
          <cell r="Q1598" t="str">
            <v>JP</v>
          </cell>
          <cell r="S1598">
            <v>1</v>
          </cell>
          <cell r="T1598">
            <v>1</v>
          </cell>
          <cell r="U1598" t="str">
            <v>V0</v>
          </cell>
          <cell r="V1598" t="str">
            <v>0001</v>
          </cell>
          <cell r="W1598">
            <v>50</v>
          </cell>
          <cell r="X1598">
            <v>1</v>
          </cell>
          <cell r="Y1598" t="str">
            <v>JPY</v>
          </cell>
          <cell r="Z1598" t="str">
            <v>2006/04/01</v>
          </cell>
          <cell r="AA1598" t="str">
            <v>9999/12/31</v>
          </cell>
          <cell r="AC1598">
            <v>4200</v>
          </cell>
          <cell r="AD1598">
            <v>1</v>
          </cell>
          <cell r="AE1598">
            <v>4200</v>
          </cell>
          <cell r="AG1598">
            <v>4200</v>
          </cell>
          <cell r="AH1598" t="str">
            <v>PC</v>
          </cell>
          <cell r="AQ1598">
            <v>1</v>
          </cell>
          <cell r="AV1598">
            <v>0</v>
          </cell>
          <cell r="AY1598" t="str">
            <v>2006/04/01</v>
          </cell>
          <cell r="AZ1598" t="str">
            <v>9999/12/31</v>
          </cell>
          <cell r="BA1598">
            <v>99999999</v>
          </cell>
          <cell r="BB1598">
            <v>4200</v>
          </cell>
        </row>
        <row r="1599">
          <cell r="A1599">
            <v>78066</v>
          </cell>
          <cell r="E1599" t="str">
            <v>5300107808</v>
          </cell>
          <cell r="F1599" t="str">
            <v>0</v>
          </cell>
          <cell r="G1599" t="str">
            <v>6535778-4</v>
          </cell>
          <cell r="H1599" t="str">
            <v>ﾌﾟﾚ-ﾄ ｱﾂｼ-,ｲﾝﾚﾂﾄ M904-1</v>
          </cell>
          <cell r="I1599" t="str">
            <v>473440-2</v>
          </cell>
          <cell r="J1599" t="str">
            <v>（株）光真製作所</v>
          </cell>
          <cell r="K1599" t="str">
            <v>3480</v>
          </cell>
          <cell r="L1599" t="str">
            <v>3480</v>
          </cell>
          <cell r="M1599" t="str">
            <v>3H7</v>
          </cell>
          <cell r="N1599" t="str">
            <v>野田</v>
          </cell>
          <cell r="O1599" t="str">
            <v>野田係</v>
          </cell>
          <cell r="Q1599" t="str">
            <v>JP</v>
          </cell>
          <cell r="S1599">
            <v>1</v>
          </cell>
          <cell r="T1599">
            <v>1</v>
          </cell>
          <cell r="U1599" t="str">
            <v>V0</v>
          </cell>
          <cell r="V1599" t="str">
            <v>0001</v>
          </cell>
          <cell r="W1599">
            <v>50</v>
          </cell>
          <cell r="X1599">
            <v>1</v>
          </cell>
          <cell r="Y1599" t="str">
            <v>JPY</v>
          </cell>
          <cell r="Z1599" t="str">
            <v>2006/04/01</v>
          </cell>
          <cell r="AA1599" t="str">
            <v>9999/12/31</v>
          </cell>
          <cell r="AC1599">
            <v>215</v>
          </cell>
          <cell r="AD1599">
            <v>1</v>
          </cell>
          <cell r="AE1599">
            <v>215</v>
          </cell>
          <cell r="AG1599">
            <v>215</v>
          </cell>
          <cell r="AH1599" t="str">
            <v>PC</v>
          </cell>
          <cell r="AQ1599">
            <v>1</v>
          </cell>
          <cell r="AV1599">
            <v>0</v>
          </cell>
          <cell r="AY1599" t="str">
            <v>2006/04/01</v>
          </cell>
          <cell r="AZ1599" t="str">
            <v>9999/12/31</v>
          </cell>
          <cell r="BA1599">
            <v>99999999</v>
          </cell>
          <cell r="BB1599">
            <v>215</v>
          </cell>
        </row>
        <row r="1600">
          <cell r="A1600">
            <v>78067</v>
          </cell>
          <cell r="E1600" t="str">
            <v>5300107809</v>
          </cell>
          <cell r="F1600" t="str">
            <v>0</v>
          </cell>
          <cell r="G1600" t="str">
            <v>6535792-0</v>
          </cell>
          <cell r="H1600" t="str">
            <v>ﾘﾝｸ ｱﾂｼ-,ｿﾚﾉｲﾄﾞ(1) M904-1</v>
          </cell>
          <cell r="I1600" t="str">
            <v>473440-2</v>
          </cell>
          <cell r="J1600" t="str">
            <v>（株）光真製作所</v>
          </cell>
          <cell r="K1600" t="str">
            <v>3480</v>
          </cell>
          <cell r="L1600" t="str">
            <v>3480</v>
          </cell>
          <cell r="M1600" t="str">
            <v>3H7</v>
          </cell>
          <cell r="N1600" t="str">
            <v>野田</v>
          </cell>
          <cell r="O1600" t="str">
            <v>野田係</v>
          </cell>
          <cell r="Q1600" t="str">
            <v>JP</v>
          </cell>
          <cell r="S1600">
            <v>1</v>
          </cell>
          <cell r="T1600">
            <v>1</v>
          </cell>
          <cell r="U1600" t="str">
            <v>V0</v>
          </cell>
          <cell r="V1600" t="str">
            <v>0001</v>
          </cell>
          <cell r="W1600">
            <v>50</v>
          </cell>
          <cell r="X1600">
            <v>1</v>
          </cell>
          <cell r="Y1600" t="str">
            <v>JPY</v>
          </cell>
          <cell r="Z1600" t="str">
            <v>2006/04/01</v>
          </cell>
          <cell r="AA1600" t="str">
            <v>9999/12/31</v>
          </cell>
          <cell r="AC1600">
            <v>138</v>
          </cell>
          <cell r="AD1600">
            <v>1</v>
          </cell>
          <cell r="AE1600">
            <v>138</v>
          </cell>
          <cell r="AG1600">
            <v>138</v>
          </cell>
          <cell r="AH1600" t="str">
            <v>PC</v>
          </cell>
          <cell r="AQ1600">
            <v>1</v>
          </cell>
          <cell r="AV1600">
            <v>0</v>
          </cell>
          <cell r="AY1600" t="str">
            <v>2006/04/01</v>
          </cell>
          <cell r="AZ1600" t="str">
            <v>9999/12/31</v>
          </cell>
          <cell r="BA1600">
            <v>99999999</v>
          </cell>
          <cell r="BB1600">
            <v>138</v>
          </cell>
        </row>
        <row r="1601">
          <cell r="A1601">
            <v>78068</v>
          </cell>
          <cell r="E1601" t="str">
            <v>5300107810</v>
          </cell>
          <cell r="F1601" t="str">
            <v>0</v>
          </cell>
          <cell r="G1601" t="str">
            <v>6535795-4</v>
          </cell>
          <cell r="H1601" t="str">
            <v>ﾌﾟﾚ-ﾄ ｱﾂｼ-,ｲﾝﾚﾂﾄ M904-1</v>
          </cell>
          <cell r="I1601" t="str">
            <v>473440-2</v>
          </cell>
          <cell r="J1601" t="str">
            <v>（株）光真製作所</v>
          </cell>
          <cell r="K1601" t="str">
            <v>3480</v>
          </cell>
          <cell r="L1601" t="str">
            <v>3480</v>
          </cell>
          <cell r="M1601" t="str">
            <v>3H7</v>
          </cell>
          <cell r="N1601" t="str">
            <v>野田</v>
          </cell>
          <cell r="O1601" t="str">
            <v>野田係</v>
          </cell>
          <cell r="Q1601" t="str">
            <v>JP</v>
          </cell>
          <cell r="S1601">
            <v>1</v>
          </cell>
          <cell r="T1601">
            <v>1</v>
          </cell>
          <cell r="U1601" t="str">
            <v>V0</v>
          </cell>
          <cell r="V1601" t="str">
            <v>0001</v>
          </cell>
          <cell r="W1601">
            <v>50</v>
          </cell>
          <cell r="X1601">
            <v>1</v>
          </cell>
          <cell r="Y1601" t="str">
            <v>JPY</v>
          </cell>
          <cell r="Z1601" t="str">
            <v>2006/04/01</v>
          </cell>
          <cell r="AA1601" t="str">
            <v>9999/12/31</v>
          </cell>
          <cell r="AC1601">
            <v>204</v>
          </cell>
          <cell r="AD1601">
            <v>1</v>
          </cell>
          <cell r="AE1601">
            <v>204</v>
          </cell>
          <cell r="AG1601">
            <v>204</v>
          </cell>
          <cell r="AH1601" t="str">
            <v>PC</v>
          </cell>
          <cell r="AQ1601">
            <v>1</v>
          </cell>
          <cell r="AV1601">
            <v>0</v>
          </cell>
          <cell r="AY1601" t="str">
            <v>2006/04/01</v>
          </cell>
          <cell r="AZ1601" t="str">
            <v>9999/12/31</v>
          </cell>
          <cell r="BA1601">
            <v>99999999</v>
          </cell>
          <cell r="BB1601">
            <v>204</v>
          </cell>
        </row>
        <row r="1602">
          <cell r="A1602">
            <v>78069</v>
          </cell>
          <cell r="E1602" t="str">
            <v>5300107811</v>
          </cell>
          <cell r="F1602" t="str">
            <v>0</v>
          </cell>
          <cell r="G1602" t="str">
            <v>6535835-7</v>
          </cell>
          <cell r="H1602" t="str">
            <v>ｶﾞｲﾄﾞ ｱﾂｼ-,ｶｲｼﾕｳ M904-1</v>
          </cell>
          <cell r="I1602" t="str">
            <v>473440-2</v>
          </cell>
          <cell r="J1602" t="str">
            <v>（株）光真製作所</v>
          </cell>
          <cell r="K1602" t="str">
            <v>3480</v>
          </cell>
          <cell r="L1602" t="str">
            <v>3480</v>
          </cell>
          <cell r="M1602" t="str">
            <v>3H7</v>
          </cell>
          <cell r="N1602" t="str">
            <v>野田</v>
          </cell>
          <cell r="O1602" t="str">
            <v>野田係</v>
          </cell>
          <cell r="Q1602" t="str">
            <v>JP</v>
          </cell>
          <cell r="S1602">
            <v>1</v>
          </cell>
          <cell r="T1602">
            <v>1</v>
          </cell>
          <cell r="U1602" t="str">
            <v>V0</v>
          </cell>
          <cell r="V1602" t="str">
            <v>0001</v>
          </cell>
          <cell r="W1602">
            <v>50</v>
          </cell>
          <cell r="X1602">
            <v>1</v>
          </cell>
          <cell r="Y1602" t="str">
            <v>JPY</v>
          </cell>
          <cell r="Z1602" t="str">
            <v>2006/04/01</v>
          </cell>
          <cell r="AA1602" t="str">
            <v>9999/12/31</v>
          </cell>
          <cell r="AC1602">
            <v>142</v>
          </cell>
          <cell r="AD1602">
            <v>1</v>
          </cell>
          <cell r="AE1602">
            <v>142</v>
          </cell>
          <cell r="AG1602">
            <v>142</v>
          </cell>
          <cell r="AH1602" t="str">
            <v>PC</v>
          </cell>
          <cell r="AQ1602">
            <v>1</v>
          </cell>
          <cell r="AV1602">
            <v>0</v>
          </cell>
          <cell r="AY1602" t="str">
            <v>2006/04/01</v>
          </cell>
          <cell r="AZ1602" t="str">
            <v>9999/12/31</v>
          </cell>
          <cell r="BA1602">
            <v>99999999</v>
          </cell>
          <cell r="BB1602">
            <v>142</v>
          </cell>
        </row>
        <row r="1603">
          <cell r="A1603">
            <v>78070</v>
          </cell>
          <cell r="E1603" t="str">
            <v>5300107812</v>
          </cell>
          <cell r="F1603" t="str">
            <v>0</v>
          </cell>
          <cell r="G1603" t="str">
            <v>6538956-2</v>
          </cell>
          <cell r="H1603" t="str">
            <v>ｼﾔﾌﾄ ｱﾂｼ-,ｶﾞｲﾄﾞ M735-3</v>
          </cell>
          <cell r="I1603" t="str">
            <v>473440-2</v>
          </cell>
          <cell r="J1603" t="str">
            <v>（株）光真製作所</v>
          </cell>
          <cell r="K1603" t="str">
            <v>3480</v>
          </cell>
          <cell r="L1603" t="str">
            <v>3480</v>
          </cell>
          <cell r="M1603" t="str">
            <v>3H7</v>
          </cell>
          <cell r="N1603" t="str">
            <v>野田</v>
          </cell>
          <cell r="O1603" t="str">
            <v>野田係</v>
          </cell>
          <cell r="Q1603" t="str">
            <v>JP</v>
          </cell>
          <cell r="S1603">
            <v>1</v>
          </cell>
          <cell r="T1603">
            <v>1</v>
          </cell>
          <cell r="U1603" t="str">
            <v>V0</v>
          </cell>
          <cell r="V1603" t="str">
            <v>0001</v>
          </cell>
          <cell r="W1603">
            <v>50</v>
          </cell>
          <cell r="X1603">
            <v>1</v>
          </cell>
          <cell r="Y1603" t="str">
            <v>JPY</v>
          </cell>
          <cell r="Z1603" t="str">
            <v>2006/04/01</v>
          </cell>
          <cell r="AA1603" t="str">
            <v>9999/12/31</v>
          </cell>
          <cell r="AC1603">
            <v>2002</v>
          </cell>
          <cell r="AD1603">
            <v>1</v>
          </cell>
          <cell r="AE1603">
            <v>2002</v>
          </cell>
          <cell r="AG1603">
            <v>2002</v>
          </cell>
          <cell r="AH1603" t="str">
            <v>PC</v>
          </cell>
          <cell r="AQ1603">
            <v>1</v>
          </cell>
          <cell r="AV1603">
            <v>0</v>
          </cell>
          <cell r="AY1603" t="str">
            <v>2006/04/01</v>
          </cell>
          <cell r="AZ1603" t="str">
            <v>9999/12/31</v>
          </cell>
          <cell r="BA1603">
            <v>99999999</v>
          </cell>
          <cell r="BB1603">
            <v>2002</v>
          </cell>
        </row>
        <row r="1604">
          <cell r="A1604">
            <v>78071</v>
          </cell>
          <cell r="E1604" t="str">
            <v>5300107813</v>
          </cell>
          <cell r="F1604" t="str">
            <v>0</v>
          </cell>
          <cell r="G1604" t="str">
            <v>6538957-0</v>
          </cell>
          <cell r="H1604" t="str">
            <v>ﾚﾊﾞ- ｱﾂｼ-,ｶｲﾃﾝ(B) M735-3</v>
          </cell>
          <cell r="I1604" t="str">
            <v>473440-2</v>
          </cell>
          <cell r="J1604" t="str">
            <v>（株）光真製作所</v>
          </cell>
          <cell r="K1604" t="str">
            <v>3480</v>
          </cell>
          <cell r="L1604" t="str">
            <v>3480</v>
          </cell>
          <cell r="M1604" t="str">
            <v>3H7</v>
          </cell>
          <cell r="N1604" t="str">
            <v>野田</v>
          </cell>
          <cell r="O1604" t="str">
            <v>野田係</v>
          </cell>
          <cell r="Q1604" t="str">
            <v>JP</v>
          </cell>
          <cell r="S1604">
            <v>1</v>
          </cell>
          <cell r="T1604">
            <v>1</v>
          </cell>
          <cell r="U1604" t="str">
            <v>V0</v>
          </cell>
          <cell r="V1604" t="str">
            <v>0001</v>
          </cell>
          <cell r="W1604">
            <v>50</v>
          </cell>
          <cell r="X1604">
            <v>1</v>
          </cell>
          <cell r="Y1604" t="str">
            <v>JPY</v>
          </cell>
          <cell r="Z1604" t="str">
            <v>2006/04/01</v>
          </cell>
          <cell r="AA1604" t="str">
            <v>9999/12/31</v>
          </cell>
          <cell r="AC1604">
            <v>395</v>
          </cell>
          <cell r="AD1604">
            <v>1</v>
          </cell>
          <cell r="AE1604">
            <v>395</v>
          </cell>
          <cell r="AG1604">
            <v>395</v>
          </cell>
          <cell r="AH1604" t="str">
            <v>PC</v>
          </cell>
          <cell r="AQ1604">
            <v>1</v>
          </cell>
          <cell r="AV1604">
            <v>0</v>
          </cell>
          <cell r="AY1604" t="str">
            <v>2006/04/01</v>
          </cell>
          <cell r="AZ1604" t="str">
            <v>9999/12/31</v>
          </cell>
          <cell r="BA1604">
            <v>99999999</v>
          </cell>
          <cell r="BB1604">
            <v>395</v>
          </cell>
        </row>
        <row r="1605">
          <cell r="A1605">
            <v>78072</v>
          </cell>
          <cell r="E1605" t="str">
            <v>5300107814</v>
          </cell>
          <cell r="F1605" t="str">
            <v>0</v>
          </cell>
          <cell r="G1605" t="str">
            <v>6538958-9</v>
          </cell>
          <cell r="H1605" t="str">
            <v>ﾘﾝｸ ｱﾂｼ-,ｽﾄﾂﾊﾟ(B) M735-3</v>
          </cell>
          <cell r="I1605" t="str">
            <v>473440-2</v>
          </cell>
          <cell r="J1605" t="str">
            <v>（株）光真製作所</v>
          </cell>
          <cell r="K1605" t="str">
            <v>3480</v>
          </cell>
          <cell r="L1605" t="str">
            <v>3480</v>
          </cell>
          <cell r="M1605" t="str">
            <v>3H7</v>
          </cell>
          <cell r="N1605" t="str">
            <v>野田</v>
          </cell>
          <cell r="O1605" t="str">
            <v>野田係</v>
          </cell>
          <cell r="Q1605" t="str">
            <v>JP</v>
          </cell>
          <cell r="S1605">
            <v>1</v>
          </cell>
          <cell r="T1605">
            <v>1</v>
          </cell>
          <cell r="U1605" t="str">
            <v>V0</v>
          </cell>
          <cell r="V1605" t="str">
            <v>0001</v>
          </cell>
          <cell r="W1605">
            <v>50</v>
          </cell>
          <cell r="X1605">
            <v>1</v>
          </cell>
          <cell r="Y1605" t="str">
            <v>JPY</v>
          </cell>
          <cell r="Z1605" t="str">
            <v>2006/04/01</v>
          </cell>
          <cell r="AA1605" t="str">
            <v>9999/12/31</v>
          </cell>
          <cell r="AC1605">
            <v>345</v>
          </cell>
          <cell r="AD1605">
            <v>1</v>
          </cell>
          <cell r="AE1605">
            <v>345</v>
          </cell>
          <cell r="AG1605">
            <v>345</v>
          </cell>
          <cell r="AH1605" t="str">
            <v>PC</v>
          </cell>
          <cell r="AQ1605">
            <v>1</v>
          </cell>
          <cell r="AV1605">
            <v>0</v>
          </cell>
          <cell r="AY1605" t="str">
            <v>2006/04/01</v>
          </cell>
          <cell r="AZ1605" t="str">
            <v>9999/12/31</v>
          </cell>
          <cell r="BA1605">
            <v>99999999</v>
          </cell>
          <cell r="BB1605">
            <v>345</v>
          </cell>
        </row>
        <row r="1606">
          <cell r="A1606">
            <v>78073</v>
          </cell>
          <cell r="E1606" t="str">
            <v>5300107815</v>
          </cell>
          <cell r="F1606" t="str">
            <v>0</v>
          </cell>
          <cell r="G1606" t="str">
            <v>6553962-9</v>
          </cell>
          <cell r="H1606" t="str">
            <v>ﾃﾝｼﾖﾝ ｱﾂｼ-(1) M903-1-2</v>
          </cell>
          <cell r="I1606" t="str">
            <v>473440-2</v>
          </cell>
          <cell r="J1606" t="str">
            <v>（株）光真製作所</v>
          </cell>
          <cell r="K1606" t="str">
            <v>3480</v>
          </cell>
          <cell r="L1606" t="str">
            <v>3480</v>
          </cell>
          <cell r="M1606" t="str">
            <v>3H7</v>
          </cell>
          <cell r="N1606" t="str">
            <v>野田</v>
          </cell>
          <cell r="O1606" t="str">
            <v>野田係</v>
          </cell>
          <cell r="Q1606" t="str">
            <v>JP</v>
          </cell>
          <cell r="S1606">
            <v>1</v>
          </cell>
          <cell r="T1606">
            <v>1</v>
          </cell>
          <cell r="U1606" t="str">
            <v>V0</v>
          </cell>
          <cell r="V1606" t="str">
            <v>0001</v>
          </cell>
          <cell r="W1606">
            <v>50</v>
          </cell>
          <cell r="X1606">
            <v>1</v>
          </cell>
          <cell r="Y1606" t="str">
            <v>JPY</v>
          </cell>
          <cell r="Z1606" t="str">
            <v>2006/04/01</v>
          </cell>
          <cell r="AA1606" t="str">
            <v>9999/12/31</v>
          </cell>
          <cell r="AC1606">
            <v>548</v>
          </cell>
          <cell r="AD1606">
            <v>1</v>
          </cell>
          <cell r="AE1606">
            <v>548</v>
          </cell>
          <cell r="AG1606">
            <v>548</v>
          </cell>
          <cell r="AH1606" t="str">
            <v>PC</v>
          </cell>
          <cell r="AQ1606">
            <v>1</v>
          </cell>
          <cell r="AV1606">
            <v>0</v>
          </cell>
          <cell r="AY1606" t="str">
            <v>2006/04/01</v>
          </cell>
          <cell r="AZ1606" t="str">
            <v>9999/12/31</v>
          </cell>
          <cell r="BA1606">
            <v>99999999</v>
          </cell>
          <cell r="BB1606">
            <v>548</v>
          </cell>
        </row>
        <row r="1607">
          <cell r="A1607">
            <v>78074</v>
          </cell>
          <cell r="E1607" t="str">
            <v>5300107816</v>
          </cell>
          <cell r="F1607" t="str">
            <v>0</v>
          </cell>
          <cell r="G1607" t="str">
            <v>6553967-0</v>
          </cell>
          <cell r="H1607" t="str">
            <v>ｶﾞｲﾄﾞ ｱﾂｼ-(2) M903-1-2</v>
          </cell>
          <cell r="I1607" t="str">
            <v>473440-2</v>
          </cell>
          <cell r="J1607" t="str">
            <v>（株）光真製作所</v>
          </cell>
          <cell r="K1607" t="str">
            <v>3480</v>
          </cell>
          <cell r="L1607" t="str">
            <v>3480</v>
          </cell>
          <cell r="M1607" t="str">
            <v>3H7</v>
          </cell>
          <cell r="N1607" t="str">
            <v>野田</v>
          </cell>
          <cell r="O1607" t="str">
            <v>野田係</v>
          </cell>
          <cell r="Q1607" t="str">
            <v>JP</v>
          </cell>
          <cell r="S1607">
            <v>1</v>
          </cell>
          <cell r="T1607">
            <v>1</v>
          </cell>
          <cell r="U1607" t="str">
            <v>V0</v>
          </cell>
          <cell r="V1607" t="str">
            <v>0001</v>
          </cell>
          <cell r="W1607">
            <v>50</v>
          </cell>
          <cell r="X1607">
            <v>1</v>
          </cell>
          <cell r="Y1607" t="str">
            <v>JPY</v>
          </cell>
          <cell r="Z1607" t="str">
            <v>2006/04/01</v>
          </cell>
          <cell r="AA1607" t="str">
            <v>9999/12/31</v>
          </cell>
          <cell r="AC1607">
            <v>3755</v>
          </cell>
          <cell r="AD1607">
            <v>1</v>
          </cell>
          <cell r="AE1607">
            <v>3755</v>
          </cell>
          <cell r="AG1607">
            <v>3755</v>
          </cell>
          <cell r="AH1607" t="str">
            <v>PC</v>
          </cell>
          <cell r="AQ1607">
            <v>1</v>
          </cell>
          <cell r="AV1607">
            <v>0</v>
          </cell>
          <cell r="AY1607" t="str">
            <v>2006/04/01</v>
          </cell>
          <cell r="AZ1607" t="str">
            <v>9999/12/31</v>
          </cell>
          <cell r="BA1607">
            <v>99999999</v>
          </cell>
          <cell r="BB1607">
            <v>3755</v>
          </cell>
        </row>
        <row r="1608">
          <cell r="A1608">
            <v>78075</v>
          </cell>
          <cell r="E1608" t="str">
            <v>5300107817</v>
          </cell>
          <cell r="F1608" t="str">
            <v>0</v>
          </cell>
          <cell r="G1608" t="str">
            <v>6553977-7</v>
          </cell>
          <cell r="H1608" t="str">
            <v>ｱ-ﾑ ｱﾂｼ-,ﾀﾂﾁ M903-1-3</v>
          </cell>
          <cell r="I1608" t="str">
            <v>473440-2</v>
          </cell>
          <cell r="J1608" t="str">
            <v>（株）光真製作所</v>
          </cell>
          <cell r="K1608" t="str">
            <v>3480</v>
          </cell>
          <cell r="L1608" t="str">
            <v>3480</v>
          </cell>
          <cell r="M1608" t="str">
            <v>3H7</v>
          </cell>
          <cell r="N1608" t="str">
            <v>野田</v>
          </cell>
          <cell r="O1608" t="str">
            <v>野田係</v>
          </cell>
          <cell r="Q1608" t="str">
            <v>JP</v>
          </cell>
          <cell r="S1608">
            <v>1</v>
          </cell>
          <cell r="T1608">
            <v>1</v>
          </cell>
          <cell r="U1608" t="str">
            <v>V0</v>
          </cell>
          <cell r="V1608" t="str">
            <v>0001</v>
          </cell>
          <cell r="W1608">
            <v>50</v>
          </cell>
          <cell r="X1608">
            <v>1</v>
          </cell>
          <cell r="Y1608" t="str">
            <v>JPY</v>
          </cell>
          <cell r="Z1608" t="str">
            <v>2006/04/01</v>
          </cell>
          <cell r="AA1608" t="str">
            <v>9999/12/31</v>
          </cell>
          <cell r="AC1608">
            <v>1439</v>
          </cell>
          <cell r="AD1608">
            <v>1</v>
          </cell>
          <cell r="AE1608">
            <v>1439</v>
          </cell>
          <cell r="AG1608">
            <v>1439</v>
          </cell>
          <cell r="AH1608" t="str">
            <v>PC</v>
          </cell>
          <cell r="AQ1608">
            <v>1</v>
          </cell>
          <cell r="AV1608">
            <v>0</v>
          </cell>
          <cell r="AY1608" t="str">
            <v>2006/04/01</v>
          </cell>
          <cell r="AZ1608" t="str">
            <v>9999/12/31</v>
          </cell>
          <cell r="BA1608">
            <v>99999999</v>
          </cell>
          <cell r="BB1608">
            <v>1439</v>
          </cell>
        </row>
        <row r="1609">
          <cell r="A1609">
            <v>78076</v>
          </cell>
          <cell r="E1609" t="str">
            <v>5300107818</v>
          </cell>
          <cell r="F1609" t="str">
            <v>0</v>
          </cell>
          <cell r="G1609" t="str">
            <v>6553978-5</v>
          </cell>
          <cell r="H1609" t="str">
            <v>ﾌﾟﾚ-ﾄ ｱﾂｼ-,ﾃﾝｼﾖﾝ M903-1-3</v>
          </cell>
          <cell r="I1609" t="str">
            <v>473440-2</v>
          </cell>
          <cell r="J1609" t="str">
            <v>（株）光真製作所</v>
          </cell>
          <cell r="K1609" t="str">
            <v>3480</v>
          </cell>
          <cell r="L1609" t="str">
            <v>3480</v>
          </cell>
          <cell r="M1609" t="str">
            <v>3H7</v>
          </cell>
          <cell r="N1609" t="str">
            <v>野田</v>
          </cell>
          <cell r="O1609" t="str">
            <v>野田係</v>
          </cell>
          <cell r="Q1609" t="str">
            <v>JP</v>
          </cell>
          <cell r="S1609">
            <v>1</v>
          </cell>
          <cell r="T1609">
            <v>1</v>
          </cell>
          <cell r="U1609" t="str">
            <v>V0</v>
          </cell>
          <cell r="V1609" t="str">
            <v>0001</v>
          </cell>
          <cell r="W1609">
            <v>50</v>
          </cell>
          <cell r="X1609">
            <v>1</v>
          </cell>
          <cell r="Y1609" t="str">
            <v>JPY</v>
          </cell>
          <cell r="Z1609" t="str">
            <v>2006/04/01</v>
          </cell>
          <cell r="AA1609" t="str">
            <v>9999/12/31</v>
          </cell>
          <cell r="AC1609">
            <v>904</v>
          </cell>
          <cell r="AD1609">
            <v>1</v>
          </cell>
          <cell r="AE1609">
            <v>904</v>
          </cell>
          <cell r="AG1609">
            <v>904</v>
          </cell>
          <cell r="AH1609" t="str">
            <v>PC</v>
          </cell>
          <cell r="AQ1609">
            <v>1</v>
          </cell>
          <cell r="AV1609">
            <v>0</v>
          </cell>
          <cell r="AY1609" t="str">
            <v>2006/04/01</v>
          </cell>
          <cell r="AZ1609" t="str">
            <v>9999/12/31</v>
          </cell>
          <cell r="BA1609">
            <v>99999999</v>
          </cell>
          <cell r="BB1609">
            <v>904</v>
          </cell>
        </row>
        <row r="1610">
          <cell r="A1610">
            <v>78077</v>
          </cell>
          <cell r="E1610" t="str">
            <v>5300107819</v>
          </cell>
          <cell r="F1610" t="str">
            <v>0</v>
          </cell>
          <cell r="G1610" t="str">
            <v>6554028-7</v>
          </cell>
          <cell r="H1610" t="str">
            <v>ﾃﾝｼﾖﾅ ｱﾂｼ-(D) M901-3</v>
          </cell>
          <cell r="I1610" t="str">
            <v>473440-2</v>
          </cell>
          <cell r="J1610" t="str">
            <v>（株）光真製作所</v>
          </cell>
          <cell r="K1610" t="str">
            <v>3480</v>
          </cell>
          <cell r="L1610" t="str">
            <v>3480</v>
          </cell>
          <cell r="M1610" t="str">
            <v>3H7</v>
          </cell>
          <cell r="N1610" t="str">
            <v>野田</v>
          </cell>
          <cell r="O1610" t="str">
            <v>野田係</v>
          </cell>
          <cell r="Q1610" t="str">
            <v>JP</v>
          </cell>
          <cell r="S1610">
            <v>1</v>
          </cell>
          <cell r="T1610">
            <v>1</v>
          </cell>
          <cell r="U1610" t="str">
            <v>V0</v>
          </cell>
          <cell r="V1610" t="str">
            <v>0001</v>
          </cell>
          <cell r="W1610">
            <v>50</v>
          </cell>
          <cell r="X1610">
            <v>1</v>
          </cell>
          <cell r="Y1610" t="str">
            <v>JPY</v>
          </cell>
          <cell r="Z1610" t="str">
            <v>2006/04/01</v>
          </cell>
          <cell r="AA1610" t="str">
            <v>9999/12/31</v>
          </cell>
          <cell r="AC1610">
            <v>533</v>
          </cell>
          <cell r="AD1610">
            <v>1</v>
          </cell>
          <cell r="AE1610">
            <v>533</v>
          </cell>
          <cell r="AG1610">
            <v>533</v>
          </cell>
          <cell r="AH1610" t="str">
            <v>PC</v>
          </cell>
          <cell r="AQ1610">
            <v>1</v>
          </cell>
          <cell r="AV1610">
            <v>0</v>
          </cell>
          <cell r="AY1610" t="str">
            <v>2006/04/01</v>
          </cell>
          <cell r="AZ1610" t="str">
            <v>9999/12/31</v>
          </cell>
          <cell r="BA1610">
            <v>99999999</v>
          </cell>
          <cell r="BB1610">
            <v>533</v>
          </cell>
        </row>
        <row r="1611">
          <cell r="A1611">
            <v>78078</v>
          </cell>
          <cell r="E1611" t="str">
            <v>5300107820</v>
          </cell>
          <cell r="F1611" t="str">
            <v>0</v>
          </cell>
          <cell r="G1611" t="str">
            <v>6554042-2</v>
          </cell>
          <cell r="H1611" t="str">
            <v>ﾌﾞﾗｹﾂﾄ ｱﾂｼ-,ﾗﾂﾁ M901-1</v>
          </cell>
          <cell r="I1611" t="str">
            <v>473440-2</v>
          </cell>
          <cell r="J1611" t="str">
            <v>（株）光真製作所</v>
          </cell>
          <cell r="K1611" t="str">
            <v>3480</v>
          </cell>
          <cell r="L1611" t="str">
            <v>3480</v>
          </cell>
          <cell r="M1611" t="str">
            <v>3H7</v>
          </cell>
          <cell r="N1611" t="str">
            <v>野田</v>
          </cell>
          <cell r="O1611" t="str">
            <v>野田係</v>
          </cell>
          <cell r="Q1611" t="str">
            <v>JP</v>
          </cell>
          <cell r="S1611">
            <v>1</v>
          </cell>
          <cell r="T1611">
            <v>1</v>
          </cell>
          <cell r="U1611" t="str">
            <v>V0</v>
          </cell>
          <cell r="V1611" t="str">
            <v>0001</v>
          </cell>
          <cell r="W1611">
            <v>50</v>
          </cell>
          <cell r="X1611">
            <v>1</v>
          </cell>
          <cell r="Y1611" t="str">
            <v>JPY</v>
          </cell>
          <cell r="Z1611" t="str">
            <v>2006/04/01</v>
          </cell>
          <cell r="AA1611" t="str">
            <v>9999/12/31</v>
          </cell>
          <cell r="AC1611">
            <v>766</v>
          </cell>
          <cell r="AD1611">
            <v>1</v>
          </cell>
          <cell r="AE1611">
            <v>766</v>
          </cell>
          <cell r="AG1611">
            <v>766</v>
          </cell>
          <cell r="AH1611" t="str">
            <v>PC</v>
          </cell>
          <cell r="AQ1611">
            <v>1</v>
          </cell>
          <cell r="AV1611">
            <v>0</v>
          </cell>
          <cell r="AY1611" t="str">
            <v>2006/04/01</v>
          </cell>
          <cell r="AZ1611" t="str">
            <v>9999/12/31</v>
          </cell>
          <cell r="BA1611">
            <v>99999999</v>
          </cell>
          <cell r="BB1611">
            <v>766</v>
          </cell>
        </row>
        <row r="1612">
          <cell r="A1612">
            <v>78079</v>
          </cell>
          <cell r="E1612" t="str">
            <v>5300107821</v>
          </cell>
          <cell r="F1612" t="str">
            <v>0</v>
          </cell>
          <cell r="G1612" t="str">
            <v>6554802-4</v>
          </cell>
          <cell r="H1612" t="str">
            <v>ﾘﾝｸ ｱﾂｼ-,ｶﾊﾞ-(2) M941-1-3</v>
          </cell>
          <cell r="I1612" t="str">
            <v>473440-2</v>
          </cell>
          <cell r="J1612" t="str">
            <v>（株）光真製作所</v>
          </cell>
          <cell r="K1612" t="str">
            <v>3480</v>
          </cell>
          <cell r="L1612" t="str">
            <v>3480</v>
          </cell>
          <cell r="M1612" t="str">
            <v>3H7</v>
          </cell>
          <cell r="N1612" t="str">
            <v>野田</v>
          </cell>
          <cell r="O1612" t="str">
            <v>野田係</v>
          </cell>
          <cell r="Q1612" t="str">
            <v>JP</v>
          </cell>
          <cell r="S1612">
            <v>1</v>
          </cell>
          <cell r="T1612">
            <v>1</v>
          </cell>
          <cell r="U1612" t="str">
            <v>V0</v>
          </cell>
          <cell r="V1612" t="str">
            <v>0001</v>
          </cell>
          <cell r="W1612">
            <v>50</v>
          </cell>
          <cell r="X1612">
            <v>1</v>
          </cell>
          <cell r="Y1612" t="str">
            <v>JPY</v>
          </cell>
          <cell r="Z1612" t="str">
            <v>2006/04/01</v>
          </cell>
          <cell r="AA1612" t="str">
            <v>9999/12/31</v>
          </cell>
          <cell r="AC1612">
            <v>1794</v>
          </cell>
          <cell r="AD1612">
            <v>1</v>
          </cell>
          <cell r="AE1612">
            <v>1794</v>
          </cell>
          <cell r="AG1612">
            <v>1794</v>
          </cell>
          <cell r="AH1612" t="str">
            <v>PC</v>
          </cell>
          <cell r="AQ1612">
            <v>1</v>
          </cell>
          <cell r="AV1612">
            <v>0</v>
          </cell>
          <cell r="AY1612" t="str">
            <v>2006/04/01</v>
          </cell>
          <cell r="AZ1612" t="str">
            <v>9999/12/31</v>
          </cell>
          <cell r="BA1612">
            <v>99999999</v>
          </cell>
          <cell r="BB1612">
            <v>1794</v>
          </cell>
        </row>
        <row r="1613">
          <cell r="A1613">
            <v>78080</v>
          </cell>
          <cell r="E1613" t="str">
            <v>5300107822</v>
          </cell>
          <cell r="F1613" t="str">
            <v>0</v>
          </cell>
          <cell r="G1613" t="str">
            <v>6554863-6</v>
          </cell>
          <cell r="H1613" t="str">
            <v>ﾃﾝｼﾖﾝ ｱﾂｼ- M934</v>
          </cell>
          <cell r="I1613" t="str">
            <v>473440-2</v>
          </cell>
          <cell r="J1613" t="str">
            <v>（株）光真製作所</v>
          </cell>
          <cell r="K1613" t="str">
            <v>3480</v>
          </cell>
          <cell r="L1613" t="str">
            <v>3480</v>
          </cell>
          <cell r="M1613" t="str">
            <v>3H7</v>
          </cell>
          <cell r="N1613" t="str">
            <v>野田</v>
          </cell>
          <cell r="O1613" t="str">
            <v>野田係</v>
          </cell>
          <cell r="Q1613" t="str">
            <v>JP</v>
          </cell>
          <cell r="S1613">
            <v>1</v>
          </cell>
          <cell r="T1613">
            <v>1</v>
          </cell>
          <cell r="U1613" t="str">
            <v>V0</v>
          </cell>
          <cell r="V1613" t="str">
            <v>0001</v>
          </cell>
          <cell r="W1613">
            <v>50</v>
          </cell>
          <cell r="X1613">
            <v>1</v>
          </cell>
          <cell r="Y1613" t="str">
            <v>JPY</v>
          </cell>
          <cell r="Z1613" t="str">
            <v>2006/04/01</v>
          </cell>
          <cell r="AA1613" t="str">
            <v>9999/12/31</v>
          </cell>
          <cell r="AC1613">
            <v>1349</v>
          </cell>
          <cell r="AD1613">
            <v>1</v>
          </cell>
          <cell r="AE1613">
            <v>1349</v>
          </cell>
          <cell r="AG1613">
            <v>1349</v>
          </cell>
          <cell r="AH1613" t="str">
            <v>PC</v>
          </cell>
          <cell r="AQ1613">
            <v>1</v>
          </cell>
          <cell r="AV1613">
            <v>0</v>
          </cell>
          <cell r="AY1613" t="str">
            <v>2006/04/01</v>
          </cell>
          <cell r="AZ1613" t="str">
            <v>9999/12/31</v>
          </cell>
          <cell r="BA1613">
            <v>99999999</v>
          </cell>
          <cell r="BB1613">
            <v>1349</v>
          </cell>
        </row>
        <row r="1614">
          <cell r="A1614">
            <v>78081</v>
          </cell>
          <cell r="E1614" t="str">
            <v>5300107823</v>
          </cell>
          <cell r="F1614" t="str">
            <v>0</v>
          </cell>
          <cell r="G1614" t="str">
            <v>6555032-0</v>
          </cell>
          <cell r="H1614" t="str">
            <v>ﾌﾚ-ﾑ ｱﾂｼ- M2173-1-1</v>
          </cell>
          <cell r="I1614" t="str">
            <v>473440-2</v>
          </cell>
          <cell r="J1614" t="str">
            <v>（株）光真製作所</v>
          </cell>
          <cell r="K1614" t="str">
            <v>3480</v>
          </cell>
          <cell r="L1614" t="str">
            <v>3480</v>
          </cell>
          <cell r="M1614" t="str">
            <v>3H7</v>
          </cell>
          <cell r="N1614" t="str">
            <v>野田</v>
          </cell>
          <cell r="O1614" t="str">
            <v>野田係</v>
          </cell>
          <cell r="Q1614" t="str">
            <v>JP</v>
          </cell>
          <cell r="S1614">
            <v>1</v>
          </cell>
          <cell r="T1614">
            <v>1</v>
          </cell>
          <cell r="U1614" t="str">
            <v>V0</v>
          </cell>
          <cell r="V1614" t="str">
            <v>0001</v>
          </cell>
          <cell r="W1614">
            <v>50</v>
          </cell>
          <cell r="X1614">
            <v>1</v>
          </cell>
          <cell r="Y1614" t="str">
            <v>JPY</v>
          </cell>
          <cell r="Z1614" t="str">
            <v>2006/04/01</v>
          </cell>
          <cell r="AA1614" t="str">
            <v>9999/12/31</v>
          </cell>
          <cell r="AC1614">
            <v>30000</v>
          </cell>
          <cell r="AD1614">
            <v>1</v>
          </cell>
          <cell r="AE1614">
            <v>30000</v>
          </cell>
          <cell r="AG1614">
            <v>30000</v>
          </cell>
          <cell r="AH1614" t="str">
            <v>PC</v>
          </cell>
          <cell r="AQ1614">
            <v>1</v>
          </cell>
          <cell r="AV1614">
            <v>0</v>
          </cell>
          <cell r="AY1614" t="str">
            <v>2006/04/01</v>
          </cell>
          <cell r="AZ1614" t="str">
            <v>9999/12/31</v>
          </cell>
          <cell r="BA1614">
            <v>99999999</v>
          </cell>
          <cell r="BB1614">
            <v>30000</v>
          </cell>
        </row>
        <row r="1615">
          <cell r="A1615">
            <v>75993</v>
          </cell>
          <cell r="D1615">
            <v>100</v>
          </cell>
          <cell r="E1615" t="str">
            <v>5300098077</v>
          </cell>
          <cell r="F1615" t="str">
            <v>0</v>
          </cell>
          <cell r="G1615" t="str">
            <v>6555663-9</v>
          </cell>
          <cell r="H1615" t="str">
            <v>ﾊﾝﾄﾞﾙ ｱﾂｼ- M901-11</v>
          </cell>
          <cell r="I1615" t="str">
            <v>473440-2</v>
          </cell>
          <cell r="J1615" t="str">
            <v>（株）光真製作所</v>
          </cell>
          <cell r="K1615" t="str">
            <v>3480</v>
          </cell>
          <cell r="L1615" t="str">
            <v>3480</v>
          </cell>
          <cell r="M1615" t="str">
            <v>3H7</v>
          </cell>
          <cell r="N1615" t="str">
            <v>野田</v>
          </cell>
          <cell r="O1615" t="str">
            <v>野田係</v>
          </cell>
          <cell r="P1615" t="str">
            <v>x</v>
          </cell>
          <cell r="Q1615" t="str">
            <v>JP</v>
          </cell>
          <cell r="S1615">
            <v>1</v>
          </cell>
          <cell r="T1615">
            <v>1</v>
          </cell>
          <cell r="U1615" t="str">
            <v>V0</v>
          </cell>
          <cell r="V1615" t="str">
            <v>0001</v>
          </cell>
          <cell r="W1615">
            <v>25</v>
          </cell>
          <cell r="X1615">
            <v>1</v>
          </cell>
          <cell r="Y1615" t="str">
            <v>JPY</v>
          </cell>
          <cell r="Z1615" t="str">
            <v>2006/04/01</v>
          </cell>
          <cell r="AA1615" t="str">
            <v>9999/12/31</v>
          </cell>
          <cell r="AC1615">
            <v>998</v>
          </cell>
          <cell r="AD1615">
            <v>1</v>
          </cell>
          <cell r="AE1615">
            <v>998</v>
          </cell>
          <cell r="AG1615">
            <v>998</v>
          </cell>
          <cell r="AH1615" t="str">
            <v>PC</v>
          </cell>
          <cell r="AQ1615">
            <v>1</v>
          </cell>
          <cell r="AV1615">
            <v>0</v>
          </cell>
          <cell r="AY1615" t="str">
            <v>2006/04/01</v>
          </cell>
          <cell r="AZ1615" t="str">
            <v>9999/12/31</v>
          </cell>
          <cell r="BA1615">
            <v>99999</v>
          </cell>
          <cell r="BB1615">
            <v>1000</v>
          </cell>
        </row>
        <row r="1616">
          <cell r="A1616">
            <v>78082</v>
          </cell>
          <cell r="E1616" t="str">
            <v>5300107824</v>
          </cell>
          <cell r="F1616" t="str">
            <v>0</v>
          </cell>
          <cell r="G1616" t="str">
            <v>6555702-3</v>
          </cell>
          <cell r="H1616" t="str">
            <v>ﾌﾞﾗｹﾂﾄ ｱﾂｼ-,ｿﾚﾉｲﾄﾞ M904-1</v>
          </cell>
          <cell r="I1616" t="str">
            <v>473440-2</v>
          </cell>
          <cell r="J1616" t="str">
            <v>（株）光真製作所</v>
          </cell>
          <cell r="K1616" t="str">
            <v>3480</v>
          </cell>
          <cell r="L1616" t="str">
            <v>3480</v>
          </cell>
          <cell r="M1616" t="str">
            <v>3H7</v>
          </cell>
          <cell r="N1616" t="str">
            <v>野田</v>
          </cell>
          <cell r="O1616" t="str">
            <v>野田係</v>
          </cell>
          <cell r="Q1616" t="str">
            <v>JP</v>
          </cell>
          <cell r="S1616">
            <v>1</v>
          </cell>
          <cell r="T1616">
            <v>1</v>
          </cell>
          <cell r="U1616" t="str">
            <v>V0</v>
          </cell>
          <cell r="V1616" t="str">
            <v>0001</v>
          </cell>
          <cell r="W1616">
            <v>50</v>
          </cell>
          <cell r="X1616">
            <v>1</v>
          </cell>
          <cell r="Y1616" t="str">
            <v>JPY</v>
          </cell>
          <cell r="Z1616" t="str">
            <v>2006/04/01</v>
          </cell>
          <cell r="AA1616" t="str">
            <v>9999/12/31</v>
          </cell>
          <cell r="AC1616">
            <v>185</v>
          </cell>
          <cell r="AD1616">
            <v>1</v>
          </cell>
          <cell r="AE1616">
            <v>185</v>
          </cell>
          <cell r="AG1616">
            <v>185</v>
          </cell>
          <cell r="AH1616" t="str">
            <v>PC</v>
          </cell>
          <cell r="AQ1616">
            <v>1</v>
          </cell>
          <cell r="AV1616">
            <v>0</v>
          </cell>
          <cell r="AY1616" t="str">
            <v>2006/04/01</v>
          </cell>
          <cell r="AZ1616" t="str">
            <v>9999/12/31</v>
          </cell>
          <cell r="BA1616">
            <v>99999999</v>
          </cell>
          <cell r="BB1616">
            <v>185</v>
          </cell>
        </row>
        <row r="1617">
          <cell r="A1617">
            <v>78083</v>
          </cell>
          <cell r="E1617" t="str">
            <v>5300107825</v>
          </cell>
          <cell r="F1617" t="str">
            <v>0</v>
          </cell>
          <cell r="G1617" t="str">
            <v>6555706-6</v>
          </cell>
          <cell r="H1617" t="str">
            <v>ｱ-ﾑ ｱﾂｼ-(L-1) M903-1-3</v>
          </cell>
          <cell r="I1617" t="str">
            <v>473440-2</v>
          </cell>
          <cell r="J1617" t="str">
            <v>（株）光真製作所</v>
          </cell>
          <cell r="K1617" t="str">
            <v>3480</v>
          </cell>
          <cell r="L1617" t="str">
            <v>3480</v>
          </cell>
          <cell r="M1617" t="str">
            <v>3H7</v>
          </cell>
          <cell r="N1617" t="str">
            <v>野田</v>
          </cell>
          <cell r="O1617" t="str">
            <v>野田係</v>
          </cell>
          <cell r="Q1617" t="str">
            <v>JP</v>
          </cell>
          <cell r="S1617">
            <v>1</v>
          </cell>
          <cell r="T1617">
            <v>1</v>
          </cell>
          <cell r="U1617" t="str">
            <v>V0</v>
          </cell>
          <cell r="V1617" t="str">
            <v>0001</v>
          </cell>
          <cell r="W1617">
            <v>50</v>
          </cell>
          <cell r="X1617">
            <v>1</v>
          </cell>
          <cell r="Y1617" t="str">
            <v>JPY</v>
          </cell>
          <cell r="Z1617" t="str">
            <v>2006/04/01</v>
          </cell>
          <cell r="AA1617" t="str">
            <v>9999/12/31</v>
          </cell>
          <cell r="AC1617">
            <v>608</v>
          </cell>
          <cell r="AD1617">
            <v>1</v>
          </cell>
          <cell r="AE1617">
            <v>608</v>
          </cell>
          <cell r="AG1617">
            <v>608</v>
          </cell>
          <cell r="AH1617" t="str">
            <v>PC</v>
          </cell>
          <cell r="AQ1617">
            <v>1</v>
          </cell>
          <cell r="AV1617">
            <v>0</v>
          </cell>
          <cell r="AY1617" t="str">
            <v>2006/04/01</v>
          </cell>
          <cell r="AZ1617" t="str">
            <v>9999/12/31</v>
          </cell>
          <cell r="BA1617">
            <v>99999999</v>
          </cell>
          <cell r="BB1617">
            <v>608</v>
          </cell>
        </row>
        <row r="1618">
          <cell r="A1618">
            <v>78084</v>
          </cell>
          <cell r="E1618" t="str">
            <v>5300107826</v>
          </cell>
          <cell r="F1618" t="str">
            <v>0</v>
          </cell>
          <cell r="G1618" t="str">
            <v>6555707-4</v>
          </cell>
          <cell r="H1618" t="str">
            <v>ｱ-ﾑ ｱﾂｼ-(R-1) M903-1-3</v>
          </cell>
          <cell r="I1618" t="str">
            <v>473440-2</v>
          </cell>
          <cell r="J1618" t="str">
            <v>（株）光真製作所</v>
          </cell>
          <cell r="K1618" t="str">
            <v>3480</v>
          </cell>
          <cell r="L1618" t="str">
            <v>3480</v>
          </cell>
          <cell r="M1618" t="str">
            <v>3H7</v>
          </cell>
          <cell r="N1618" t="str">
            <v>野田</v>
          </cell>
          <cell r="O1618" t="str">
            <v>野田係</v>
          </cell>
          <cell r="Q1618" t="str">
            <v>JP</v>
          </cell>
          <cell r="S1618">
            <v>1</v>
          </cell>
          <cell r="T1618">
            <v>1</v>
          </cell>
          <cell r="U1618" t="str">
            <v>V0</v>
          </cell>
          <cell r="V1618" t="str">
            <v>0001</v>
          </cell>
          <cell r="W1618">
            <v>50</v>
          </cell>
          <cell r="X1618">
            <v>1</v>
          </cell>
          <cell r="Y1618" t="str">
            <v>JPY</v>
          </cell>
          <cell r="Z1618" t="str">
            <v>2006/04/01</v>
          </cell>
          <cell r="AA1618" t="str">
            <v>9999/12/31</v>
          </cell>
          <cell r="AC1618">
            <v>609</v>
          </cell>
          <cell r="AD1618">
            <v>1</v>
          </cell>
          <cell r="AE1618">
            <v>609</v>
          </cell>
          <cell r="AG1618">
            <v>609</v>
          </cell>
          <cell r="AH1618" t="str">
            <v>PC</v>
          </cell>
          <cell r="AQ1618">
            <v>1</v>
          </cell>
          <cell r="AV1618">
            <v>0</v>
          </cell>
          <cell r="AY1618" t="str">
            <v>2006/04/01</v>
          </cell>
          <cell r="AZ1618" t="str">
            <v>9999/12/31</v>
          </cell>
          <cell r="BA1618">
            <v>99999999</v>
          </cell>
          <cell r="BB1618">
            <v>609</v>
          </cell>
        </row>
        <row r="1619">
          <cell r="A1619">
            <v>78085</v>
          </cell>
          <cell r="E1619" t="str">
            <v>5300107827</v>
          </cell>
          <cell r="F1619" t="str">
            <v>0</v>
          </cell>
          <cell r="G1619" t="str">
            <v>6555708-2</v>
          </cell>
          <cell r="H1619" t="str">
            <v>ｱ-ﾑ ｱﾂｼ-(L-2) M903-1-3</v>
          </cell>
          <cell r="I1619" t="str">
            <v>473440-2</v>
          </cell>
          <cell r="J1619" t="str">
            <v>（株）光真製作所</v>
          </cell>
          <cell r="K1619" t="str">
            <v>3480</v>
          </cell>
          <cell r="L1619" t="str">
            <v>3480</v>
          </cell>
          <cell r="M1619" t="str">
            <v>3H7</v>
          </cell>
          <cell r="N1619" t="str">
            <v>野田</v>
          </cell>
          <cell r="O1619" t="str">
            <v>野田係</v>
          </cell>
          <cell r="Q1619" t="str">
            <v>JP</v>
          </cell>
          <cell r="S1619">
            <v>1</v>
          </cell>
          <cell r="T1619">
            <v>1</v>
          </cell>
          <cell r="U1619" t="str">
            <v>V0</v>
          </cell>
          <cell r="V1619" t="str">
            <v>0001</v>
          </cell>
          <cell r="W1619">
            <v>50</v>
          </cell>
          <cell r="X1619">
            <v>1</v>
          </cell>
          <cell r="Y1619" t="str">
            <v>JPY</v>
          </cell>
          <cell r="Z1619" t="str">
            <v>2006/04/01</v>
          </cell>
          <cell r="AA1619" t="str">
            <v>9999/12/31</v>
          </cell>
          <cell r="AC1619">
            <v>1168</v>
          </cell>
          <cell r="AD1619">
            <v>1</v>
          </cell>
          <cell r="AE1619">
            <v>1168</v>
          </cell>
          <cell r="AG1619">
            <v>1168</v>
          </cell>
          <cell r="AH1619" t="str">
            <v>PC</v>
          </cell>
          <cell r="AQ1619">
            <v>1</v>
          </cell>
          <cell r="AV1619">
            <v>0</v>
          </cell>
          <cell r="AY1619" t="str">
            <v>2006/04/01</v>
          </cell>
          <cell r="AZ1619" t="str">
            <v>9999/12/31</v>
          </cell>
          <cell r="BA1619">
            <v>99999999</v>
          </cell>
          <cell r="BB1619">
            <v>1168</v>
          </cell>
        </row>
        <row r="1620">
          <cell r="A1620">
            <v>78086</v>
          </cell>
          <cell r="E1620" t="str">
            <v>5300107828</v>
          </cell>
          <cell r="F1620" t="str">
            <v>0</v>
          </cell>
          <cell r="G1620" t="str">
            <v>6555709-0</v>
          </cell>
          <cell r="H1620" t="str">
            <v>ｱ-ﾑ ｱﾂｼ-(R-2) M903-1-3</v>
          </cell>
          <cell r="I1620" t="str">
            <v>473440-2</v>
          </cell>
          <cell r="J1620" t="str">
            <v>（株）光真製作所</v>
          </cell>
          <cell r="K1620" t="str">
            <v>3480</v>
          </cell>
          <cell r="L1620" t="str">
            <v>3480</v>
          </cell>
          <cell r="M1620" t="str">
            <v>3H7</v>
          </cell>
          <cell r="N1620" t="str">
            <v>野田</v>
          </cell>
          <cell r="O1620" t="str">
            <v>野田係</v>
          </cell>
          <cell r="Q1620" t="str">
            <v>JP</v>
          </cell>
          <cell r="S1620">
            <v>1</v>
          </cell>
          <cell r="T1620">
            <v>1</v>
          </cell>
          <cell r="U1620" t="str">
            <v>V0</v>
          </cell>
          <cell r="V1620" t="str">
            <v>0001</v>
          </cell>
          <cell r="W1620">
            <v>50</v>
          </cell>
          <cell r="X1620">
            <v>1</v>
          </cell>
          <cell r="Y1620" t="str">
            <v>JPY</v>
          </cell>
          <cell r="Z1620" t="str">
            <v>2006/04/01</v>
          </cell>
          <cell r="AA1620" t="str">
            <v>9999/12/31</v>
          </cell>
          <cell r="AC1620">
            <v>748</v>
          </cell>
          <cell r="AD1620">
            <v>1</v>
          </cell>
          <cell r="AE1620">
            <v>748</v>
          </cell>
          <cell r="AG1620">
            <v>748</v>
          </cell>
          <cell r="AH1620" t="str">
            <v>PC</v>
          </cell>
          <cell r="AQ1620">
            <v>1</v>
          </cell>
          <cell r="AV1620">
            <v>0</v>
          </cell>
          <cell r="AY1620" t="str">
            <v>2006/04/01</v>
          </cell>
          <cell r="AZ1620" t="str">
            <v>9999/12/31</v>
          </cell>
          <cell r="BA1620">
            <v>99999999</v>
          </cell>
          <cell r="BB1620">
            <v>748</v>
          </cell>
        </row>
        <row r="1621">
          <cell r="A1621">
            <v>78087</v>
          </cell>
          <cell r="E1621" t="str">
            <v>5300107829</v>
          </cell>
          <cell r="F1621" t="str">
            <v>0</v>
          </cell>
          <cell r="G1621" t="str">
            <v>6555715-5</v>
          </cell>
          <cell r="H1621" t="str">
            <v>ﾌﾞﾗｹﾂﾄ ｱﾂｼ-,ｶﾀﾖｾ M903-1-3</v>
          </cell>
          <cell r="I1621" t="str">
            <v>473440-2</v>
          </cell>
          <cell r="J1621" t="str">
            <v>（株）光真製作所</v>
          </cell>
          <cell r="K1621" t="str">
            <v>3480</v>
          </cell>
          <cell r="L1621" t="str">
            <v>3480</v>
          </cell>
          <cell r="M1621" t="str">
            <v>3H7</v>
          </cell>
          <cell r="N1621" t="str">
            <v>野田</v>
          </cell>
          <cell r="O1621" t="str">
            <v>野田係</v>
          </cell>
          <cell r="Q1621" t="str">
            <v>JP</v>
          </cell>
          <cell r="S1621">
            <v>1</v>
          </cell>
          <cell r="T1621">
            <v>1</v>
          </cell>
          <cell r="U1621" t="str">
            <v>V0</v>
          </cell>
          <cell r="V1621" t="str">
            <v>0001</v>
          </cell>
          <cell r="W1621">
            <v>50</v>
          </cell>
          <cell r="X1621">
            <v>1</v>
          </cell>
          <cell r="Y1621" t="str">
            <v>JPY</v>
          </cell>
          <cell r="Z1621" t="str">
            <v>2006/04/01</v>
          </cell>
          <cell r="AA1621" t="str">
            <v>9999/12/31</v>
          </cell>
          <cell r="AC1621">
            <v>676</v>
          </cell>
          <cell r="AD1621">
            <v>1</v>
          </cell>
          <cell r="AE1621">
            <v>676</v>
          </cell>
          <cell r="AG1621">
            <v>676</v>
          </cell>
          <cell r="AH1621" t="str">
            <v>PC</v>
          </cell>
          <cell r="AQ1621">
            <v>1</v>
          </cell>
          <cell r="AV1621">
            <v>0</v>
          </cell>
          <cell r="AY1621" t="str">
            <v>2006/04/01</v>
          </cell>
          <cell r="AZ1621" t="str">
            <v>9999/12/31</v>
          </cell>
          <cell r="BA1621">
            <v>99999999</v>
          </cell>
          <cell r="BB1621">
            <v>676</v>
          </cell>
        </row>
        <row r="1622">
          <cell r="A1622">
            <v>76278</v>
          </cell>
          <cell r="E1622" t="str">
            <v>5300100616</v>
          </cell>
          <cell r="F1622" t="str">
            <v>0</v>
          </cell>
          <cell r="G1622" t="str">
            <v>6557518-8</v>
          </cell>
          <cell r="H1622" t="str">
            <v>ｹ-ﾌﾞﾙ ｱﾂｼ-(CA1) M914</v>
          </cell>
          <cell r="I1622" t="str">
            <v>473440-2</v>
          </cell>
          <cell r="J1622" t="str">
            <v>（株）光真製作所</v>
          </cell>
          <cell r="K1622" t="str">
            <v>3480</v>
          </cell>
          <cell r="L1622" t="str">
            <v>3480</v>
          </cell>
          <cell r="M1622" t="str">
            <v>3H7</v>
          </cell>
          <cell r="N1622" t="str">
            <v>野田</v>
          </cell>
          <cell r="O1622" t="str">
            <v>野田係</v>
          </cell>
          <cell r="Q1622" t="str">
            <v>JP</v>
          </cell>
          <cell r="S1622">
            <v>1</v>
          </cell>
          <cell r="T1622">
            <v>0</v>
          </cell>
          <cell r="U1622" t="str">
            <v>V0</v>
          </cell>
          <cell r="V1622" t="str">
            <v>0001</v>
          </cell>
          <cell r="W1622">
            <v>25</v>
          </cell>
          <cell r="X1622">
            <v>1</v>
          </cell>
          <cell r="Y1622" t="str">
            <v>JPY</v>
          </cell>
          <cell r="Z1622" t="str">
            <v>2006/04/01</v>
          </cell>
          <cell r="AA1622" t="str">
            <v>9999/12/31</v>
          </cell>
          <cell r="AC1622">
            <v>4478</v>
          </cell>
          <cell r="AD1622">
            <v>1</v>
          </cell>
          <cell r="AE1622">
            <v>4478</v>
          </cell>
          <cell r="AG1622">
            <v>4478</v>
          </cell>
          <cell r="AH1622" t="str">
            <v>PC</v>
          </cell>
          <cell r="AQ1622">
            <v>1</v>
          </cell>
          <cell r="AV1622">
            <v>0</v>
          </cell>
          <cell r="AY1622" t="str">
            <v>2006/04/01</v>
          </cell>
          <cell r="AZ1622" t="str">
            <v>9999/12/31</v>
          </cell>
          <cell r="BA1622">
            <v>99999999</v>
          </cell>
          <cell r="BB1622">
            <v>4478</v>
          </cell>
        </row>
        <row r="1623">
          <cell r="A1623">
            <v>78088</v>
          </cell>
          <cell r="E1623" t="str">
            <v>5300107830</v>
          </cell>
          <cell r="F1623" t="str">
            <v>0</v>
          </cell>
          <cell r="G1623" t="str">
            <v>6557581-1</v>
          </cell>
          <cell r="H1623" t="str">
            <v>ﾌﾟﾚ-ﾄ ｱﾂｼ-,ﾓ-ﾀ M902-2</v>
          </cell>
          <cell r="I1623" t="str">
            <v>473440-2</v>
          </cell>
          <cell r="J1623" t="str">
            <v>（株）光真製作所</v>
          </cell>
          <cell r="K1623" t="str">
            <v>3480</v>
          </cell>
          <cell r="L1623" t="str">
            <v>3480</v>
          </cell>
          <cell r="M1623" t="str">
            <v>3H7</v>
          </cell>
          <cell r="N1623" t="str">
            <v>野田</v>
          </cell>
          <cell r="O1623" t="str">
            <v>野田係</v>
          </cell>
          <cell r="Q1623" t="str">
            <v>JP</v>
          </cell>
          <cell r="S1623">
            <v>1</v>
          </cell>
          <cell r="T1623">
            <v>1</v>
          </cell>
          <cell r="U1623" t="str">
            <v>V0</v>
          </cell>
          <cell r="V1623" t="str">
            <v>0001</v>
          </cell>
          <cell r="W1623">
            <v>50</v>
          </cell>
          <cell r="X1623">
            <v>1</v>
          </cell>
          <cell r="Y1623" t="str">
            <v>JPY</v>
          </cell>
          <cell r="Z1623" t="str">
            <v>2006/04/01</v>
          </cell>
          <cell r="AA1623" t="str">
            <v>9999/12/31</v>
          </cell>
          <cell r="AC1623">
            <v>1710</v>
          </cell>
          <cell r="AD1623">
            <v>1</v>
          </cell>
          <cell r="AE1623">
            <v>1710</v>
          </cell>
          <cell r="AG1623">
            <v>1710</v>
          </cell>
          <cell r="AH1623" t="str">
            <v>PC</v>
          </cell>
          <cell r="AQ1623">
            <v>1</v>
          </cell>
          <cell r="AV1623">
            <v>0</v>
          </cell>
          <cell r="AY1623" t="str">
            <v>2006/04/01</v>
          </cell>
          <cell r="AZ1623" t="str">
            <v>9999/12/31</v>
          </cell>
          <cell r="BA1623">
            <v>99999999</v>
          </cell>
          <cell r="BB1623">
            <v>1710</v>
          </cell>
        </row>
        <row r="1624">
          <cell r="A1624">
            <v>78089</v>
          </cell>
          <cell r="E1624" t="str">
            <v>5300107831</v>
          </cell>
          <cell r="F1624" t="str">
            <v>0</v>
          </cell>
          <cell r="G1624" t="str">
            <v>6557582-0</v>
          </cell>
          <cell r="H1624" t="str">
            <v>ﾎﾞﾂｸｽ ｱﾂｼ-,ﾌｱﾙｽ M902-2</v>
          </cell>
          <cell r="I1624" t="str">
            <v>473440-2</v>
          </cell>
          <cell r="J1624" t="str">
            <v>（株）光真製作所</v>
          </cell>
          <cell r="K1624" t="str">
            <v>3480</v>
          </cell>
          <cell r="L1624" t="str">
            <v>3480</v>
          </cell>
          <cell r="M1624" t="str">
            <v>3H7</v>
          </cell>
          <cell r="N1624" t="str">
            <v>野田</v>
          </cell>
          <cell r="O1624" t="str">
            <v>野田係</v>
          </cell>
          <cell r="Q1624" t="str">
            <v>JP</v>
          </cell>
          <cell r="S1624">
            <v>1</v>
          </cell>
          <cell r="T1624">
            <v>1</v>
          </cell>
          <cell r="U1624" t="str">
            <v>V0</v>
          </cell>
          <cell r="V1624" t="str">
            <v>0001</v>
          </cell>
          <cell r="W1624">
            <v>50</v>
          </cell>
          <cell r="X1624">
            <v>1</v>
          </cell>
          <cell r="Y1624" t="str">
            <v>JPY</v>
          </cell>
          <cell r="Z1624" t="str">
            <v>2006/04/01</v>
          </cell>
          <cell r="AA1624" t="str">
            <v>9999/12/31</v>
          </cell>
          <cell r="AC1624">
            <v>645</v>
          </cell>
          <cell r="AD1624">
            <v>1</v>
          </cell>
          <cell r="AE1624">
            <v>645</v>
          </cell>
          <cell r="AG1624">
            <v>645</v>
          </cell>
          <cell r="AH1624" t="str">
            <v>PC</v>
          </cell>
          <cell r="AQ1624">
            <v>1</v>
          </cell>
          <cell r="AV1624">
            <v>0</v>
          </cell>
          <cell r="AY1624" t="str">
            <v>2006/04/01</v>
          </cell>
          <cell r="AZ1624" t="str">
            <v>9999/12/31</v>
          </cell>
          <cell r="BA1624">
            <v>99999999</v>
          </cell>
          <cell r="BB1624">
            <v>645</v>
          </cell>
        </row>
        <row r="1625">
          <cell r="A1625">
            <v>78090</v>
          </cell>
          <cell r="E1625" t="str">
            <v>5300107832</v>
          </cell>
          <cell r="F1625" t="str">
            <v>0</v>
          </cell>
          <cell r="G1625" t="str">
            <v>6557605-2</v>
          </cell>
          <cell r="H1625" t="str">
            <v>ﾌﾟﾚ-ﾄ ｱﾂｼ-,ﾊﾞﾈ(R) M935</v>
          </cell>
          <cell r="I1625" t="str">
            <v>473440-2</v>
          </cell>
          <cell r="J1625" t="str">
            <v>（株）光真製作所</v>
          </cell>
          <cell r="K1625" t="str">
            <v>3480</v>
          </cell>
          <cell r="L1625" t="str">
            <v>3480</v>
          </cell>
          <cell r="M1625" t="str">
            <v>3H7</v>
          </cell>
          <cell r="N1625" t="str">
            <v>野田</v>
          </cell>
          <cell r="O1625" t="str">
            <v>野田係</v>
          </cell>
          <cell r="Q1625" t="str">
            <v>JP</v>
          </cell>
          <cell r="S1625">
            <v>1</v>
          </cell>
          <cell r="T1625">
            <v>1</v>
          </cell>
          <cell r="U1625" t="str">
            <v>V0</v>
          </cell>
          <cell r="V1625" t="str">
            <v>0001</v>
          </cell>
          <cell r="W1625">
            <v>50</v>
          </cell>
          <cell r="X1625">
            <v>1</v>
          </cell>
          <cell r="Y1625" t="str">
            <v>JPY</v>
          </cell>
          <cell r="Z1625" t="str">
            <v>2006/04/01</v>
          </cell>
          <cell r="AA1625" t="str">
            <v>9999/12/31</v>
          </cell>
          <cell r="AC1625">
            <v>391</v>
          </cell>
          <cell r="AD1625">
            <v>1</v>
          </cell>
          <cell r="AE1625">
            <v>391</v>
          </cell>
          <cell r="AG1625">
            <v>391</v>
          </cell>
          <cell r="AH1625" t="str">
            <v>PC</v>
          </cell>
          <cell r="AQ1625">
            <v>1</v>
          </cell>
          <cell r="AV1625">
            <v>0</v>
          </cell>
          <cell r="AY1625" t="str">
            <v>2006/04/01</v>
          </cell>
          <cell r="AZ1625" t="str">
            <v>9999/12/31</v>
          </cell>
          <cell r="BA1625">
            <v>99999999</v>
          </cell>
          <cell r="BB1625">
            <v>391</v>
          </cell>
        </row>
        <row r="1626">
          <cell r="A1626">
            <v>78091</v>
          </cell>
          <cell r="E1626" t="str">
            <v>5300107833</v>
          </cell>
          <cell r="F1626" t="str">
            <v>0</v>
          </cell>
          <cell r="G1626" t="str">
            <v>6557607-9</v>
          </cell>
          <cell r="H1626" t="str">
            <v>ﾌﾟﾚ-ﾄ ｱﾂｼ-,ﾊﾞﾈ(R) M935</v>
          </cell>
          <cell r="I1626" t="str">
            <v>473440-2</v>
          </cell>
          <cell r="J1626" t="str">
            <v>（株）光真製作所</v>
          </cell>
          <cell r="K1626" t="str">
            <v>3480</v>
          </cell>
          <cell r="L1626" t="str">
            <v>3480</v>
          </cell>
          <cell r="M1626" t="str">
            <v>3H7</v>
          </cell>
          <cell r="N1626" t="str">
            <v>野田</v>
          </cell>
          <cell r="O1626" t="str">
            <v>野田係</v>
          </cell>
          <cell r="Q1626" t="str">
            <v>JP</v>
          </cell>
          <cell r="S1626">
            <v>1</v>
          </cell>
          <cell r="T1626">
            <v>1</v>
          </cell>
          <cell r="U1626" t="str">
            <v>V0</v>
          </cell>
          <cell r="V1626" t="str">
            <v>0001</v>
          </cell>
          <cell r="W1626">
            <v>50</v>
          </cell>
          <cell r="X1626">
            <v>1</v>
          </cell>
          <cell r="Y1626" t="str">
            <v>JPY</v>
          </cell>
          <cell r="Z1626" t="str">
            <v>2006/04/01</v>
          </cell>
          <cell r="AA1626" t="str">
            <v>9999/12/31</v>
          </cell>
          <cell r="AC1626">
            <v>450</v>
          </cell>
          <cell r="AD1626">
            <v>1</v>
          </cell>
          <cell r="AE1626">
            <v>450</v>
          </cell>
          <cell r="AG1626">
            <v>450</v>
          </cell>
          <cell r="AH1626" t="str">
            <v>PC</v>
          </cell>
          <cell r="AQ1626">
            <v>1</v>
          </cell>
          <cell r="AV1626">
            <v>0</v>
          </cell>
          <cell r="AY1626" t="str">
            <v>2006/04/01</v>
          </cell>
          <cell r="AZ1626" t="str">
            <v>9999/12/31</v>
          </cell>
          <cell r="BA1626">
            <v>99999999</v>
          </cell>
          <cell r="BB1626">
            <v>450</v>
          </cell>
        </row>
        <row r="1627">
          <cell r="A1627">
            <v>78092</v>
          </cell>
          <cell r="E1627" t="str">
            <v>5300107834</v>
          </cell>
          <cell r="F1627" t="str">
            <v>0</v>
          </cell>
          <cell r="G1627" t="str">
            <v>6557620-6</v>
          </cell>
          <cell r="H1627" t="str">
            <v>ｶﾞｲﾄﾞ ｱﾂｼ-(1) M935</v>
          </cell>
          <cell r="I1627" t="str">
            <v>473440-2</v>
          </cell>
          <cell r="J1627" t="str">
            <v>（株）光真製作所</v>
          </cell>
          <cell r="K1627" t="str">
            <v>3480</v>
          </cell>
          <cell r="L1627" t="str">
            <v>3480</v>
          </cell>
          <cell r="M1627" t="str">
            <v>3H7</v>
          </cell>
          <cell r="N1627" t="str">
            <v>野田</v>
          </cell>
          <cell r="O1627" t="str">
            <v>野田係</v>
          </cell>
          <cell r="Q1627" t="str">
            <v>JP</v>
          </cell>
          <cell r="S1627">
            <v>1</v>
          </cell>
          <cell r="T1627">
            <v>1</v>
          </cell>
          <cell r="U1627" t="str">
            <v>V0</v>
          </cell>
          <cell r="V1627" t="str">
            <v>0001</v>
          </cell>
          <cell r="W1627">
            <v>50</v>
          </cell>
          <cell r="X1627">
            <v>1</v>
          </cell>
          <cell r="Y1627" t="str">
            <v>JPY</v>
          </cell>
          <cell r="Z1627" t="str">
            <v>2006/04/01</v>
          </cell>
          <cell r="AA1627" t="str">
            <v>9999/12/31</v>
          </cell>
          <cell r="AC1627">
            <v>2277</v>
          </cell>
          <cell r="AD1627">
            <v>1</v>
          </cell>
          <cell r="AE1627">
            <v>2277</v>
          </cell>
          <cell r="AG1627">
            <v>2277</v>
          </cell>
          <cell r="AH1627" t="str">
            <v>PC</v>
          </cell>
          <cell r="AQ1627">
            <v>1</v>
          </cell>
          <cell r="AV1627">
            <v>0</v>
          </cell>
          <cell r="AY1627" t="str">
            <v>2006/04/01</v>
          </cell>
          <cell r="AZ1627" t="str">
            <v>9999/12/31</v>
          </cell>
          <cell r="BA1627">
            <v>99999999</v>
          </cell>
          <cell r="BB1627">
            <v>2277</v>
          </cell>
        </row>
        <row r="1628">
          <cell r="A1628">
            <v>78093</v>
          </cell>
          <cell r="E1628" t="str">
            <v>5300107835</v>
          </cell>
          <cell r="F1628" t="str">
            <v>0</v>
          </cell>
          <cell r="G1628" t="str">
            <v>6557621-4</v>
          </cell>
          <cell r="H1628" t="str">
            <v>ｶﾞｲﾄﾞ ｱﾂｼ-(2) M935</v>
          </cell>
          <cell r="I1628" t="str">
            <v>473440-2</v>
          </cell>
          <cell r="J1628" t="str">
            <v>（株）光真製作所</v>
          </cell>
          <cell r="K1628" t="str">
            <v>3480</v>
          </cell>
          <cell r="L1628" t="str">
            <v>3480</v>
          </cell>
          <cell r="M1628" t="str">
            <v>3H7</v>
          </cell>
          <cell r="N1628" t="str">
            <v>野田</v>
          </cell>
          <cell r="O1628" t="str">
            <v>野田係</v>
          </cell>
          <cell r="Q1628" t="str">
            <v>JP</v>
          </cell>
          <cell r="S1628">
            <v>1</v>
          </cell>
          <cell r="T1628">
            <v>1</v>
          </cell>
          <cell r="U1628" t="str">
            <v>V0</v>
          </cell>
          <cell r="V1628" t="str">
            <v>0001</v>
          </cell>
          <cell r="W1628">
            <v>50</v>
          </cell>
          <cell r="X1628">
            <v>1</v>
          </cell>
          <cell r="Y1628" t="str">
            <v>JPY</v>
          </cell>
          <cell r="Z1628" t="str">
            <v>2006/04/01</v>
          </cell>
          <cell r="AA1628" t="str">
            <v>9999/12/31</v>
          </cell>
          <cell r="AC1628">
            <v>2632</v>
          </cell>
          <cell r="AD1628">
            <v>1</v>
          </cell>
          <cell r="AE1628">
            <v>2632</v>
          </cell>
          <cell r="AG1628">
            <v>2632</v>
          </cell>
          <cell r="AH1628" t="str">
            <v>PC</v>
          </cell>
          <cell r="AQ1628">
            <v>1</v>
          </cell>
          <cell r="AV1628">
            <v>0</v>
          </cell>
          <cell r="AY1628" t="str">
            <v>2006/04/01</v>
          </cell>
          <cell r="AZ1628" t="str">
            <v>9999/12/31</v>
          </cell>
          <cell r="BA1628">
            <v>99999999</v>
          </cell>
          <cell r="BB1628">
            <v>2632</v>
          </cell>
        </row>
        <row r="1629">
          <cell r="A1629">
            <v>78094</v>
          </cell>
          <cell r="E1629" t="str">
            <v>5300107836</v>
          </cell>
          <cell r="F1629" t="str">
            <v>0</v>
          </cell>
          <cell r="G1629" t="str">
            <v>6557622-2</v>
          </cell>
          <cell r="H1629" t="str">
            <v>ｶﾞｲﾄﾞ ｱﾂｼ-(3) M935</v>
          </cell>
          <cell r="I1629" t="str">
            <v>473440-2</v>
          </cell>
          <cell r="J1629" t="str">
            <v>（株）光真製作所</v>
          </cell>
          <cell r="K1629" t="str">
            <v>3480</v>
          </cell>
          <cell r="L1629" t="str">
            <v>3480</v>
          </cell>
          <cell r="M1629" t="str">
            <v>3H7</v>
          </cell>
          <cell r="N1629" t="str">
            <v>野田</v>
          </cell>
          <cell r="O1629" t="str">
            <v>野田係</v>
          </cell>
          <cell r="Q1629" t="str">
            <v>JP</v>
          </cell>
          <cell r="S1629">
            <v>1</v>
          </cell>
          <cell r="T1629">
            <v>1</v>
          </cell>
          <cell r="U1629" t="str">
            <v>V0</v>
          </cell>
          <cell r="V1629" t="str">
            <v>0001</v>
          </cell>
          <cell r="W1629">
            <v>50</v>
          </cell>
          <cell r="X1629">
            <v>1</v>
          </cell>
          <cell r="Y1629" t="str">
            <v>JPY</v>
          </cell>
          <cell r="Z1629" t="str">
            <v>2006/04/01</v>
          </cell>
          <cell r="AA1629" t="str">
            <v>9999/12/31</v>
          </cell>
          <cell r="AC1629">
            <v>2500</v>
          </cell>
          <cell r="AD1629">
            <v>1</v>
          </cell>
          <cell r="AE1629">
            <v>2500</v>
          </cell>
          <cell r="AG1629">
            <v>2500</v>
          </cell>
          <cell r="AH1629" t="str">
            <v>PC</v>
          </cell>
          <cell r="AQ1629">
            <v>1</v>
          </cell>
          <cell r="AV1629">
            <v>0</v>
          </cell>
          <cell r="AY1629" t="str">
            <v>2006/04/01</v>
          </cell>
          <cell r="AZ1629" t="str">
            <v>9999/12/31</v>
          </cell>
          <cell r="BA1629">
            <v>99999999</v>
          </cell>
          <cell r="BB1629">
            <v>2500</v>
          </cell>
        </row>
        <row r="1630">
          <cell r="A1630">
            <v>78095</v>
          </cell>
          <cell r="E1630" t="str">
            <v>5300107837</v>
          </cell>
          <cell r="F1630" t="str">
            <v>0</v>
          </cell>
          <cell r="G1630" t="str">
            <v>6557636-2</v>
          </cell>
          <cell r="H1630" t="str">
            <v>ﾛ-ﾗ ｱﾂｼ-,ﾀﾂﾁ M935</v>
          </cell>
          <cell r="I1630" t="str">
            <v>473440-2</v>
          </cell>
          <cell r="J1630" t="str">
            <v>（株）光真製作所</v>
          </cell>
          <cell r="K1630" t="str">
            <v>3480</v>
          </cell>
          <cell r="L1630" t="str">
            <v>3480</v>
          </cell>
          <cell r="M1630" t="str">
            <v>3H7</v>
          </cell>
          <cell r="N1630" t="str">
            <v>野田</v>
          </cell>
          <cell r="O1630" t="str">
            <v>野田係</v>
          </cell>
          <cell r="Q1630" t="str">
            <v>JP</v>
          </cell>
          <cell r="S1630">
            <v>1</v>
          </cell>
          <cell r="T1630">
            <v>1</v>
          </cell>
          <cell r="U1630" t="str">
            <v>V0</v>
          </cell>
          <cell r="V1630" t="str">
            <v>0001</v>
          </cell>
          <cell r="W1630">
            <v>50</v>
          </cell>
          <cell r="X1630">
            <v>1</v>
          </cell>
          <cell r="Y1630" t="str">
            <v>JPY</v>
          </cell>
          <cell r="Z1630" t="str">
            <v>2006/04/01</v>
          </cell>
          <cell r="AA1630" t="str">
            <v>9999/12/31</v>
          </cell>
          <cell r="AC1630">
            <v>3306</v>
          </cell>
          <cell r="AD1630">
            <v>1</v>
          </cell>
          <cell r="AE1630">
            <v>3306</v>
          </cell>
          <cell r="AG1630">
            <v>3306</v>
          </cell>
          <cell r="AH1630" t="str">
            <v>PC</v>
          </cell>
          <cell r="AQ1630">
            <v>1</v>
          </cell>
          <cell r="AV1630">
            <v>0</v>
          </cell>
          <cell r="AY1630" t="str">
            <v>2006/04/01</v>
          </cell>
          <cell r="AZ1630" t="str">
            <v>9999/12/31</v>
          </cell>
          <cell r="BA1630">
            <v>99999999</v>
          </cell>
          <cell r="BB1630">
            <v>3306</v>
          </cell>
        </row>
        <row r="1631">
          <cell r="A1631">
            <v>78096</v>
          </cell>
          <cell r="E1631" t="str">
            <v>5300107838</v>
          </cell>
          <cell r="F1631" t="str">
            <v>0</v>
          </cell>
          <cell r="G1631" t="str">
            <v>6557640-0</v>
          </cell>
          <cell r="H1631" t="str">
            <v>ｶﾞｲﾄﾞ ｱﾂｼ-(3) M935</v>
          </cell>
          <cell r="I1631" t="str">
            <v>473440-2</v>
          </cell>
          <cell r="J1631" t="str">
            <v>（株）光真製作所</v>
          </cell>
          <cell r="K1631" t="str">
            <v>3480</v>
          </cell>
          <cell r="L1631" t="str">
            <v>3480</v>
          </cell>
          <cell r="M1631" t="str">
            <v>3H7</v>
          </cell>
          <cell r="N1631" t="str">
            <v>野田</v>
          </cell>
          <cell r="O1631" t="str">
            <v>野田係</v>
          </cell>
          <cell r="Q1631" t="str">
            <v>JP</v>
          </cell>
          <cell r="S1631">
            <v>1</v>
          </cell>
          <cell r="T1631">
            <v>1</v>
          </cell>
          <cell r="U1631" t="str">
            <v>V0</v>
          </cell>
          <cell r="V1631" t="str">
            <v>0001</v>
          </cell>
          <cell r="W1631">
            <v>50</v>
          </cell>
          <cell r="X1631">
            <v>1</v>
          </cell>
          <cell r="Y1631" t="str">
            <v>JPY</v>
          </cell>
          <cell r="Z1631" t="str">
            <v>2006/04/01</v>
          </cell>
          <cell r="AA1631" t="str">
            <v>9999/12/31</v>
          </cell>
          <cell r="AC1631">
            <v>2618</v>
          </cell>
          <cell r="AD1631">
            <v>1</v>
          </cell>
          <cell r="AE1631">
            <v>2618</v>
          </cell>
          <cell r="AG1631">
            <v>2618</v>
          </cell>
          <cell r="AH1631" t="str">
            <v>PC</v>
          </cell>
          <cell r="AQ1631">
            <v>1</v>
          </cell>
          <cell r="AV1631">
            <v>0</v>
          </cell>
          <cell r="AY1631" t="str">
            <v>2006/04/01</v>
          </cell>
          <cell r="AZ1631" t="str">
            <v>9999/12/31</v>
          </cell>
          <cell r="BA1631">
            <v>99999999</v>
          </cell>
          <cell r="BB1631">
            <v>2618</v>
          </cell>
        </row>
        <row r="1632">
          <cell r="A1632">
            <v>78097</v>
          </cell>
          <cell r="E1632" t="str">
            <v>5300107839</v>
          </cell>
          <cell r="F1632" t="str">
            <v>0</v>
          </cell>
          <cell r="G1632" t="str">
            <v>6557641-9</v>
          </cell>
          <cell r="H1632" t="str">
            <v>ｶﾞｲﾄﾞ ｱﾂｼ-(2) M935</v>
          </cell>
          <cell r="I1632" t="str">
            <v>473440-2</v>
          </cell>
          <cell r="J1632" t="str">
            <v>（株）光真製作所</v>
          </cell>
          <cell r="K1632" t="str">
            <v>3480</v>
          </cell>
          <cell r="L1632" t="str">
            <v>3480</v>
          </cell>
          <cell r="M1632" t="str">
            <v>3H7</v>
          </cell>
          <cell r="N1632" t="str">
            <v>野田</v>
          </cell>
          <cell r="O1632" t="str">
            <v>野田係</v>
          </cell>
          <cell r="Q1632" t="str">
            <v>JP</v>
          </cell>
          <cell r="S1632">
            <v>1</v>
          </cell>
          <cell r="T1632">
            <v>1</v>
          </cell>
          <cell r="U1632" t="str">
            <v>V0</v>
          </cell>
          <cell r="V1632" t="str">
            <v>0001</v>
          </cell>
          <cell r="W1632">
            <v>50</v>
          </cell>
          <cell r="X1632">
            <v>1</v>
          </cell>
          <cell r="Y1632" t="str">
            <v>JPY</v>
          </cell>
          <cell r="Z1632" t="str">
            <v>2006/04/01</v>
          </cell>
          <cell r="AA1632" t="str">
            <v>9999/12/31</v>
          </cell>
          <cell r="AC1632">
            <v>2527</v>
          </cell>
          <cell r="AD1632">
            <v>1</v>
          </cell>
          <cell r="AE1632">
            <v>2527</v>
          </cell>
          <cell r="AG1632">
            <v>2527</v>
          </cell>
          <cell r="AH1632" t="str">
            <v>PC</v>
          </cell>
          <cell r="AQ1632">
            <v>1</v>
          </cell>
          <cell r="AV1632">
            <v>0</v>
          </cell>
          <cell r="AY1632" t="str">
            <v>2006/04/01</v>
          </cell>
          <cell r="AZ1632" t="str">
            <v>9999/12/31</v>
          </cell>
          <cell r="BA1632">
            <v>99999999</v>
          </cell>
          <cell r="BB1632">
            <v>2527</v>
          </cell>
        </row>
        <row r="1633">
          <cell r="A1633">
            <v>78098</v>
          </cell>
          <cell r="E1633" t="str">
            <v>5300107840</v>
          </cell>
          <cell r="F1633" t="str">
            <v>0</v>
          </cell>
          <cell r="G1633" t="str">
            <v>6557643-5</v>
          </cell>
          <cell r="H1633" t="str">
            <v>ｶﾞｲﾄﾞ ｱﾂｼ-(1) M935</v>
          </cell>
          <cell r="I1633" t="str">
            <v>473440-2</v>
          </cell>
          <cell r="J1633" t="str">
            <v>（株）光真製作所</v>
          </cell>
          <cell r="K1633" t="str">
            <v>3480</v>
          </cell>
          <cell r="L1633" t="str">
            <v>3480</v>
          </cell>
          <cell r="M1633" t="str">
            <v>3H7</v>
          </cell>
          <cell r="N1633" t="str">
            <v>野田</v>
          </cell>
          <cell r="O1633" t="str">
            <v>野田係</v>
          </cell>
          <cell r="Q1633" t="str">
            <v>JP</v>
          </cell>
          <cell r="S1633">
            <v>1</v>
          </cell>
          <cell r="T1633">
            <v>1</v>
          </cell>
          <cell r="U1633" t="str">
            <v>V0</v>
          </cell>
          <cell r="V1633" t="str">
            <v>0001</v>
          </cell>
          <cell r="W1633">
            <v>50</v>
          </cell>
          <cell r="X1633">
            <v>1</v>
          </cell>
          <cell r="Y1633" t="str">
            <v>JPY</v>
          </cell>
          <cell r="Z1633" t="str">
            <v>2006/04/01</v>
          </cell>
          <cell r="AA1633" t="str">
            <v>9999/12/31</v>
          </cell>
          <cell r="AC1633">
            <v>3068</v>
          </cell>
          <cell r="AD1633">
            <v>1</v>
          </cell>
          <cell r="AE1633">
            <v>3068</v>
          </cell>
          <cell r="AG1633">
            <v>3068</v>
          </cell>
          <cell r="AH1633" t="str">
            <v>PC</v>
          </cell>
          <cell r="AQ1633">
            <v>1</v>
          </cell>
          <cell r="AV1633">
            <v>0</v>
          </cell>
          <cell r="AY1633" t="str">
            <v>2006/04/01</v>
          </cell>
          <cell r="AZ1633" t="str">
            <v>9999/12/31</v>
          </cell>
          <cell r="BA1633">
            <v>99999999</v>
          </cell>
          <cell r="BB1633">
            <v>3068</v>
          </cell>
        </row>
        <row r="1634">
          <cell r="A1634">
            <v>78099</v>
          </cell>
          <cell r="E1634" t="str">
            <v>5300107841</v>
          </cell>
          <cell r="F1634" t="str">
            <v>0</v>
          </cell>
          <cell r="G1634" t="str">
            <v>6557644-3</v>
          </cell>
          <cell r="H1634" t="str">
            <v>ｶﾞｲﾄﾞ ｱﾂｼ-(4) M935</v>
          </cell>
          <cell r="I1634" t="str">
            <v>473440-2</v>
          </cell>
          <cell r="J1634" t="str">
            <v>（株）光真製作所</v>
          </cell>
          <cell r="K1634" t="str">
            <v>3480</v>
          </cell>
          <cell r="L1634" t="str">
            <v>3480</v>
          </cell>
          <cell r="M1634" t="str">
            <v>3H7</v>
          </cell>
          <cell r="N1634" t="str">
            <v>野田</v>
          </cell>
          <cell r="O1634" t="str">
            <v>野田係</v>
          </cell>
          <cell r="Q1634" t="str">
            <v>JP</v>
          </cell>
          <cell r="S1634">
            <v>1</v>
          </cell>
          <cell r="T1634">
            <v>1</v>
          </cell>
          <cell r="U1634" t="str">
            <v>V0</v>
          </cell>
          <cell r="V1634" t="str">
            <v>0001</v>
          </cell>
          <cell r="W1634">
            <v>50</v>
          </cell>
          <cell r="X1634">
            <v>1</v>
          </cell>
          <cell r="Y1634" t="str">
            <v>JPY</v>
          </cell>
          <cell r="Z1634" t="str">
            <v>2006/04/01</v>
          </cell>
          <cell r="AA1634" t="str">
            <v>9999/12/31</v>
          </cell>
          <cell r="AC1634">
            <v>2391</v>
          </cell>
          <cell r="AD1634">
            <v>1</v>
          </cell>
          <cell r="AE1634">
            <v>2391</v>
          </cell>
          <cell r="AG1634">
            <v>2391</v>
          </cell>
          <cell r="AH1634" t="str">
            <v>PC</v>
          </cell>
          <cell r="AQ1634">
            <v>1</v>
          </cell>
          <cell r="AV1634">
            <v>0</v>
          </cell>
          <cell r="AY1634" t="str">
            <v>2006/04/01</v>
          </cell>
          <cell r="AZ1634" t="str">
            <v>9999/12/31</v>
          </cell>
          <cell r="BA1634">
            <v>99999999</v>
          </cell>
          <cell r="BB1634">
            <v>2391</v>
          </cell>
        </row>
        <row r="1635">
          <cell r="A1635">
            <v>78100</v>
          </cell>
          <cell r="E1635" t="str">
            <v>5300107842</v>
          </cell>
          <cell r="F1635" t="str">
            <v>0</v>
          </cell>
          <cell r="G1635" t="str">
            <v>6557681-8</v>
          </cell>
          <cell r="H1635" t="str">
            <v>ﾌﾟﾚ-ﾄ ｱﾂｼ-,ﾚﾊﾞ-(1) M902-5</v>
          </cell>
          <cell r="I1635" t="str">
            <v>473440-2</v>
          </cell>
          <cell r="J1635" t="str">
            <v>（株）光真製作所</v>
          </cell>
          <cell r="K1635" t="str">
            <v>3480</v>
          </cell>
          <cell r="L1635" t="str">
            <v>3480</v>
          </cell>
          <cell r="M1635" t="str">
            <v>3H7</v>
          </cell>
          <cell r="N1635" t="str">
            <v>野田</v>
          </cell>
          <cell r="O1635" t="str">
            <v>野田係</v>
          </cell>
          <cell r="Q1635" t="str">
            <v>JP</v>
          </cell>
          <cell r="S1635">
            <v>1</v>
          </cell>
          <cell r="T1635">
            <v>1</v>
          </cell>
          <cell r="U1635" t="str">
            <v>V0</v>
          </cell>
          <cell r="V1635" t="str">
            <v>0001</v>
          </cell>
          <cell r="W1635">
            <v>50</v>
          </cell>
          <cell r="X1635">
            <v>1</v>
          </cell>
          <cell r="Y1635" t="str">
            <v>JPY</v>
          </cell>
          <cell r="Z1635" t="str">
            <v>2006/04/01</v>
          </cell>
          <cell r="AA1635" t="str">
            <v>9999/12/31</v>
          </cell>
          <cell r="AC1635">
            <v>1548</v>
          </cell>
          <cell r="AD1635">
            <v>1</v>
          </cell>
          <cell r="AE1635">
            <v>1548</v>
          </cell>
          <cell r="AG1635">
            <v>1548</v>
          </cell>
          <cell r="AH1635" t="str">
            <v>PC</v>
          </cell>
          <cell r="AQ1635">
            <v>1</v>
          </cell>
          <cell r="AV1635">
            <v>0</v>
          </cell>
          <cell r="AY1635" t="str">
            <v>2006/04/01</v>
          </cell>
          <cell r="AZ1635" t="str">
            <v>9999/12/31</v>
          </cell>
          <cell r="BA1635">
            <v>99999999</v>
          </cell>
          <cell r="BB1635">
            <v>1548</v>
          </cell>
        </row>
        <row r="1636">
          <cell r="A1636">
            <v>78101</v>
          </cell>
          <cell r="E1636" t="str">
            <v>5300107843</v>
          </cell>
          <cell r="F1636" t="str">
            <v>0</v>
          </cell>
          <cell r="G1636" t="str">
            <v>6557682-6</v>
          </cell>
          <cell r="H1636" t="str">
            <v>ﾌﾟﾚ-ﾄ ｱﾂｼ-,ﾚﾊﾞ-(2) M902-5</v>
          </cell>
          <cell r="I1636" t="str">
            <v>473440-2</v>
          </cell>
          <cell r="J1636" t="str">
            <v>（株）光真製作所</v>
          </cell>
          <cell r="K1636" t="str">
            <v>3480</v>
          </cell>
          <cell r="L1636" t="str">
            <v>3480</v>
          </cell>
          <cell r="M1636" t="str">
            <v>3H7</v>
          </cell>
          <cell r="N1636" t="str">
            <v>野田</v>
          </cell>
          <cell r="O1636" t="str">
            <v>野田係</v>
          </cell>
          <cell r="Q1636" t="str">
            <v>JP</v>
          </cell>
          <cell r="S1636">
            <v>1</v>
          </cell>
          <cell r="T1636">
            <v>1</v>
          </cell>
          <cell r="U1636" t="str">
            <v>V0</v>
          </cell>
          <cell r="V1636" t="str">
            <v>0001</v>
          </cell>
          <cell r="W1636">
            <v>50</v>
          </cell>
          <cell r="X1636">
            <v>1</v>
          </cell>
          <cell r="Y1636" t="str">
            <v>JPY</v>
          </cell>
          <cell r="Z1636" t="str">
            <v>2006/04/01</v>
          </cell>
          <cell r="AA1636" t="str">
            <v>9999/12/31</v>
          </cell>
          <cell r="AC1636">
            <v>245</v>
          </cell>
          <cell r="AD1636">
            <v>1</v>
          </cell>
          <cell r="AE1636">
            <v>245</v>
          </cell>
          <cell r="AG1636">
            <v>245</v>
          </cell>
          <cell r="AH1636" t="str">
            <v>PC</v>
          </cell>
          <cell r="AQ1636">
            <v>1</v>
          </cell>
          <cell r="AV1636">
            <v>0</v>
          </cell>
          <cell r="AY1636" t="str">
            <v>2006/04/01</v>
          </cell>
          <cell r="AZ1636" t="str">
            <v>9999/12/31</v>
          </cell>
          <cell r="BA1636">
            <v>99999999</v>
          </cell>
          <cell r="BB1636">
            <v>245</v>
          </cell>
        </row>
        <row r="1637">
          <cell r="A1637">
            <v>78102</v>
          </cell>
          <cell r="E1637" t="str">
            <v>5300107844</v>
          </cell>
          <cell r="F1637" t="str">
            <v>0</v>
          </cell>
          <cell r="G1637" t="str">
            <v>6557687-7</v>
          </cell>
          <cell r="H1637" t="str">
            <v>ﾘﾝｸ ｱﾂｼ-(25) M902-5</v>
          </cell>
          <cell r="I1637" t="str">
            <v>473440-2</v>
          </cell>
          <cell r="J1637" t="str">
            <v>（株）光真製作所</v>
          </cell>
          <cell r="K1637" t="str">
            <v>3480</v>
          </cell>
          <cell r="L1637" t="str">
            <v>3480</v>
          </cell>
          <cell r="M1637" t="str">
            <v>3H7</v>
          </cell>
          <cell r="N1637" t="str">
            <v>野田</v>
          </cell>
          <cell r="O1637" t="str">
            <v>野田係</v>
          </cell>
          <cell r="Q1637" t="str">
            <v>JP</v>
          </cell>
          <cell r="S1637">
            <v>1</v>
          </cell>
          <cell r="T1637">
            <v>1</v>
          </cell>
          <cell r="U1637" t="str">
            <v>V0</v>
          </cell>
          <cell r="V1637" t="str">
            <v>0001</v>
          </cell>
          <cell r="W1637">
            <v>50</v>
          </cell>
          <cell r="X1637">
            <v>1</v>
          </cell>
          <cell r="Y1637" t="str">
            <v>JPY</v>
          </cell>
          <cell r="Z1637" t="str">
            <v>2006/04/01</v>
          </cell>
          <cell r="AA1637" t="str">
            <v>9999/12/31</v>
          </cell>
          <cell r="AC1637">
            <v>2044</v>
          </cell>
          <cell r="AD1637">
            <v>1</v>
          </cell>
          <cell r="AE1637">
            <v>2044</v>
          </cell>
          <cell r="AG1637">
            <v>2044</v>
          </cell>
          <cell r="AH1637" t="str">
            <v>PC</v>
          </cell>
          <cell r="AQ1637">
            <v>1</v>
          </cell>
          <cell r="AV1637">
            <v>0</v>
          </cell>
          <cell r="AY1637" t="str">
            <v>2006/04/01</v>
          </cell>
          <cell r="AZ1637" t="str">
            <v>9999/12/31</v>
          </cell>
          <cell r="BA1637">
            <v>99999999</v>
          </cell>
          <cell r="BB1637">
            <v>2044</v>
          </cell>
        </row>
        <row r="1638">
          <cell r="A1638">
            <v>78103</v>
          </cell>
          <cell r="E1638" t="str">
            <v>5300107845</v>
          </cell>
          <cell r="F1638" t="str">
            <v>0</v>
          </cell>
          <cell r="G1638" t="str">
            <v>6557689-3</v>
          </cell>
          <cell r="H1638" t="str">
            <v>ﾌﾟﾚ-ﾄ ｱﾂｼ-,ﾛﾂｸ(R) M902-5</v>
          </cell>
          <cell r="I1638" t="str">
            <v>473440-2</v>
          </cell>
          <cell r="J1638" t="str">
            <v>（株）光真製作所</v>
          </cell>
          <cell r="K1638" t="str">
            <v>3480</v>
          </cell>
          <cell r="L1638" t="str">
            <v>3480</v>
          </cell>
          <cell r="M1638" t="str">
            <v>3H7</v>
          </cell>
          <cell r="N1638" t="str">
            <v>野田</v>
          </cell>
          <cell r="O1638" t="str">
            <v>野田係</v>
          </cell>
          <cell r="Q1638" t="str">
            <v>JP</v>
          </cell>
          <cell r="S1638">
            <v>1</v>
          </cell>
          <cell r="T1638">
            <v>1</v>
          </cell>
          <cell r="U1638" t="str">
            <v>V0</v>
          </cell>
          <cell r="V1638" t="str">
            <v>0001</v>
          </cell>
          <cell r="W1638">
            <v>50</v>
          </cell>
          <cell r="X1638">
            <v>1</v>
          </cell>
          <cell r="Y1638" t="str">
            <v>JPY</v>
          </cell>
          <cell r="Z1638" t="str">
            <v>2006/04/01</v>
          </cell>
          <cell r="AA1638" t="str">
            <v>9999/12/31</v>
          </cell>
          <cell r="AC1638">
            <v>2532</v>
          </cell>
          <cell r="AD1638">
            <v>1</v>
          </cell>
          <cell r="AE1638">
            <v>2532</v>
          </cell>
          <cell r="AG1638">
            <v>2532</v>
          </cell>
          <cell r="AH1638" t="str">
            <v>PC</v>
          </cell>
          <cell r="AQ1638">
            <v>1</v>
          </cell>
          <cell r="AV1638">
            <v>0</v>
          </cell>
          <cell r="AY1638" t="str">
            <v>2006/04/01</v>
          </cell>
          <cell r="AZ1638" t="str">
            <v>9999/12/31</v>
          </cell>
          <cell r="BA1638">
            <v>99999999</v>
          </cell>
          <cell r="BB1638">
            <v>2532</v>
          </cell>
        </row>
        <row r="1639">
          <cell r="A1639">
            <v>78104</v>
          </cell>
          <cell r="E1639" t="str">
            <v>5300107846</v>
          </cell>
          <cell r="F1639" t="str">
            <v>0</v>
          </cell>
          <cell r="G1639" t="str">
            <v>6557690-7</v>
          </cell>
          <cell r="H1639" t="str">
            <v>ﾌﾟﾚ-ﾄ ｱﾂｼ-,ﾛﾂｸ(F) M902-5</v>
          </cell>
          <cell r="I1639" t="str">
            <v>473440-2</v>
          </cell>
          <cell r="J1639" t="str">
            <v>（株）光真製作所</v>
          </cell>
          <cell r="K1639" t="str">
            <v>3480</v>
          </cell>
          <cell r="L1639" t="str">
            <v>3480</v>
          </cell>
          <cell r="M1639" t="str">
            <v>3H7</v>
          </cell>
          <cell r="N1639" t="str">
            <v>野田</v>
          </cell>
          <cell r="O1639" t="str">
            <v>野田係</v>
          </cell>
          <cell r="Q1639" t="str">
            <v>JP</v>
          </cell>
          <cell r="S1639">
            <v>1</v>
          </cell>
          <cell r="T1639">
            <v>1</v>
          </cell>
          <cell r="U1639" t="str">
            <v>V0</v>
          </cell>
          <cell r="V1639" t="str">
            <v>0001</v>
          </cell>
          <cell r="W1639">
            <v>50</v>
          </cell>
          <cell r="X1639">
            <v>1</v>
          </cell>
          <cell r="Y1639" t="str">
            <v>JPY</v>
          </cell>
          <cell r="Z1639" t="str">
            <v>2006/04/01</v>
          </cell>
          <cell r="AA1639" t="str">
            <v>9999/12/31</v>
          </cell>
          <cell r="AC1639">
            <v>2534</v>
          </cell>
          <cell r="AD1639">
            <v>1</v>
          </cell>
          <cell r="AE1639">
            <v>2534</v>
          </cell>
          <cell r="AG1639">
            <v>2534</v>
          </cell>
          <cell r="AH1639" t="str">
            <v>PC</v>
          </cell>
          <cell r="AQ1639">
            <v>1</v>
          </cell>
          <cell r="AV1639">
            <v>0</v>
          </cell>
          <cell r="AY1639" t="str">
            <v>2006/04/01</v>
          </cell>
          <cell r="AZ1639" t="str">
            <v>9999/12/31</v>
          </cell>
          <cell r="BA1639">
            <v>99999999</v>
          </cell>
          <cell r="BB1639">
            <v>2534</v>
          </cell>
        </row>
        <row r="1640">
          <cell r="A1640">
            <v>78105</v>
          </cell>
          <cell r="E1640" t="str">
            <v>5300107847</v>
          </cell>
          <cell r="F1640" t="str">
            <v>0</v>
          </cell>
          <cell r="G1640" t="str">
            <v>6557692-3</v>
          </cell>
          <cell r="H1640" t="str">
            <v>ﾚﾊﾞ- ｱﾂｼ-,ﾊﾝﾄﾞﾙ(R) M902-5</v>
          </cell>
          <cell r="I1640" t="str">
            <v>473440-2</v>
          </cell>
          <cell r="J1640" t="str">
            <v>（株）光真製作所</v>
          </cell>
          <cell r="K1640" t="str">
            <v>3480</v>
          </cell>
          <cell r="L1640" t="str">
            <v>3480</v>
          </cell>
          <cell r="M1640" t="str">
            <v>3H7</v>
          </cell>
          <cell r="N1640" t="str">
            <v>野田</v>
          </cell>
          <cell r="O1640" t="str">
            <v>野田係</v>
          </cell>
          <cell r="Q1640" t="str">
            <v>JP</v>
          </cell>
          <cell r="S1640">
            <v>1</v>
          </cell>
          <cell r="T1640">
            <v>1</v>
          </cell>
          <cell r="U1640" t="str">
            <v>V0</v>
          </cell>
          <cell r="V1640" t="str">
            <v>0001</v>
          </cell>
          <cell r="W1640">
            <v>50</v>
          </cell>
          <cell r="X1640">
            <v>1</v>
          </cell>
          <cell r="Y1640" t="str">
            <v>JPY</v>
          </cell>
          <cell r="Z1640" t="str">
            <v>2006/04/01</v>
          </cell>
          <cell r="AA1640" t="str">
            <v>9999/12/31</v>
          </cell>
          <cell r="AC1640">
            <v>238</v>
          </cell>
          <cell r="AD1640">
            <v>1</v>
          </cell>
          <cell r="AE1640">
            <v>238</v>
          </cell>
          <cell r="AG1640">
            <v>238</v>
          </cell>
          <cell r="AH1640" t="str">
            <v>PC</v>
          </cell>
          <cell r="AQ1640">
            <v>1</v>
          </cell>
          <cell r="AV1640">
            <v>0</v>
          </cell>
          <cell r="AY1640" t="str">
            <v>2006/04/01</v>
          </cell>
          <cell r="AZ1640" t="str">
            <v>9999/12/31</v>
          </cell>
          <cell r="BA1640">
            <v>99999999</v>
          </cell>
          <cell r="BB1640">
            <v>238</v>
          </cell>
        </row>
        <row r="1641">
          <cell r="A1641">
            <v>78106</v>
          </cell>
          <cell r="E1641" t="str">
            <v>5300107848</v>
          </cell>
          <cell r="F1641" t="str">
            <v>0</v>
          </cell>
          <cell r="G1641" t="str">
            <v>6557696-6</v>
          </cell>
          <cell r="H1641" t="str">
            <v>ﾌﾟﾚ-ﾄ ｱﾂｼ-,ﾛﾂｸ M902-5</v>
          </cell>
          <cell r="I1641" t="str">
            <v>473440-2</v>
          </cell>
          <cell r="J1641" t="str">
            <v>（株）光真製作所</v>
          </cell>
          <cell r="K1641" t="str">
            <v>3480</v>
          </cell>
          <cell r="L1641" t="str">
            <v>3480</v>
          </cell>
          <cell r="M1641" t="str">
            <v>3H7</v>
          </cell>
          <cell r="N1641" t="str">
            <v>野田</v>
          </cell>
          <cell r="O1641" t="str">
            <v>野田係</v>
          </cell>
          <cell r="Q1641" t="str">
            <v>JP</v>
          </cell>
          <cell r="S1641">
            <v>1</v>
          </cell>
          <cell r="T1641">
            <v>1</v>
          </cell>
          <cell r="U1641" t="str">
            <v>V0</v>
          </cell>
          <cell r="V1641" t="str">
            <v>0001</v>
          </cell>
          <cell r="W1641">
            <v>50</v>
          </cell>
          <cell r="X1641">
            <v>1</v>
          </cell>
          <cell r="Y1641" t="str">
            <v>JPY</v>
          </cell>
          <cell r="Z1641" t="str">
            <v>2006/04/01</v>
          </cell>
          <cell r="AA1641" t="str">
            <v>9999/12/31</v>
          </cell>
          <cell r="AC1641">
            <v>1230</v>
          </cell>
          <cell r="AD1641">
            <v>1</v>
          </cell>
          <cell r="AE1641">
            <v>1230</v>
          </cell>
          <cell r="AG1641">
            <v>1230</v>
          </cell>
          <cell r="AH1641" t="str">
            <v>PC</v>
          </cell>
          <cell r="AQ1641">
            <v>1</v>
          </cell>
          <cell r="AV1641">
            <v>0</v>
          </cell>
          <cell r="AY1641" t="str">
            <v>2006/04/01</v>
          </cell>
          <cell r="AZ1641" t="str">
            <v>9999/12/31</v>
          </cell>
          <cell r="BA1641">
            <v>99999999</v>
          </cell>
          <cell r="BB1641">
            <v>1230</v>
          </cell>
        </row>
        <row r="1642">
          <cell r="A1642">
            <v>78107</v>
          </cell>
          <cell r="E1642" t="str">
            <v>5300107849</v>
          </cell>
          <cell r="F1642" t="str">
            <v>0</v>
          </cell>
          <cell r="G1642" t="str">
            <v>6557697-4</v>
          </cell>
          <cell r="H1642" t="str">
            <v>ﾚﾊﾞ- ｱﾂｼ-,ﾛﾂｸ M902-5</v>
          </cell>
          <cell r="I1642" t="str">
            <v>473440-2</v>
          </cell>
          <cell r="J1642" t="str">
            <v>（株）光真製作所</v>
          </cell>
          <cell r="K1642" t="str">
            <v>3480</v>
          </cell>
          <cell r="L1642" t="str">
            <v>3480</v>
          </cell>
          <cell r="M1642" t="str">
            <v>3H7</v>
          </cell>
          <cell r="N1642" t="str">
            <v>野田</v>
          </cell>
          <cell r="O1642" t="str">
            <v>野田係</v>
          </cell>
          <cell r="Q1642" t="str">
            <v>JP</v>
          </cell>
          <cell r="S1642">
            <v>1</v>
          </cell>
          <cell r="T1642">
            <v>1</v>
          </cell>
          <cell r="U1642" t="str">
            <v>V0</v>
          </cell>
          <cell r="V1642" t="str">
            <v>0001</v>
          </cell>
          <cell r="W1642">
            <v>50</v>
          </cell>
          <cell r="X1642">
            <v>1</v>
          </cell>
          <cell r="Y1642" t="str">
            <v>JPY</v>
          </cell>
          <cell r="Z1642" t="str">
            <v>2006/04/01</v>
          </cell>
          <cell r="AA1642" t="str">
            <v>9999/12/31</v>
          </cell>
          <cell r="AC1642">
            <v>2861</v>
          </cell>
          <cell r="AD1642">
            <v>1</v>
          </cell>
          <cell r="AE1642">
            <v>2861</v>
          </cell>
          <cell r="AG1642">
            <v>2861</v>
          </cell>
          <cell r="AH1642" t="str">
            <v>PC</v>
          </cell>
          <cell r="AQ1642">
            <v>1</v>
          </cell>
          <cell r="AV1642">
            <v>0</v>
          </cell>
          <cell r="AY1642" t="str">
            <v>2006/04/01</v>
          </cell>
          <cell r="AZ1642" t="str">
            <v>9999/12/31</v>
          </cell>
          <cell r="BA1642">
            <v>99999999</v>
          </cell>
          <cell r="BB1642">
            <v>2861</v>
          </cell>
        </row>
        <row r="1643">
          <cell r="A1643">
            <v>78108</v>
          </cell>
          <cell r="E1643" t="str">
            <v>5300107850</v>
          </cell>
          <cell r="F1643" t="str">
            <v>0</v>
          </cell>
          <cell r="G1643" t="str">
            <v>6557698-2</v>
          </cell>
          <cell r="H1643" t="str">
            <v>ﾌﾞﾗｹﾂﾄ ｱﾂｼ-,ﾛﾂｸ M902-5</v>
          </cell>
          <cell r="I1643" t="str">
            <v>473440-2</v>
          </cell>
          <cell r="J1643" t="str">
            <v>（株）光真製作所</v>
          </cell>
          <cell r="K1643" t="str">
            <v>3480</v>
          </cell>
          <cell r="L1643" t="str">
            <v>3480</v>
          </cell>
          <cell r="M1643" t="str">
            <v>3H7</v>
          </cell>
          <cell r="N1643" t="str">
            <v>野田</v>
          </cell>
          <cell r="O1643" t="str">
            <v>野田係</v>
          </cell>
          <cell r="Q1643" t="str">
            <v>JP</v>
          </cell>
          <cell r="S1643">
            <v>1</v>
          </cell>
          <cell r="T1643">
            <v>1</v>
          </cell>
          <cell r="U1643" t="str">
            <v>V0</v>
          </cell>
          <cell r="V1643" t="str">
            <v>0001</v>
          </cell>
          <cell r="W1643">
            <v>50</v>
          </cell>
          <cell r="X1643">
            <v>1</v>
          </cell>
          <cell r="Y1643" t="str">
            <v>JPY</v>
          </cell>
          <cell r="Z1643" t="str">
            <v>2006/04/01</v>
          </cell>
          <cell r="AA1643" t="str">
            <v>9999/12/31</v>
          </cell>
          <cell r="AC1643">
            <v>3888</v>
          </cell>
          <cell r="AD1643">
            <v>1</v>
          </cell>
          <cell r="AE1643">
            <v>3888</v>
          </cell>
          <cell r="AG1643">
            <v>3888</v>
          </cell>
          <cell r="AH1643" t="str">
            <v>PC</v>
          </cell>
          <cell r="AQ1643">
            <v>1</v>
          </cell>
          <cell r="AV1643">
            <v>0</v>
          </cell>
          <cell r="AY1643" t="str">
            <v>2006/04/01</v>
          </cell>
          <cell r="AZ1643" t="str">
            <v>9999/12/31</v>
          </cell>
          <cell r="BA1643">
            <v>99999999</v>
          </cell>
          <cell r="BB1643">
            <v>3888</v>
          </cell>
        </row>
        <row r="1644">
          <cell r="A1644">
            <v>78109</v>
          </cell>
          <cell r="E1644" t="str">
            <v>5300107851</v>
          </cell>
          <cell r="F1644" t="str">
            <v>0</v>
          </cell>
          <cell r="G1644" t="str">
            <v>6557705-9</v>
          </cell>
          <cell r="H1644" t="str">
            <v>ﾘﾝｸ ｱﾂｼ-,ｿﾚﾉｲﾄﾞ M943</v>
          </cell>
          <cell r="I1644" t="str">
            <v>473440-2</v>
          </cell>
          <cell r="J1644" t="str">
            <v>（株）光真製作所</v>
          </cell>
          <cell r="K1644" t="str">
            <v>3480</v>
          </cell>
          <cell r="L1644" t="str">
            <v>3480</v>
          </cell>
          <cell r="M1644" t="str">
            <v>3H7</v>
          </cell>
          <cell r="N1644" t="str">
            <v>野田</v>
          </cell>
          <cell r="O1644" t="str">
            <v>野田係</v>
          </cell>
          <cell r="Q1644" t="str">
            <v>JP</v>
          </cell>
          <cell r="S1644">
            <v>1</v>
          </cell>
          <cell r="T1644">
            <v>1</v>
          </cell>
          <cell r="U1644" t="str">
            <v>V0</v>
          </cell>
          <cell r="V1644" t="str">
            <v>0001</v>
          </cell>
          <cell r="W1644">
            <v>50</v>
          </cell>
          <cell r="X1644">
            <v>1</v>
          </cell>
          <cell r="Y1644" t="str">
            <v>JPY</v>
          </cell>
          <cell r="Z1644" t="str">
            <v>2006/04/01</v>
          </cell>
          <cell r="AA1644" t="str">
            <v>9999/12/31</v>
          </cell>
          <cell r="AC1644">
            <v>630</v>
          </cell>
          <cell r="AD1644">
            <v>1</v>
          </cell>
          <cell r="AE1644">
            <v>630</v>
          </cell>
          <cell r="AG1644">
            <v>630</v>
          </cell>
          <cell r="AH1644" t="str">
            <v>PC</v>
          </cell>
          <cell r="AQ1644">
            <v>1</v>
          </cell>
          <cell r="AV1644">
            <v>0</v>
          </cell>
          <cell r="AY1644" t="str">
            <v>2006/04/01</v>
          </cell>
          <cell r="AZ1644" t="str">
            <v>9999/12/31</v>
          </cell>
          <cell r="BA1644">
            <v>99999999</v>
          </cell>
          <cell r="BB1644">
            <v>630</v>
          </cell>
        </row>
        <row r="1645">
          <cell r="A1645">
            <v>78110</v>
          </cell>
          <cell r="E1645" t="str">
            <v>5300107852</v>
          </cell>
          <cell r="F1645" t="str">
            <v>0</v>
          </cell>
          <cell r="G1645" t="str">
            <v>6557706-7</v>
          </cell>
          <cell r="H1645" t="str">
            <v>ﾌﾞﾗｹﾂﾄ ｱﾂｼ-,ﾓ-ﾀ(C) M943</v>
          </cell>
          <cell r="I1645" t="str">
            <v>473440-2</v>
          </cell>
          <cell r="J1645" t="str">
            <v>（株）光真製作所</v>
          </cell>
          <cell r="K1645" t="str">
            <v>3480</v>
          </cell>
          <cell r="L1645" t="str">
            <v>3480</v>
          </cell>
          <cell r="M1645" t="str">
            <v>3H7</v>
          </cell>
          <cell r="N1645" t="str">
            <v>野田</v>
          </cell>
          <cell r="O1645" t="str">
            <v>野田係</v>
          </cell>
          <cell r="Q1645" t="str">
            <v>JP</v>
          </cell>
          <cell r="S1645">
            <v>1</v>
          </cell>
          <cell r="T1645">
            <v>1</v>
          </cell>
          <cell r="U1645" t="str">
            <v>V0</v>
          </cell>
          <cell r="V1645" t="str">
            <v>0001</v>
          </cell>
          <cell r="W1645">
            <v>50</v>
          </cell>
          <cell r="X1645">
            <v>1</v>
          </cell>
          <cell r="Y1645" t="str">
            <v>JPY</v>
          </cell>
          <cell r="Z1645" t="str">
            <v>2006/04/01</v>
          </cell>
          <cell r="AA1645" t="str">
            <v>9999/12/31</v>
          </cell>
          <cell r="AC1645">
            <v>2355</v>
          </cell>
          <cell r="AD1645">
            <v>1</v>
          </cell>
          <cell r="AE1645">
            <v>2355</v>
          </cell>
          <cell r="AG1645">
            <v>2355</v>
          </cell>
          <cell r="AH1645" t="str">
            <v>PC</v>
          </cell>
          <cell r="AQ1645">
            <v>1</v>
          </cell>
          <cell r="AV1645">
            <v>0</v>
          </cell>
          <cell r="AY1645" t="str">
            <v>2006/04/01</v>
          </cell>
          <cell r="AZ1645" t="str">
            <v>9999/12/31</v>
          </cell>
          <cell r="BA1645">
            <v>99999999</v>
          </cell>
          <cell r="BB1645">
            <v>2355</v>
          </cell>
        </row>
        <row r="1646">
          <cell r="A1646">
            <v>78111</v>
          </cell>
          <cell r="E1646" t="str">
            <v>5300107853</v>
          </cell>
          <cell r="F1646" t="str">
            <v>0</v>
          </cell>
          <cell r="G1646" t="str">
            <v>6557707-5</v>
          </cell>
          <cell r="H1646" t="str">
            <v>ｼﾔﾂﾀ ｱﾂｼ-,CH M943</v>
          </cell>
          <cell r="I1646" t="str">
            <v>473440-2</v>
          </cell>
          <cell r="J1646" t="str">
            <v>（株）光真製作所</v>
          </cell>
          <cell r="K1646" t="str">
            <v>3480</v>
          </cell>
          <cell r="L1646" t="str">
            <v>3480</v>
          </cell>
          <cell r="M1646" t="str">
            <v>3H7</v>
          </cell>
          <cell r="N1646" t="str">
            <v>野田</v>
          </cell>
          <cell r="O1646" t="str">
            <v>野田係</v>
          </cell>
          <cell r="Q1646" t="str">
            <v>JP</v>
          </cell>
          <cell r="S1646">
            <v>1</v>
          </cell>
          <cell r="T1646">
            <v>1</v>
          </cell>
          <cell r="U1646" t="str">
            <v>V0</v>
          </cell>
          <cell r="V1646" t="str">
            <v>0001</v>
          </cell>
          <cell r="W1646">
            <v>50</v>
          </cell>
          <cell r="X1646">
            <v>1</v>
          </cell>
          <cell r="Y1646" t="str">
            <v>JPY</v>
          </cell>
          <cell r="Z1646" t="str">
            <v>2006/04/01</v>
          </cell>
          <cell r="AA1646" t="str">
            <v>9999/12/31</v>
          </cell>
          <cell r="AC1646">
            <v>12060</v>
          </cell>
          <cell r="AD1646">
            <v>1</v>
          </cell>
          <cell r="AE1646">
            <v>12060</v>
          </cell>
          <cell r="AG1646">
            <v>12060</v>
          </cell>
          <cell r="AH1646" t="str">
            <v>PC</v>
          </cell>
          <cell r="AQ1646">
            <v>1</v>
          </cell>
          <cell r="AV1646">
            <v>0</v>
          </cell>
          <cell r="AY1646" t="str">
            <v>2006/04/01</v>
          </cell>
          <cell r="AZ1646" t="str">
            <v>9999/12/31</v>
          </cell>
          <cell r="BA1646">
            <v>99999999</v>
          </cell>
          <cell r="BB1646">
            <v>12060</v>
          </cell>
        </row>
        <row r="1647">
          <cell r="A1647">
            <v>78112</v>
          </cell>
          <cell r="E1647" t="str">
            <v>5300107854</v>
          </cell>
          <cell r="F1647" t="str">
            <v>0</v>
          </cell>
          <cell r="G1647" t="str">
            <v>6557709-1</v>
          </cell>
          <cell r="H1647" t="str">
            <v>ﾚﾊﾞ- ｱﾂｼ-,ｱｳﾄ(1) M902-8</v>
          </cell>
          <cell r="I1647" t="str">
            <v>473440-2</v>
          </cell>
          <cell r="J1647" t="str">
            <v>（株）光真製作所</v>
          </cell>
          <cell r="K1647" t="str">
            <v>3480</v>
          </cell>
          <cell r="L1647" t="str">
            <v>3480</v>
          </cell>
          <cell r="M1647" t="str">
            <v>3H7</v>
          </cell>
          <cell r="N1647" t="str">
            <v>野田</v>
          </cell>
          <cell r="O1647" t="str">
            <v>野田係</v>
          </cell>
          <cell r="Q1647" t="str">
            <v>JP</v>
          </cell>
          <cell r="S1647">
            <v>1</v>
          </cell>
          <cell r="T1647">
            <v>1</v>
          </cell>
          <cell r="U1647" t="str">
            <v>V0</v>
          </cell>
          <cell r="V1647" t="str">
            <v>0001</v>
          </cell>
          <cell r="W1647">
            <v>50</v>
          </cell>
          <cell r="X1647">
            <v>1</v>
          </cell>
          <cell r="Y1647" t="str">
            <v>JPY</v>
          </cell>
          <cell r="Z1647" t="str">
            <v>2006/04/01</v>
          </cell>
          <cell r="AA1647" t="str">
            <v>9999/12/31</v>
          </cell>
          <cell r="AC1647">
            <v>3470</v>
          </cell>
          <cell r="AD1647">
            <v>1</v>
          </cell>
          <cell r="AE1647">
            <v>3470</v>
          </cell>
          <cell r="AG1647">
            <v>3470</v>
          </cell>
          <cell r="AH1647" t="str">
            <v>PC</v>
          </cell>
          <cell r="AQ1647">
            <v>1</v>
          </cell>
          <cell r="AV1647">
            <v>0</v>
          </cell>
          <cell r="AY1647" t="str">
            <v>2006/04/01</v>
          </cell>
          <cell r="AZ1647" t="str">
            <v>9999/12/31</v>
          </cell>
          <cell r="BA1647">
            <v>99999999</v>
          </cell>
          <cell r="BB1647">
            <v>3470</v>
          </cell>
        </row>
        <row r="1648">
          <cell r="A1648">
            <v>78113</v>
          </cell>
          <cell r="B1648">
            <v>16692</v>
          </cell>
          <cell r="D1648">
            <v>100</v>
          </cell>
          <cell r="E1648" t="str">
            <v>5300107855</v>
          </cell>
          <cell r="F1648" t="str">
            <v>0</v>
          </cell>
          <cell r="G1648" t="str">
            <v>6557718-0</v>
          </cell>
          <cell r="H1648" t="str">
            <v>ｶﾑ ｱﾂｼ- M902-8</v>
          </cell>
          <cell r="I1648" t="str">
            <v>473440-2</v>
          </cell>
          <cell r="J1648" t="str">
            <v>（株）光真製作所</v>
          </cell>
          <cell r="K1648" t="str">
            <v>3480</v>
          </cell>
          <cell r="L1648" t="str">
            <v>3480</v>
          </cell>
          <cell r="M1648" t="str">
            <v>3H7</v>
          </cell>
          <cell r="N1648" t="str">
            <v>野田</v>
          </cell>
          <cell r="O1648" t="str">
            <v>野田係</v>
          </cell>
          <cell r="P1648" t="str">
            <v>x</v>
          </cell>
          <cell r="Q1648" t="str">
            <v>JP</v>
          </cell>
          <cell r="S1648">
            <v>1</v>
          </cell>
          <cell r="T1648">
            <v>1</v>
          </cell>
          <cell r="U1648" t="str">
            <v>V0</v>
          </cell>
          <cell r="V1648" t="str">
            <v>0001</v>
          </cell>
          <cell r="W1648">
            <v>50</v>
          </cell>
          <cell r="X1648">
            <v>1</v>
          </cell>
          <cell r="Y1648" t="str">
            <v>JPY</v>
          </cell>
          <cell r="Z1648" t="str">
            <v>2006/04/01</v>
          </cell>
          <cell r="AA1648" t="str">
            <v>9999/12/31</v>
          </cell>
          <cell r="AC1648">
            <v>16692</v>
          </cell>
          <cell r="AD1648">
            <v>1</v>
          </cell>
          <cell r="AE1648">
            <v>16692</v>
          </cell>
          <cell r="AF1648">
            <v>16692</v>
          </cell>
          <cell r="AG1648">
            <v>16692</v>
          </cell>
          <cell r="AH1648" t="str">
            <v>PC</v>
          </cell>
          <cell r="AI1648">
            <v>0</v>
          </cell>
          <cell r="AJ1648">
            <v>0</v>
          </cell>
          <cell r="AK1648">
            <v>0</v>
          </cell>
          <cell r="AL1648">
            <v>0</v>
          </cell>
          <cell r="AM1648">
            <v>0</v>
          </cell>
          <cell r="AN1648">
            <v>0</v>
          </cell>
          <cell r="AO1648">
            <v>0</v>
          </cell>
          <cell r="AP1648">
            <v>0</v>
          </cell>
          <cell r="AQ1648">
            <v>1</v>
          </cell>
          <cell r="AR1648">
            <v>0</v>
          </cell>
          <cell r="AS1648">
            <v>0</v>
          </cell>
          <cell r="AT1648">
            <v>0</v>
          </cell>
          <cell r="AU1648">
            <v>0</v>
          </cell>
          <cell r="AV1648">
            <v>0</v>
          </cell>
          <cell r="AW1648">
            <v>0</v>
          </cell>
          <cell r="AX1648">
            <v>0</v>
          </cell>
          <cell r="AY1648" t="str">
            <v>2006/04/01</v>
          </cell>
          <cell r="AZ1648" t="str">
            <v>9999/12/31</v>
          </cell>
          <cell r="BA1648">
            <v>99999999</v>
          </cell>
          <cell r="BB1648">
            <v>16692</v>
          </cell>
          <cell r="BC1648">
            <v>0</v>
          </cell>
          <cell r="BD1648">
            <v>0</v>
          </cell>
          <cell r="BE1648">
            <v>0</v>
          </cell>
          <cell r="BF1648">
            <v>0</v>
          </cell>
          <cell r="BG1648">
            <v>0</v>
          </cell>
        </row>
        <row r="1649">
          <cell r="A1649">
            <v>57505</v>
          </cell>
          <cell r="B1649">
            <v>29410</v>
          </cell>
          <cell r="D1649">
            <v>100</v>
          </cell>
          <cell r="E1649" t="str">
            <v>5300107856</v>
          </cell>
          <cell r="F1649" t="str">
            <v>0</v>
          </cell>
          <cell r="G1649" t="str">
            <v>6557754-7</v>
          </cell>
          <cell r="H1649" t="str">
            <v>ｶﾞｲﾄﾞ ｱﾂｼ-,ｼﾕｳｾｷ M901-1</v>
          </cell>
          <cell r="I1649" t="str">
            <v>473440-2</v>
          </cell>
          <cell r="J1649" t="str">
            <v>（株）光真製作所</v>
          </cell>
          <cell r="K1649" t="str">
            <v>3480</v>
          </cell>
          <cell r="L1649" t="str">
            <v>3480</v>
          </cell>
          <cell r="M1649" t="str">
            <v>2G2</v>
          </cell>
          <cell r="N1649" t="str">
            <v>伊藤康</v>
          </cell>
          <cell r="O1649" t="str">
            <v>野田係</v>
          </cell>
          <cell r="P1649" t="str">
            <v>x</v>
          </cell>
          <cell r="Q1649" t="str">
            <v>JP</v>
          </cell>
          <cell r="S1649">
            <v>1</v>
          </cell>
          <cell r="T1649">
            <v>1</v>
          </cell>
          <cell r="U1649" t="str">
            <v>V0</v>
          </cell>
          <cell r="V1649" t="str">
            <v>0001</v>
          </cell>
          <cell r="W1649">
            <v>50</v>
          </cell>
          <cell r="X1649">
            <v>1</v>
          </cell>
          <cell r="Y1649" t="str">
            <v>JPY</v>
          </cell>
          <cell r="Z1649" t="str">
            <v>2006/04/01</v>
          </cell>
          <cell r="AA1649" t="str">
            <v>9999/12/31</v>
          </cell>
          <cell r="AC1649">
            <v>29410</v>
          </cell>
          <cell r="AD1649">
            <v>1</v>
          </cell>
          <cell r="AE1649">
            <v>29410</v>
          </cell>
          <cell r="AF1649">
            <v>29410</v>
          </cell>
          <cell r="AG1649">
            <v>29410</v>
          </cell>
          <cell r="AH1649" t="str">
            <v>PC</v>
          </cell>
          <cell r="AI1649">
            <v>0</v>
          </cell>
          <cell r="AJ1649">
            <v>0</v>
          </cell>
          <cell r="AK1649">
            <v>0</v>
          </cell>
          <cell r="AL1649">
            <v>0</v>
          </cell>
          <cell r="AM1649">
            <v>0</v>
          </cell>
          <cell r="AN1649">
            <v>0</v>
          </cell>
          <cell r="AO1649">
            <v>0</v>
          </cell>
          <cell r="AP1649">
            <v>0</v>
          </cell>
          <cell r="AQ1649">
            <v>1</v>
          </cell>
          <cell r="AR1649">
            <v>0</v>
          </cell>
          <cell r="AS1649">
            <v>0</v>
          </cell>
          <cell r="AT1649">
            <v>0</v>
          </cell>
          <cell r="AU1649">
            <v>0</v>
          </cell>
          <cell r="AV1649">
            <v>0</v>
          </cell>
          <cell r="AW1649">
            <v>0</v>
          </cell>
          <cell r="AX1649">
            <v>0</v>
          </cell>
          <cell r="AY1649" t="str">
            <v>2006/04/01</v>
          </cell>
          <cell r="AZ1649" t="str">
            <v>9999/12/31</v>
          </cell>
          <cell r="BA1649">
            <v>99999999</v>
          </cell>
          <cell r="BB1649">
            <v>29410</v>
          </cell>
          <cell r="BC1649">
            <v>0</v>
          </cell>
          <cell r="BD1649">
            <v>0</v>
          </cell>
          <cell r="BE1649">
            <v>0</v>
          </cell>
          <cell r="BF1649">
            <v>0</v>
          </cell>
          <cell r="BG1649">
            <v>0</v>
          </cell>
        </row>
        <row r="1650">
          <cell r="A1650">
            <v>78114</v>
          </cell>
          <cell r="B1650">
            <v>29410</v>
          </cell>
          <cell r="E1650" t="str">
            <v>5300107857</v>
          </cell>
          <cell r="F1650" t="str">
            <v>0</v>
          </cell>
          <cell r="G1650" t="str">
            <v>6557755-5</v>
          </cell>
          <cell r="H1650" t="str">
            <v>ｶﾞｲﾄﾞ ｱﾂｼ-,ｼﾕｳｾｷ M901-1</v>
          </cell>
          <cell r="I1650" t="str">
            <v>473440-2</v>
          </cell>
          <cell r="J1650" t="str">
            <v>（株）光真製作所</v>
          </cell>
          <cell r="K1650" t="str">
            <v>3480</v>
          </cell>
          <cell r="L1650" t="str">
            <v>3480</v>
          </cell>
          <cell r="M1650" t="str">
            <v>3H7</v>
          </cell>
          <cell r="N1650" t="str">
            <v>野田</v>
          </cell>
          <cell r="O1650" t="str">
            <v>野田係</v>
          </cell>
          <cell r="P1650" t="str">
            <v>x</v>
          </cell>
          <cell r="Q1650" t="str">
            <v>JP</v>
          </cell>
          <cell r="S1650">
            <v>1</v>
          </cell>
          <cell r="T1650">
            <v>1</v>
          </cell>
          <cell r="U1650" t="str">
            <v>V0</v>
          </cell>
          <cell r="V1650" t="str">
            <v>0001</v>
          </cell>
          <cell r="W1650">
            <v>50</v>
          </cell>
          <cell r="X1650">
            <v>1</v>
          </cell>
          <cell r="Y1650" t="str">
            <v>JPY</v>
          </cell>
          <cell r="Z1650" t="str">
            <v>2006/04/01</v>
          </cell>
          <cell r="AA1650" t="str">
            <v>9999/12/31</v>
          </cell>
          <cell r="AC1650">
            <v>29410</v>
          </cell>
          <cell r="AD1650">
            <v>1</v>
          </cell>
          <cell r="AE1650">
            <v>29410</v>
          </cell>
          <cell r="AF1650">
            <v>29410</v>
          </cell>
          <cell r="AG1650">
            <v>29410</v>
          </cell>
          <cell r="AH1650" t="str">
            <v>PC</v>
          </cell>
          <cell r="AI1650">
            <v>0</v>
          </cell>
          <cell r="AJ1650">
            <v>0</v>
          </cell>
          <cell r="AK1650">
            <v>0</v>
          </cell>
          <cell r="AL1650">
            <v>0</v>
          </cell>
          <cell r="AM1650">
            <v>0</v>
          </cell>
          <cell r="AN1650">
            <v>0</v>
          </cell>
          <cell r="AO1650">
            <v>0</v>
          </cell>
          <cell r="AP1650">
            <v>0</v>
          </cell>
          <cell r="AQ1650">
            <v>1</v>
          </cell>
          <cell r="AR1650">
            <v>0</v>
          </cell>
          <cell r="AS1650">
            <v>0</v>
          </cell>
          <cell r="AT1650">
            <v>0</v>
          </cell>
          <cell r="AU1650">
            <v>0</v>
          </cell>
          <cell r="AV1650">
            <v>0</v>
          </cell>
          <cell r="AW1650">
            <v>0</v>
          </cell>
          <cell r="AX1650">
            <v>0</v>
          </cell>
          <cell r="AY1650" t="str">
            <v>2006/04/01</v>
          </cell>
          <cell r="AZ1650" t="str">
            <v>9999/12/31</v>
          </cell>
          <cell r="BA1650">
            <v>99999999</v>
          </cell>
          <cell r="BB1650">
            <v>29410</v>
          </cell>
          <cell r="BC1650">
            <v>0</v>
          </cell>
          <cell r="BD1650">
            <v>0</v>
          </cell>
          <cell r="BE1650">
            <v>0</v>
          </cell>
          <cell r="BF1650">
            <v>0</v>
          </cell>
          <cell r="BG1650">
            <v>0</v>
          </cell>
        </row>
        <row r="1651">
          <cell r="A1651">
            <v>78115</v>
          </cell>
          <cell r="E1651" t="str">
            <v>5300107858</v>
          </cell>
          <cell r="F1651" t="str">
            <v>0</v>
          </cell>
          <cell r="G1651" t="str">
            <v>6565322-7</v>
          </cell>
          <cell r="H1651" t="str">
            <v>ﾚﾊﾞ- ｱﾂｼ-,ｽﾗｲﾀﾞ M912</v>
          </cell>
          <cell r="I1651" t="str">
            <v>473440-2</v>
          </cell>
          <cell r="J1651" t="str">
            <v>（株）光真製作所</v>
          </cell>
          <cell r="K1651" t="str">
            <v>3480</v>
          </cell>
          <cell r="L1651" t="str">
            <v>3480</v>
          </cell>
          <cell r="M1651" t="str">
            <v>3H7</v>
          </cell>
          <cell r="N1651" t="str">
            <v>野田</v>
          </cell>
          <cell r="O1651" t="str">
            <v>野田係</v>
          </cell>
          <cell r="Q1651" t="str">
            <v>JP</v>
          </cell>
          <cell r="S1651">
            <v>1</v>
          </cell>
          <cell r="T1651">
            <v>1</v>
          </cell>
          <cell r="U1651" t="str">
            <v>V0</v>
          </cell>
          <cell r="V1651" t="str">
            <v>0001</v>
          </cell>
          <cell r="W1651">
            <v>50</v>
          </cell>
          <cell r="X1651">
            <v>1</v>
          </cell>
          <cell r="Y1651" t="str">
            <v>JPY</v>
          </cell>
          <cell r="Z1651" t="str">
            <v>2006/04/01</v>
          </cell>
          <cell r="AA1651" t="str">
            <v>9999/12/31</v>
          </cell>
          <cell r="AC1651">
            <v>1933</v>
          </cell>
          <cell r="AD1651">
            <v>1</v>
          </cell>
          <cell r="AE1651">
            <v>1933</v>
          </cell>
          <cell r="AG1651">
            <v>1933</v>
          </cell>
          <cell r="AH1651" t="str">
            <v>PC</v>
          </cell>
          <cell r="AQ1651">
            <v>1</v>
          </cell>
          <cell r="AV1651">
            <v>0</v>
          </cell>
          <cell r="AY1651" t="str">
            <v>2006/04/01</v>
          </cell>
          <cell r="AZ1651" t="str">
            <v>9999/12/31</v>
          </cell>
          <cell r="BA1651">
            <v>99999999</v>
          </cell>
          <cell r="BB1651">
            <v>1933</v>
          </cell>
        </row>
        <row r="1652">
          <cell r="A1652">
            <v>78116</v>
          </cell>
          <cell r="E1652" t="str">
            <v>5300107859</v>
          </cell>
          <cell r="F1652" t="str">
            <v>0</v>
          </cell>
          <cell r="G1652" t="str">
            <v>6565334-0</v>
          </cell>
          <cell r="H1652" t="str">
            <v>ﾌﾟﾚ-ﾄ ｱﾂｼ-,ﾀｲﾐﾝｸﾞ M912</v>
          </cell>
          <cell r="I1652" t="str">
            <v>473440-2</v>
          </cell>
          <cell r="J1652" t="str">
            <v>（株）光真製作所</v>
          </cell>
          <cell r="K1652" t="str">
            <v>3480</v>
          </cell>
          <cell r="L1652" t="str">
            <v>3480</v>
          </cell>
          <cell r="M1652" t="str">
            <v>3H7</v>
          </cell>
          <cell r="N1652" t="str">
            <v>野田</v>
          </cell>
          <cell r="O1652" t="str">
            <v>野田係</v>
          </cell>
          <cell r="Q1652" t="str">
            <v>JP</v>
          </cell>
          <cell r="S1652">
            <v>1</v>
          </cell>
          <cell r="T1652">
            <v>1</v>
          </cell>
          <cell r="U1652" t="str">
            <v>V0</v>
          </cell>
          <cell r="V1652" t="str">
            <v>0001</v>
          </cell>
          <cell r="W1652">
            <v>50</v>
          </cell>
          <cell r="X1652">
            <v>1</v>
          </cell>
          <cell r="Y1652" t="str">
            <v>JPY</v>
          </cell>
          <cell r="Z1652" t="str">
            <v>2006/04/01</v>
          </cell>
          <cell r="AA1652" t="str">
            <v>9999/12/31</v>
          </cell>
          <cell r="AC1652">
            <v>3923</v>
          </cell>
          <cell r="AD1652">
            <v>1</v>
          </cell>
          <cell r="AE1652">
            <v>3923</v>
          </cell>
          <cell r="AG1652">
            <v>3923</v>
          </cell>
          <cell r="AH1652" t="str">
            <v>PC</v>
          </cell>
          <cell r="AQ1652">
            <v>1</v>
          </cell>
          <cell r="AV1652">
            <v>0</v>
          </cell>
          <cell r="AY1652" t="str">
            <v>2006/04/01</v>
          </cell>
          <cell r="AZ1652" t="str">
            <v>9999/12/31</v>
          </cell>
          <cell r="BA1652">
            <v>99999999</v>
          </cell>
          <cell r="BB1652">
            <v>3923</v>
          </cell>
        </row>
        <row r="1653">
          <cell r="A1653">
            <v>78117</v>
          </cell>
          <cell r="E1653" t="str">
            <v>5300107860</v>
          </cell>
          <cell r="F1653" t="str">
            <v>0</v>
          </cell>
          <cell r="G1653" t="str">
            <v>6565493-2</v>
          </cell>
          <cell r="H1653" t="str">
            <v>ｼﾔﾂﾀ ｱﾂｼ-,CH M943</v>
          </cell>
          <cell r="I1653" t="str">
            <v>473440-2</v>
          </cell>
          <cell r="J1653" t="str">
            <v>（株）光真製作所</v>
          </cell>
          <cell r="K1653" t="str">
            <v>3480</v>
          </cell>
          <cell r="L1653" t="str">
            <v>3480</v>
          </cell>
          <cell r="M1653" t="str">
            <v>3H7</v>
          </cell>
          <cell r="N1653" t="str">
            <v>野田</v>
          </cell>
          <cell r="O1653" t="str">
            <v>野田係</v>
          </cell>
          <cell r="Q1653" t="str">
            <v>JP</v>
          </cell>
          <cell r="S1653">
            <v>1</v>
          </cell>
          <cell r="T1653">
            <v>1</v>
          </cell>
          <cell r="U1653" t="str">
            <v>V0</v>
          </cell>
          <cell r="V1653" t="str">
            <v>0001</v>
          </cell>
          <cell r="W1653">
            <v>50</v>
          </cell>
          <cell r="X1653">
            <v>1</v>
          </cell>
          <cell r="Y1653" t="str">
            <v>JPY</v>
          </cell>
          <cell r="Z1653" t="str">
            <v>2006/04/01</v>
          </cell>
          <cell r="AA1653" t="str">
            <v>9999/12/31</v>
          </cell>
          <cell r="AC1653">
            <v>8973</v>
          </cell>
          <cell r="AD1653">
            <v>1</v>
          </cell>
          <cell r="AE1653">
            <v>8973</v>
          </cell>
          <cell r="AG1653">
            <v>8973</v>
          </cell>
          <cell r="AH1653" t="str">
            <v>PC</v>
          </cell>
          <cell r="AQ1653">
            <v>1</v>
          </cell>
          <cell r="AV1653">
            <v>0</v>
          </cell>
          <cell r="AY1653" t="str">
            <v>2006/04/01</v>
          </cell>
          <cell r="AZ1653" t="str">
            <v>9999/12/31</v>
          </cell>
          <cell r="BA1653">
            <v>99999999</v>
          </cell>
          <cell r="BB1653">
            <v>8973</v>
          </cell>
        </row>
        <row r="1654">
          <cell r="A1654">
            <v>55227</v>
          </cell>
          <cell r="D1654">
            <v>100</v>
          </cell>
          <cell r="E1654" t="str">
            <v>5300102655</v>
          </cell>
          <cell r="F1654" t="str">
            <v>0</v>
          </cell>
          <cell r="G1654" t="str">
            <v>6565498-3</v>
          </cell>
          <cell r="H1654" t="str">
            <v>ｼﾞﾖｲﾝﾄ ｱﾂｼ-,ｿﾚﾉｲﾄﾞ M901-1</v>
          </cell>
          <cell r="I1654" t="str">
            <v>473440-2</v>
          </cell>
          <cell r="J1654" t="str">
            <v>（株）光真製作所</v>
          </cell>
          <cell r="K1654" t="str">
            <v>3480</v>
          </cell>
          <cell r="L1654" t="str">
            <v>3480</v>
          </cell>
          <cell r="M1654" t="str">
            <v>2G2</v>
          </cell>
          <cell r="N1654" t="str">
            <v>伊藤康</v>
          </cell>
          <cell r="O1654" t="str">
            <v>野田係</v>
          </cell>
          <cell r="P1654" t="str">
            <v>x</v>
          </cell>
          <cell r="Q1654" t="str">
            <v>JP</v>
          </cell>
          <cell r="S1654">
            <v>1</v>
          </cell>
          <cell r="T1654">
            <v>1</v>
          </cell>
          <cell r="U1654" t="str">
            <v>V0</v>
          </cell>
          <cell r="V1654" t="str">
            <v>0001</v>
          </cell>
          <cell r="W1654">
            <v>29</v>
          </cell>
          <cell r="X1654">
            <v>1</v>
          </cell>
          <cell r="Y1654" t="str">
            <v>JPY</v>
          </cell>
          <cell r="Z1654" t="str">
            <v>2006/04/01</v>
          </cell>
          <cell r="AA1654" t="str">
            <v>9999/12/31</v>
          </cell>
          <cell r="AC1654">
            <v>4500</v>
          </cell>
          <cell r="AD1654">
            <v>1</v>
          </cell>
          <cell r="AE1654">
            <v>4500</v>
          </cell>
          <cell r="AG1654">
            <v>4500</v>
          </cell>
          <cell r="AH1654" t="str">
            <v>PC</v>
          </cell>
          <cell r="AQ1654">
            <v>1</v>
          </cell>
          <cell r="AV1654">
            <v>0</v>
          </cell>
          <cell r="AY1654" t="str">
            <v>2006/04/01</v>
          </cell>
          <cell r="AZ1654" t="str">
            <v>9999/12/31</v>
          </cell>
          <cell r="BA1654">
            <v>99999999</v>
          </cell>
          <cell r="BB1654">
            <v>4500</v>
          </cell>
        </row>
        <row r="1655">
          <cell r="A1655">
            <v>78118</v>
          </cell>
          <cell r="E1655" t="str">
            <v>5300107861</v>
          </cell>
          <cell r="F1655" t="str">
            <v>0</v>
          </cell>
          <cell r="G1655" t="str">
            <v>6565643-9</v>
          </cell>
          <cell r="H1655" t="str">
            <v>ﾌﾚ-ﾑ ｱﾂｼ-,ﾋﾟﾝﾁ(L M903-1-3</v>
          </cell>
          <cell r="I1655" t="str">
            <v>473440-2</v>
          </cell>
          <cell r="J1655" t="str">
            <v>（株）光真製作所</v>
          </cell>
          <cell r="K1655" t="str">
            <v>3480</v>
          </cell>
          <cell r="L1655" t="str">
            <v>3480</v>
          </cell>
          <cell r="M1655" t="str">
            <v>3H7</v>
          </cell>
          <cell r="N1655" t="str">
            <v>野田</v>
          </cell>
          <cell r="O1655" t="str">
            <v>野田係</v>
          </cell>
          <cell r="Q1655" t="str">
            <v>JP</v>
          </cell>
          <cell r="S1655">
            <v>1</v>
          </cell>
          <cell r="T1655">
            <v>1</v>
          </cell>
          <cell r="U1655" t="str">
            <v>V0</v>
          </cell>
          <cell r="V1655" t="str">
            <v>0001</v>
          </cell>
          <cell r="W1655">
            <v>50</v>
          </cell>
          <cell r="X1655">
            <v>1</v>
          </cell>
          <cell r="Y1655" t="str">
            <v>JPY</v>
          </cell>
          <cell r="Z1655" t="str">
            <v>2006/04/01</v>
          </cell>
          <cell r="AA1655" t="str">
            <v>9999/12/31</v>
          </cell>
          <cell r="AC1655">
            <v>1282</v>
          </cell>
          <cell r="AD1655">
            <v>1</v>
          </cell>
          <cell r="AE1655">
            <v>1282</v>
          </cell>
          <cell r="AG1655">
            <v>1282</v>
          </cell>
          <cell r="AH1655" t="str">
            <v>PC</v>
          </cell>
          <cell r="AQ1655">
            <v>1</v>
          </cell>
          <cell r="AV1655">
            <v>0</v>
          </cell>
          <cell r="AY1655" t="str">
            <v>2006/04/01</v>
          </cell>
          <cell r="AZ1655" t="str">
            <v>9999/12/31</v>
          </cell>
          <cell r="BA1655">
            <v>99999999</v>
          </cell>
          <cell r="BB1655">
            <v>1282</v>
          </cell>
        </row>
        <row r="1656">
          <cell r="A1656">
            <v>78119</v>
          </cell>
          <cell r="E1656" t="str">
            <v>5300107862</v>
          </cell>
          <cell r="F1656" t="str">
            <v>0</v>
          </cell>
          <cell r="G1656" t="str">
            <v>6565644-7</v>
          </cell>
          <cell r="H1656" t="str">
            <v>ﾌﾚ-ﾑ ｱﾂｼ-,ﾋﾟﾝﾁ(R M903-1-3</v>
          </cell>
          <cell r="I1656" t="str">
            <v>473440-2</v>
          </cell>
          <cell r="J1656" t="str">
            <v>（株）光真製作所</v>
          </cell>
          <cell r="K1656" t="str">
            <v>3480</v>
          </cell>
          <cell r="L1656" t="str">
            <v>3480</v>
          </cell>
          <cell r="M1656" t="str">
            <v>3H7</v>
          </cell>
          <cell r="N1656" t="str">
            <v>野田</v>
          </cell>
          <cell r="O1656" t="str">
            <v>野田係</v>
          </cell>
          <cell r="Q1656" t="str">
            <v>JP</v>
          </cell>
          <cell r="S1656">
            <v>1</v>
          </cell>
          <cell r="T1656">
            <v>1</v>
          </cell>
          <cell r="U1656" t="str">
            <v>V0</v>
          </cell>
          <cell r="V1656" t="str">
            <v>0001</v>
          </cell>
          <cell r="W1656">
            <v>50</v>
          </cell>
          <cell r="X1656">
            <v>1</v>
          </cell>
          <cell r="Y1656" t="str">
            <v>JPY</v>
          </cell>
          <cell r="Z1656" t="str">
            <v>2006/04/01</v>
          </cell>
          <cell r="AA1656" t="str">
            <v>9999/12/31</v>
          </cell>
          <cell r="AC1656">
            <v>1401</v>
          </cell>
          <cell r="AD1656">
            <v>1</v>
          </cell>
          <cell r="AE1656">
            <v>1401</v>
          </cell>
          <cell r="AG1656">
            <v>1401</v>
          </cell>
          <cell r="AH1656" t="str">
            <v>PC</v>
          </cell>
          <cell r="AQ1656">
            <v>1</v>
          </cell>
          <cell r="AV1656">
            <v>0</v>
          </cell>
          <cell r="AY1656" t="str">
            <v>2006/04/01</v>
          </cell>
          <cell r="AZ1656" t="str">
            <v>9999/12/31</v>
          </cell>
          <cell r="BA1656">
            <v>99999999</v>
          </cell>
          <cell r="BB1656">
            <v>1401</v>
          </cell>
        </row>
        <row r="1657">
          <cell r="A1657">
            <v>78120</v>
          </cell>
          <cell r="E1657" t="str">
            <v>5300107863</v>
          </cell>
          <cell r="F1657" t="str">
            <v>0</v>
          </cell>
          <cell r="G1657" t="str">
            <v>6565747-8</v>
          </cell>
          <cell r="H1657" t="str">
            <v>ﾘﾝｸ ｱﾂｼ-,ｼﾔﾂﾀ(2) M903-1-3</v>
          </cell>
          <cell r="I1657" t="str">
            <v>473440-2</v>
          </cell>
          <cell r="J1657" t="str">
            <v>（株）光真製作所</v>
          </cell>
          <cell r="K1657" t="str">
            <v>3480</v>
          </cell>
          <cell r="L1657" t="str">
            <v>3480</v>
          </cell>
          <cell r="M1657" t="str">
            <v>3H7</v>
          </cell>
          <cell r="N1657" t="str">
            <v>野田</v>
          </cell>
          <cell r="O1657" t="str">
            <v>野田係</v>
          </cell>
          <cell r="Q1657" t="str">
            <v>JP</v>
          </cell>
          <cell r="S1657">
            <v>1</v>
          </cell>
          <cell r="T1657">
            <v>1</v>
          </cell>
          <cell r="U1657" t="str">
            <v>V0</v>
          </cell>
          <cell r="V1657" t="str">
            <v>0001</v>
          </cell>
          <cell r="W1657">
            <v>50</v>
          </cell>
          <cell r="X1657">
            <v>1</v>
          </cell>
          <cell r="Y1657" t="str">
            <v>JPY</v>
          </cell>
          <cell r="Z1657" t="str">
            <v>2006/04/01</v>
          </cell>
          <cell r="AA1657" t="str">
            <v>9999/12/31</v>
          </cell>
          <cell r="AC1657">
            <v>754</v>
          </cell>
          <cell r="AD1657">
            <v>1</v>
          </cell>
          <cell r="AE1657">
            <v>754</v>
          </cell>
          <cell r="AG1657">
            <v>754</v>
          </cell>
          <cell r="AH1657" t="str">
            <v>PC</v>
          </cell>
          <cell r="AQ1657">
            <v>1</v>
          </cell>
          <cell r="AV1657">
            <v>0</v>
          </cell>
          <cell r="AY1657" t="str">
            <v>2006/04/01</v>
          </cell>
          <cell r="AZ1657" t="str">
            <v>9999/12/31</v>
          </cell>
          <cell r="BA1657">
            <v>99999999</v>
          </cell>
          <cell r="BB1657">
            <v>754</v>
          </cell>
        </row>
        <row r="1658">
          <cell r="A1658">
            <v>78121</v>
          </cell>
          <cell r="E1658" t="str">
            <v>5300107864</v>
          </cell>
          <cell r="F1658" t="str">
            <v>0</v>
          </cell>
          <cell r="G1658" t="str">
            <v>6565748-6</v>
          </cell>
          <cell r="H1658" t="str">
            <v>ﾌﾟﾚ-ﾄ ｱﾂｼ-,SOL M903-1-3</v>
          </cell>
          <cell r="I1658" t="str">
            <v>473440-2</v>
          </cell>
          <cell r="J1658" t="str">
            <v>（株）光真製作所</v>
          </cell>
          <cell r="K1658" t="str">
            <v>3480</v>
          </cell>
          <cell r="L1658" t="str">
            <v>3480</v>
          </cell>
          <cell r="M1658" t="str">
            <v>3H7</v>
          </cell>
          <cell r="N1658" t="str">
            <v>野田</v>
          </cell>
          <cell r="O1658" t="str">
            <v>野田係</v>
          </cell>
          <cell r="Q1658" t="str">
            <v>JP</v>
          </cell>
          <cell r="S1658">
            <v>1</v>
          </cell>
          <cell r="T1658">
            <v>1</v>
          </cell>
          <cell r="U1658" t="str">
            <v>V0</v>
          </cell>
          <cell r="V1658" t="str">
            <v>0001</v>
          </cell>
          <cell r="W1658">
            <v>50</v>
          </cell>
          <cell r="X1658">
            <v>1</v>
          </cell>
          <cell r="Y1658" t="str">
            <v>JPY</v>
          </cell>
          <cell r="Z1658" t="str">
            <v>2006/04/01</v>
          </cell>
          <cell r="AA1658" t="str">
            <v>9999/12/31</v>
          </cell>
          <cell r="AC1658">
            <v>1258</v>
          </cell>
          <cell r="AD1658">
            <v>1</v>
          </cell>
          <cell r="AE1658">
            <v>1258</v>
          </cell>
          <cell r="AG1658">
            <v>1258</v>
          </cell>
          <cell r="AH1658" t="str">
            <v>PC</v>
          </cell>
          <cell r="AQ1658">
            <v>1</v>
          </cell>
          <cell r="AV1658">
            <v>0</v>
          </cell>
          <cell r="AY1658" t="str">
            <v>2006/04/01</v>
          </cell>
          <cell r="AZ1658" t="str">
            <v>9999/12/31</v>
          </cell>
          <cell r="BA1658">
            <v>99999999</v>
          </cell>
          <cell r="BB1658">
            <v>1258</v>
          </cell>
        </row>
        <row r="1659">
          <cell r="A1659">
            <v>78122</v>
          </cell>
          <cell r="E1659" t="str">
            <v>5300107865</v>
          </cell>
          <cell r="F1659" t="str">
            <v>0</v>
          </cell>
          <cell r="G1659" t="str">
            <v>6565749-4</v>
          </cell>
          <cell r="H1659" t="str">
            <v>ﾘﾝｸ ｱﾂｼ-,ｼﾔﾂﾀ(1) M903-1-3</v>
          </cell>
          <cell r="I1659" t="str">
            <v>473440-2</v>
          </cell>
          <cell r="J1659" t="str">
            <v>（株）光真製作所</v>
          </cell>
          <cell r="K1659" t="str">
            <v>3480</v>
          </cell>
          <cell r="L1659" t="str">
            <v>3480</v>
          </cell>
          <cell r="M1659" t="str">
            <v>3H7</v>
          </cell>
          <cell r="N1659" t="str">
            <v>野田</v>
          </cell>
          <cell r="O1659" t="str">
            <v>野田係</v>
          </cell>
          <cell r="Q1659" t="str">
            <v>JP</v>
          </cell>
          <cell r="S1659">
            <v>1</v>
          </cell>
          <cell r="T1659">
            <v>1</v>
          </cell>
          <cell r="U1659" t="str">
            <v>V0</v>
          </cell>
          <cell r="V1659" t="str">
            <v>0001</v>
          </cell>
          <cell r="W1659">
            <v>50</v>
          </cell>
          <cell r="X1659">
            <v>1</v>
          </cell>
          <cell r="Y1659" t="str">
            <v>JPY</v>
          </cell>
          <cell r="Z1659" t="str">
            <v>2006/04/01</v>
          </cell>
          <cell r="AA1659" t="str">
            <v>9999/12/31</v>
          </cell>
          <cell r="AC1659">
            <v>435</v>
          </cell>
          <cell r="AD1659">
            <v>1</v>
          </cell>
          <cell r="AE1659">
            <v>435</v>
          </cell>
          <cell r="AG1659">
            <v>435</v>
          </cell>
          <cell r="AH1659" t="str">
            <v>PC</v>
          </cell>
          <cell r="AQ1659">
            <v>1</v>
          </cell>
          <cell r="AV1659">
            <v>0</v>
          </cell>
          <cell r="AY1659" t="str">
            <v>2006/04/01</v>
          </cell>
          <cell r="AZ1659" t="str">
            <v>9999/12/31</v>
          </cell>
          <cell r="BA1659">
            <v>99999999</v>
          </cell>
          <cell r="BB1659">
            <v>435</v>
          </cell>
        </row>
        <row r="1660">
          <cell r="A1660">
            <v>78123</v>
          </cell>
          <cell r="E1660" t="str">
            <v>5300107866</v>
          </cell>
          <cell r="F1660" t="str">
            <v>0</v>
          </cell>
          <cell r="G1660" t="str">
            <v>6565752-4</v>
          </cell>
          <cell r="H1660" t="str">
            <v>ｶﾞｲﾄﾞ ｱﾂｼ-(2) M941-1-2</v>
          </cell>
          <cell r="I1660" t="str">
            <v>473440-2</v>
          </cell>
          <cell r="J1660" t="str">
            <v>（株）光真製作所</v>
          </cell>
          <cell r="K1660" t="str">
            <v>3480</v>
          </cell>
          <cell r="L1660" t="str">
            <v>3480</v>
          </cell>
          <cell r="M1660" t="str">
            <v>3H7</v>
          </cell>
          <cell r="N1660" t="str">
            <v>野田</v>
          </cell>
          <cell r="O1660" t="str">
            <v>野田係</v>
          </cell>
          <cell r="Q1660" t="str">
            <v>JP</v>
          </cell>
          <cell r="S1660">
            <v>1</v>
          </cell>
          <cell r="T1660">
            <v>1</v>
          </cell>
          <cell r="U1660" t="str">
            <v>V0</v>
          </cell>
          <cell r="V1660" t="str">
            <v>0001</v>
          </cell>
          <cell r="W1660">
            <v>50</v>
          </cell>
          <cell r="X1660">
            <v>1</v>
          </cell>
          <cell r="Y1660" t="str">
            <v>JPY</v>
          </cell>
          <cell r="Z1660" t="str">
            <v>2006/04/01</v>
          </cell>
          <cell r="AA1660" t="str">
            <v>9999/12/31</v>
          </cell>
          <cell r="AC1660">
            <v>3411</v>
          </cell>
          <cell r="AD1660">
            <v>1</v>
          </cell>
          <cell r="AE1660">
            <v>3411</v>
          </cell>
          <cell r="AG1660">
            <v>3411</v>
          </cell>
          <cell r="AH1660" t="str">
            <v>PC</v>
          </cell>
          <cell r="AQ1660">
            <v>1</v>
          </cell>
          <cell r="AV1660">
            <v>0</v>
          </cell>
          <cell r="AY1660" t="str">
            <v>2006/04/01</v>
          </cell>
          <cell r="AZ1660" t="str">
            <v>9999/12/31</v>
          </cell>
          <cell r="BA1660">
            <v>99999999</v>
          </cell>
          <cell r="BB1660">
            <v>3411</v>
          </cell>
        </row>
        <row r="1661">
          <cell r="A1661">
            <v>78124</v>
          </cell>
          <cell r="E1661" t="str">
            <v>5300107867</v>
          </cell>
          <cell r="F1661" t="str">
            <v>0</v>
          </cell>
          <cell r="G1661" t="str">
            <v>6565753-2</v>
          </cell>
          <cell r="H1661" t="str">
            <v>ｶﾞｲﾄﾞ ｱﾂｼ-(2) M942-1-2</v>
          </cell>
          <cell r="I1661" t="str">
            <v>473440-2</v>
          </cell>
          <cell r="J1661" t="str">
            <v>（株）光真製作所</v>
          </cell>
          <cell r="K1661" t="str">
            <v>3480</v>
          </cell>
          <cell r="L1661" t="str">
            <v>3480</v>
          </cell>
          <cell r="M1661" t="str">
            <v>3H7</v>
          </cell>
          <cell r="N1661" t="str">
            <v>野田</v>
          </cell>
          <cell r="O1661" t="str">
            <v>野田係</v>
          </cell>
          <cell r="Q1661" t="str">
            <v>JP</v>
          </cell>
          <cell r="S1661">
            <v>1</v>
          </cell>
          <cell r="T1661">
            <v>1</v>
          </cell>
          <cell r="U1661" t="str">
            <v>V0</v>
          </cell>
          <cell r="V1661" t="str">
            <v>0001</v>
          </cell>
          <cell r="W1661">
            <v>50</v>
          </cell>
          <cell r="X1661">
            <v>1</v>
          </cell>
          <cell r="Y1661" t="str">
            <v>JPY</v>
          </cell>
          <cell r="Z1661" t="str">
            <v>2006/04/01</v>
          </cell>
          <cell r="AA1661" t="str">
            <v>9999/12/31</v>
          </cell>
          <cell r="AC1661">
            <v>9300</v>
          </cell>
          <cell r="AD1661">
            <v>1</v>
          </cell>
          <cell r="AE1661">
            <v>9300</v>
          </cell>
          <cell r="AG1661">
            <v>9300</v>
          </cell>
          <cell r="AH1661" t="str">
            <v>PC</v>
          </cell>
          <cell r="AQ1661">
            <v>1</v>
          </cell>
          <cell r="AV1661">
            <v>0</v>
          </cell>
          <cell r="AY1661" t="str">
            <v>2006/04/01</v>
          </cell>
          <cell r="AZ1661" t="str">
            <v>9999/12/31</v>
          </cell>
          <cell r="BA1661">
            <v>99999999</v>
          </cell>
          <cell r="BB1661">
            <v>9300</v>
          </cell>
        </row>
        <row r="1662">
          <cell r="A1662">
            <v>78125</v>
          </cell>
          <cell r="E1662" t="str">
            <v>5300107868</v>
          </cell>
          <cell r="F1662" t="str">
            <v>0</v>
          </cell>
          <cell r="G1662" t="str">
            <v>6565756-7</v>
          </cell>
          <cell r="H1662" t="str">
            <v>ｱ-ﾑ ｱﾂｼ-(L-3) M903-1-3</v>
          </cell>
          <cell r="I1662" t="str">
            <v>473440-2</v>
          </cell>
          <cell r="J1662" t="str">
            <v>（株）光真製作所</v>
          </cell>
          <cell r="K1662" t="str">
            <v>3480</v>
          </cell>
          <cell r="L1662" t="str">
            <v>3480</v>
          </cell>
          <cell r="M1662" t="str">
            <v>3H7</v>
          </cell>
          <cell r="N1662" t="str">
            <v>野田</v>
          </cell>
          <cell r="O1662" t="str">
            <v>野田係</v>
          </cell>
          <cell r="Q1662" t="str">
            <v>JP</v>
          </cell>
          <cell r="S1662">
            <v>1</v>
          </cell>
          <cell r="T1662">
            <v>1</v>
          </cell>
          <cell r="U1662" t="str">
            <v>V0</v>
          </cell>
          <cell r="V1662" t="str">
            <v>0001</v>
          </cell>
          <cell r="W1662">
            <v>50</v>
          </cell>
          <cell r="X1662">
            <v>1</v>
          </cell>
          <cell r="Y1662" t="str">
            <v>JPY</v>
          </cell>
          <cell r="Z1662" t="str">
            <v>2006/04/01</v>
          </cell>
          <cell r="AA1662" t="str">
            <v>9999/12/31</v>
          </cell>
          <cell r="AC1662">
            <v>1987</v>
          </cell>
          <cell r="AD1662">
            <v>1</v>
          </cell>
          <cell r="AE1662">
            <v>1987</v>
          </cell>
          <cell r="AG1662">
            <v>1987</v>
          </cell>
          <cell r="AH1662" t="str">
            <v>PC</v>
          </cell>
          <cell r="AQ1662">
            <v>1</v>
          </cell>
          <cell r="AV1662">
            <v>0</v>
          </cell>
          <cell r="AY1662" t="str">
            <v>2006/04/01</v>
          </cell>
          <cell r="AZ1662" t="str">
            <v>9999/12/31</v>
          </cell>
          <cell r="BA1662">
            <v>99999999</v>
          </cell>
          <cell r="BB1662">
            <v>1987</v>
          </cell>
        </row>
        <row r="1663">
          <cell r="A1663">
            <v>78126</v>
          </cell>
          <cell r="E1663" t="str">
            <v>5300107869</v>
          </cell>
          <cell r="F1663" t="str">
            <v>0</v>
          </cell>
          <cell r="G1663" t="str">
            <v>6565781-8</v>
          </cell>
          <cell r="H1663" t="str">
            <v>ｽﾃ- ｱﾂｼ- M903-1</v>
          </cell>
          <cell r="I1663" t="str">
            <v>473440-2</v>
          </cell>
          <cell r="J1663" t="str">
            <v>（株）光真製作所</v>
          </cell>
          <cell r="K1663" t="str">
            <v>3480</v>
          </cell>
          <cell r="L1663" t="str">
            <v>3480</v>
          </cell>
          <cell r="M1663" t="str">
            <v>3H7</v>
          </cell>
          <cell r="N1663" t="str">
            <v>野田</v>
          </cell>
          <cell r="O1663" t="str">
            <v>野田係</v>
          </cell>
          <cell r="Q1663" t="str">
            <v>JP</v>
          </cell>
          <cell r="S1663">
            <v>1</v>
          </cell>
          <cell r="T1663">
            <v>1</v>
          </cell>
          <cell r="U1663" t="str">
            <v>V0</v>
          </cell>
          <cell r="V1663" t="str">
            <v>0001</v>
          </cell>
          <cell r="W1663">
            <v>50</v>
          </cell>
          <cell r="X1663">
            <v>1</v>
          </cell>
          <cell r="Y1663" t="str">
            <v>JPY</v>
          </cell>
          <cell r="Z1663" t="str">
            <v>2006/04/01</v>
          </cell>
          <cell r="AA1663" t="str">
            <v>9999/12/31</v>
          </cell>
          <cell r="AC1663">
            <v>900</v>
          </cell>
          <cell r="AD1663">
            <v>1</v>
          </cell>
          <cell r="AE1663">
            <v>900</v>
          </cell>
          <cell r="AG1663">
            <v>900</v>
          </cell>
          <cell r="AH1663" t="str">
            <v>PC</v>
          </cell>
          <cell r="AQ1663">
            <v>1</v>
          </cell>
          <cell r="AV1663">
            <v>0</v>
          </cell>
          <cell r="AY1663" t="str">
            <v>2006/04/01</v>
          </cell>
          <cell r="AZ1663" t="str">
            <v>9999/12/31</v>
          </cell>
          <cell r="BA1663">
            <v>99999999</v>
          </cell>
          <cell r="BB1663">
            <v>900</v>
          </cell>
        </row>
        <row r="1664">
          <cell r="A1664">
            <v>78127</v>
          </cell>
          <cell r="E1664" t="str">
            <v>5300107870</v>
          </cell>
          <cell r="F1664" t="str">
            <v>0</v>
          </cell>
          <cell r="G1664" t="str">
            <v>6565950-0</v>
          </cell>
          <cell r="H1664" t="str">
            <v>ｶﾞｲﾄﾞ ｱﾂｼ-,ｶﾊﾞ- M941-1-3</v>
          </cell>
          <cell r="I1664" t="str">
            <v>473440-2</v>
          </cell>
          <cell r="J1664" t="str">
            <v>（株）光真製作所</v>
          </cell>
          <cell r="K1664" t="str">
            <v>3480</v>
          </cell>
          <cell r="L1664" t="str">
            <v>3480</v>
          </cell>
          <cell r="M1664" t="str">
            <v>3H7</v>
          </cell>
          <cell r="N1664" t="str">
            <v>野田</v>
          </cell>
          <cell r="O1664" t="str">
            <v>野田係</v>
          </cell>
          <cell r="Q1664" t="str">
            <v>JP</v>
          </cell>
          <cell r="S1664">
            <v>1</v>
          </cell>
          <cell r="T1664">
            <v>1</v>
          </cell>
          <cell r="U1664" t="str">
            <v>V0</v>
          </cell>
          <cell r="V1664" t="str">
            <v>0001</v>
          </cell>
          <cell r="W1664">
            <v>50</v>
          </cell>
          <cell r="X1664">
            <v>1</v>
          </cell>
          <cell r="Y1664" t="str">
            <v>JPY</v>
          </cell>
          <cell r="Z1664" t="str">
            <v>2006/04/01</v>
          </cell>
          <cell r="AA1664" t="str">
            <v>9999/12/31</v>
          </cell>
          <cell r="AC1664">
            <v>7560</v>
          </cell>
          <cell r="AD1664">
            <v>1</v>
          </cell>
          <cell r="AE1664">
            <v>7560</v>
          </cell>
          <cell r="AG1664">
            <v>7560</v>
          </cell>
          <cell r="AH1664" t="str">
            <v>PC</v>
          </cell>
          <cell r="AQ1664">
            <v>1</v>
          </cell>
          <cell r="AV1664">
            <v>0</v>
          </cell>
          <cell r="AY1664" t="str">
            <v>2006/04/01</v>
          </cell>
          <cell r="AZ1664" t="str">
            <v>9999/12/31</v>
          </cell>
          <cell r="BA1664">
            <v>99999999</v>
          </cell>
          <cell r="BB1664">
            <v>7560</v>
          </cell>
        </row>
        <row r="1665">
          <cell r="A1665">
            <v>78128</v>
          </cell>
          <cell r="E1665" t="str">
            <v>5300107871</v>
          </cell>
          <cell r="F1665" t="str">
            <v>0</v>
          </cell>
          <cell r="G1665" t="str">
            <v>6565951-9</v>
          </cell>
          <cell r="H1665" t="str">
            <v>ﾌﾟﾚ-ﾄ ｱﾂｼ-,ｶﾊﾞ- M941-1-3</v>
          </cell>
          <cell r="I1665" t="str">
            <v>473440-2</v>
          </cell>
          <cell r="J1665" t="str">
            <v>（株）光真製作所</v>
          </cell>
          <cell r="K1665" t="str">
            <v>3480</v>
          </cell>
          <cell r="L1665" t="str">
            <v>3480</v>
          </cell>
          <cell r="M1665" t="str">
            <v>3H7</v>
          </cell>
          <cell r="N1665" t="str">
            <v>野田</v>
          </cell>
          <cell r="O1665" t="str">
            <v>野田係</v>
          </cell>
          <cell r="Q1665" t="str">
            <v>JP</v>
          </cell>
          <cell r="S1665">
            <v>1</v>
          </cell>
          <cell r="T1665">
            <v>1</v>
          </cell>
          <cell r="U1665" t="str">
            <v>V0</v>
          </cell>
          <cell r="V1665" t="str">
            <v>0001</v>
          </cell>
          <cell r="W1665">
            <v>50</v>
          </cell>
          <cell r="X1665">
            <v>1</v>
          </cell>
          <cell r="Y1665" t="str">
            <v>JPY</v>
          </cell>
          <cell r="Z1665" t="str">
            <v>2006/04/01</v>
          </cell>
          <cell r="AA1665" t="str">
            <v>9999/12/31</v>
          </cell>
          <cell r="AC1665">
            <v>5400</v>
          </cell>
          <cell r="AD1665">
            <v>1</v>
          </cell>
          <cell r="AE1665">
            <v>5400</v>
          </cell>
          <cell r="AG1665">
            <v>5400</v>
          </cell>
          <cell r="AH1665" t="str">
            <v>PC</v>
          </cell>
          <cell r="AQ1665">
            <v>1</v>
          </cell>
          <cell r="AV1665">
            <v>0</v>
          </cell>
          <cell r="AY1665" t="str">
            <v>2006/04/01</v>
          </cell>
          <cell r="AZ1665" t="str">
            <v>9999/12/31</v>
          </cell>
          <cell r="BA1665">
            <v>99999999</v>
          </cell>
          <cell r="BB1665">
            <v>5400</v>
          </cell>
        </row>
        <row r="1666">
          <cell r="A1666">
            <v>78129</v>
          </cell>
          <cell r="E1666" t="str">
            <v>5300107872</v>
          </cell>
          <cell r="F1666" t="str">
            <v>0</v>
          </cell>
          <cell r="G1666" t="str">
            <v>6565952-7</v>
          </cell>
          <cell r="H1666" t="str">
            <v>ｶﾞｲﾄﾞ ｱﾂｼ-,ｶﾊﾞ- M2174-1-3</v>
          </cell>
          <cell r="I1666" t="str">
            <v>473440-2</v>
          </cell>
          <cell r="J1666" t="str">
            <v>（株）光真製作所</v>
          </cell>
          <cell r="K1666" t="str">
            <v>3480</v>
          </cell>
          <cell r="L1666" t="str">
            <v>3480</v>
          </cell>
          <cell r="M1666" t="str">
            <v>3H7</v>
          </cell>
          <cell r="N1666" t="str">
            <v>野田</v>
          </cell>
          <cell r="O1666" t="str">
            <v>野田係</v>
          </cell>
          <cell r="Q1666" t="str">
            <v>JP</v>
          </cell>
          <cell r="S1666">
            <v>1</v>
          </cell>
          <cell r="T1666">
            <v>1</v>
          </cell>
          <cell r="U1666" t="str">
            <v>V0</v>
          </cell>
          <cell r="V1666" t="str">
            <v>0001</v>
          </cell>
          <cell r="W1666">
            <v>50</v>
          </cell>
          <cell r="X1666">
            <v>1</v>
          </cell>
          <cell r="Y1666" t="str">
            <v>JPY</v>
          </cell>
          <cell r="Z1666" t="str">
            <v>2006/04/01</v>
          </cell>
          <cell r="AA1666" t="str">
            <v>9999/12/31</v>
          </cell>
          <cell r="AC1666">
            <v>9330</v>
          </cell>
          <cell r="AD1666">
            <v>1</v>
          </cell>
          <cell r="AE1666">
            <v>9330</v>
          </cell>
          <cell r="AG1666">
            <v>9330</v>
          </cell>
          <cell r="AH1666" t="str">
            <v>PC</v>
          </cell>
          <cell r="AQ1666">
            <v>1</v>
          </cell>
          <cell r="AV1666">
            <v>0</v>
          </cell>
          <cell r="AY1666" t="str">
            <v>2006/04/01</v>
          </cell>
          <cell r="AZ1666" t="str">
            <v>9999/12/31</v>
          </cell>
          <cell r="BA1666">
            <v>99999999</v>
          </cell>
          <cell r="BB1666">
            <v>9330</v>
          </cell>
        </row>
        <row r="1667">
          <cell r="A1667">
            <v>78130</v>
          </cell>
          <cell r="E1667" t="str">
            <v>5300107873</v>
          </cell>
          <cell r="F1667" t="str">
            <v>0</v>
          </cell>
          <cell r="G1667" t="str">
            <v>6565960-8</v>
          </cell>
          <cell r="H1667" t="str">
            <v>ﾌﾟﾚ-ﾄ ｱﾂｼ- ｽﾃ- M903-1</v>
          </cell>
          <cell r="I1667" t="str">
            <v>473440-2</v>
          </cell>
          <cell r="J1667" t="str">
            <v>（株）光真製作所</v>
          </cell>
          <cell r="K1667" t="str">
            <v>3480</v>
          </cell>
          <cell r="L1667" t="str">
            <v>3480</v>
          </cell>
          <cell r="M1667" t="str">
            <v>3H7</v>
          </cell>
          <cell r="N1667" t="str">
            <v>野田</v>
          </cell>
          <cell r="O1667" t="str">
            <v>野田係</v>
          </cell>
          <cell r="Q1667" t="str">
            <v>JP</v>
          </cell>
          <cell r="S1667">
            <v>1</v>
          </cell>
          <cell r="T1667">
            <v>1</v>
          </cell>
          <cell r="U1667" t="str">
            <v>V0</v>
          </cell>
          <cell r="V1667" t="str">
            <v>0001</v>
          </cell>
          <cell r="W1667">
            <v>50</v>
          </cell>
          <cell r="X1667">
            <v>1</v>
          </cell>
          <cell r="Y1667" t="str">
            <v>JPY</v>
          </cell>
          <cell r="Z1667" t="str">
            <v>2006/04/01</v>
          </cell>
          <cell r="AA1667" t="str">
            <v>9999/12/31</v>
          </cell>
          <cell r="AC1667">
            <v>1765</v>
          </cell>
          <cell r="AD1667">
            <v>1</v>
          </cell>
          <cell r="AE1667">
            <v>1765</v>
          </cell>
          <cell r="AG1667">
            <v>1765</v>
          </cell>
          <cell r="AH1667" t="str">
            <v>PC</v>
          </cell>
          <cell r="AQ1667">
            <v>1</v>
          </cell>
          <cell r="AV1667">
            <v>0</v>
          </cell>
          <cell r="AY1667" t="str">
            <v>2006/04/01</v>
          </cell>
          <cell r="AZ1667" t="str">
            <v>9999/12/31</v>
          </cell>
          <cell r="BA1667">
            <v>99999999</v>
          </cell>
          <cell r="BB1667">
            <v>1765</v>
          </cell>
        </row>
        <row r="1668">
          <cell r="A1668">
            <v>78131</v>
          </cell>
          <cell r="E1668" t="str">
            <v>5300107874</v>
          </cell>
          <cell r="F1668" t="str">
            <v>0</v>
          </cell>
          <cell r="G1668" t="str">
            <v>6566964-6</v>
          </cell>
          <cell r="H1668" t="str">
            <v>ﾗﾂﾁ ｱﾂｼ-,ﾄﾞｱ(R) M2115</v>
          </cell>
          <cell r="I1668" t="str">
            <v>473440-2</v>
          </cell>
          <cell r="J1668" t="str">
            <v>（株）光真製作所</v>
          </cell>
          <cell r="K1668" t="str">
            <v>3480</v>
          </cell>
          <cell r="L1668" t="str">
            <v>3480</v>
          </cell>
          <cell r="M1668" t="str">
            <v>3H7</v>
          </cell>
          <cell r="N1668" t="str">
            <v>野田</v>
          </cell>
          <cell r="O1668" t="str">
            <v>野田係</v>
          </cell>
          <cell r="Q1668" t="str">
            <v>JP</v>
          </cell>
          <cell r="S1668">
            <v>1</v>
          </cell>
          <cell r="T1668">
            <v>1</v>
          </cell>
          <cell r="U1668" t="str">
            <v>V0</v>
          </cell>
          <cell r="V1668" t="str">
            <v>0001</v>
          </cell>
          <cell r="W1668">
            <v>50</v>
          </cell>
          <cell r="X1668">
            <v>1</v>
          </cell>
          <cell r="Y1668" t="str">
            <v>JPY</v>
          </cell>
          <cell r="Z1668" t="str">
            <v>2006/04/01</v>
          </cell>
          <cell r="AA1668" t="str">
            <v>9999/12/31</v>
          </cell>
          <cell r="AC1668">
            <v>483</v>
          </cell>
          <cell r="AD1668">
            <v>1</v>
          </cell>
          <cell r="AE1668">
            <v>483</v>
          </cell>
          <cell r="AG1668">
            <v>483</v>
          </cell>
          <cell r="AH1668" t="str">
            <v>PC</v>
          </cell>
          <cell r="AQ1668">
            <v>1</v>
          </cell>
          <cell r="AV1668">
            <v>0</v>
          </cell>
          <cell r="AY1668" t="str">
            <v>2006/04/01</v>
          </cell>
          <cell r="AZ1668" t="str">
            <v>9999/12/31</v>
          </cell>
          <cell r="BA1668">
            <v>99999999</v>
          </cell>
          <cell r="BB1668">
            <v>483</v>
          </cell>
        </row>
        <row r="1669">
          <cell r="A1669">
            <v>78132</v>
          </cell>
          <cell r="E1669" t="str">
            <v>5300107875</v>
          </cell>
          <cell r="F1669" t="str">
            <v>0</v>
          </cell>
          <cell r="G1669" t="str">
            <v>6566965-4</v>
          </cell>
          <cell r="H1669" t="str">
            <v>ﾗﾂﾁ ｱﾂｼ-,ﾄﾞｱ(L) M2115</v>
          </cell>
          <cell r="I1669" t="str">
            <v>473440-2</v>
          </cell>
          <cell r="J1669" t="str">
            <v>（株）光真製作所</v>
          </cell>
          <cell r="K1669" t="str">
            <v>3480</v>
          </cell>
          <cell r="L1669" t="str">
            <v>3480</v>
          </cell>
          <cell r="M1669" t="str">
            <v>3H7</v>
          </cell>
          <cell r="N1669" t="str">
            <v>野田</v>
          </cell>
          <cell r="O1669" t="str">
            <v>野田係</v>
          </cell>
          <cell r="Q1669" t="str">
            <v>JP</v>
          </cell>
          <cell r="S1669">
            <v>1</v>
          </cell>
          <cell r="T1669">
            <v>1</v>
          </cell>
          <cell r="U1669" t="str">
            <v>V0</v>
          </cell>
          <cell r="V1669" t="str">
            <v>0001</v>
          </cell>
          <cell r="W1669">
            <v>50</v>
          </cell>
          <cell r="X1669">
            <v>1</v>
          </cell>
          <cell r="Y1669" t="str">
            <v>JPY</v>
          </cell>
          <cell r="Z1669" t="str">
            <v>2006/04/01</v>
          </cell>
          <cell r="AA1669" t="str">
            <v>9999/12/31</v>
          </cell>
          <cell r="AC1669">
            <v>510</v>
          </cell>
          <cell r="AD1669">
            <v>1</v>
          </cell>
          <cell r="AE1669">
            <v>510</v>
          </cell>
          <cell r="AG1669">
            <v>510</v>
          </cell>
          <cell r="AH1669" t="str">
            <v>PC</v>
          </cell>
          <cell r="AQ1669">
            <v>1</v>
          </cell>
          <cell r="AV1669">
            <v>0</v>
          </cell>
          <cell r="AY1669" t="str">
            <v>2006/04/01</v>
          </cell>
          <cell r="AZ1669" t="str">
            <v>9999/12/31</v>
          </cell>
          <cell r="BA1669">
            <v>99999999</v>
          </cell>
          <cell r="BB1669">
            <v>510</v>
          </cell>
        </row>
        <row r="1670">
          <cell r="A1670">
            <v>78133</v>
          </cell>
          <cell r="E1670" t="str">
            <v>5300107876</v>
          </cell>
          <cell r="F1670" t="str">
            <v>0</v>
          </cell>
          <cell r="G1670" t="str">
            <v>6567109-8</v>
          </cell>
          <cell r="H1670" t="str">
            <v>ｶﾞｲﾄﾞ ｱﾂｼ-(2) M2172-1-2</v>
          </cell>
          <cell r="I1670" t="str">
            <v>473440-2</v>
          </cell>
          <cell r="J1670" t="str">
            <v>（株）光真製作所</v>
          </cell>
          <cell r="K1670" t="str">
            <v>3480</v>
          </cell>
          <cell r="L1670" t="str">
            <v>3480</v>
          </cell>
          <cell r="M1670" t="str">
            <v>3H7</v>
          </cell>
          <cell r="N1670" t="str">
            <v>野田</v>
          </cell>
          <cell r="O1670" t="str">
            <v>野田係</v>
          </cell>
          <cell r="Q1670" t="str">
            <v>JP</v>
          </cell>
          <cell r="S1670">
            <v>1</v>
          </cell>
          <cell r="T1670">
            <v>1</v>
          </cell>
          <cell r="U1670" t="str">
            <v>V0</v>
          </cell>
          <cell r="V1670" t="str">
            <v>0001</v>
          </cell>
          <cell r="W1670">
            <v>50</v>
          </cell>
          <cell r="X1670">
            <v>1</v>
          </cell>
          <cell r="Y1670" t="str">
            <v>JPY</v>
          </cell>
          <cell r="Z1670" t="str">
            <v>2006/04/01</v>
          </cell>
          <cell r="AA1670" t="str">
            <v>9999/12/31</v>
          </cell>
          <cell r="AC1670">
            <v>24420</v>
          </cell>
          <cell r="AD1670">
            <v>1</v>
          </cell>
          <cell r="AE1670">
            <v>24420</v>
          </cell>
          <cell r="AG1670">
            <v>24420</v>
          </cell>
          <cell r="AH1670" t="str">
            <v>PC</v>
          </cell>
          <cell r="AQ1670">
            <v>1</v>
          </cell>
          <cell r="AV1670">
            <v>0</v>
          </cell>
          <cell r="AY1670" t="str">
            <v>2006/04/01</v>
          </cell>
          <cell r="AZ1670" t="str">
            <v>9999/12/31</v>
          </cell>
          <cell r="BA1670">
            <v>99999999</v>
          </cell>
          <cell r="BB1670">
            <v>24420</v>
          </cell>
        </row>
        <row r="1671">
          <cell r="A1671">
            <v>78134</v>
          </cell>
          <cell r="E1671" t="str">
            <v>5300107877</v>
          </cell>
          <cell r="F1671" t="str">
            <v>0</v>
          </cell>
          <cell r="G1671" t="str">
            <v>6570453-0</v>
          </cell>
          <cell r="H1671" t="str">
            <v>ﾌﾟﾚ-ﾄ ｱﾂｼ-,ﾛﾂｸ(R) M918</v>
          </cell>
          <cell r="I1671" t="str">
            <v>473440-2</v>
          </cell>
          <cell r="J1671" t="str">
            <v>（株）光真製作所</v>
          </cell>
          <cell r="K1671" t="str">
            <v>3480</v>
          </cell>
          <cell r="L1671" t="str">
            <v>3480</v>
          </cell>
          <cell r="M1671" t="str">
            <v>3H7</v>
          </cell>
          <cell r="N1671" t="str">
            <v>野田</v>
          </cell>
          <cell r="O1671" t="str">
            <v>野田係</v>
          </cell>
          <cell r="Q1671" t="str">
            <v>JP</v>
          </cell>
          <cell r="S1671">
            <v>1</v>
          </cell>
          <cell r="T1671">
            <v>1</v>
          </cell>
          <cell r="U1671" t="str">
            <v>V0</v>
          </cell>
          <cell r="V1671" t="str">
            <v>0001</v>
          </cell>
          <cell r="W1671">
            <v>50</v>
          </cell>
          <cell r="X1671">
            <v>1</v>
          </cell>
          <cell r="Y1671" t="str">
            <v>JPY</v>
          </cell>
          <cell r="Z1671" t="str">
            <v>2006/04/01</v>
          </cell>
          <cell r="AA1671" t="str">
            <v>9999/12/31</v>
          </cell>
          <cell r="AC1671">
            <v>3282</v>
          </cell>
          <cell r="AD1671">
            <v>1</v>
          </cell>
          <cell r="AE1671">
            <v>3282</v>
          </cell>
          <cell r="AG1671">
            <v>3282</v>
          </cell>
          <cell r="AH1671" t="str">
            <v>PC</v>
          </cell>
          <cell r="AQ1671">
            <v>1</v>
          </cell>
          <cell r="AV1671">
            <v>0</v>
          </cell>
          <cell r="AY1671" t="str">
            <v>2006/04/01</v>
          </cell>
          <cell r="AZ1671" t="str">
            <v>9999/12/31</v>
          </cell>
          <cell r="BA1671">
            <v>99999999</v>
          </cell>
          <cell r="BB1671">
            <v>3282</v>
          </cell>
        </row>
        <row r="1672">
          <cell r="A1672">
            <v>78135</v>
          </cell>
          <cell r="E1672" t="str">
            <v>5300107878</v>
          </cell>
          <cell r="F1672" t="str">
            <v>0</v>
          </cell>
          <cell r="G1672" t="str">
            <v>6570634-7</v>
          </cell>
          <cell r="H1672" t="str">
            <v>ﾊﾌﾞ ｱﾂｼ-,ﾌﾗﾂﾊﾟ M901-1</v>
          </cell>
          <cell r="I1672" t="str">
            <v>473440-2</v>
          </cell>
          <cell r="J1672" t="str">
            <v>（株）光真製作所</v>
          </cell>
          <cell r="K1672" t="str">
            <v>3480</v>
          </cell>
          <cell r="L1672" t="str">
            <v>3480</v>
          </cell>
          <cell r="M1672" t="str">
            <v>3H7</v>
          </cell>
          <cell r="N1672" t="str">
            <v>野田</v>
          </cell>
          <cell r="O1672" t="str">
            <v>野田係</v>
          </cell>
          <cell r="Q1672" t="str">
            <v>JP</v>
          </cell>
          <cell r="S1672">
            <v>1</v>
          </cell>
          <cell r="T1672">
            <v>1</v>
          </cell>
          <cell r="U1672" t="str">
            <v>V0</v>
          </cell>
          <cell r="V1672" t="str">
            <v>0001</v>
          </cell>
          <cell r="W1672">
            <v>50</v>
          </cell>
          <cell r="X1672">
            <v>1</v>
          </cell>
          <cell r="Y1672" t="str">
            <v>JPY</v>
          </cell>
          <cell r="Z1672" t="str">
            <v>2006/04/01</v>
          </cell>
          <cell r="AA1672" t="str">
            <v>9999/12/31</v>
          </cell>
          <cell r="AC1672">
            <v>1123</v>
          </cell>
          <cell r="AD1672">
            <v>1</v>
          </cell>
          <cell r="AE1672">
            <v>1123</v>
          </cell>
          <cell r="AG1672">
            <v>1123</v>
          </cell>
          <cell r="AH1672" t="str">
            <v>PC</v>
          </cell>
          <cell r="AQ1672">
            <v>1</v>
          </cell>
          <cell r="AV1672">
            <v>0</v>
          </cell>
          <cell r="AY1672" t="str">
            <v>2006/04/01</v>
          </cell>
          <cell r="AZ1672" t="str">
            <v>9999/12/31</v>
          </cell>
          <cell r="BA1672">
            <v>99999999</v>
          </cell>
          <cell r="BB1672">
            <v>1123</v>
          </cell>
        </row>
        <row r="1673">
          <cell r="A1673">
            <v>78136</v>
          </cell>
          <cell r="E1673" t="str">
            <v>5300107879</v>
          </cell>
          <cell r="F1673" t="str">
            <v>0</v>
          </cell>
          <cell r="G1673" t="str">
            <v>6570729-7</v>
          </cell>
          <cell r="H1673" t="str">
            <v>ﾚﾊﾞ- ｱﾂｼ-,ﾛ-ﾗ(1) M901-6</v>
          </cell>
          <cell r="I1673" t="str">
            <v>473440-2</v>
          </cell>
          <cell r="J1673" t="str">
            <v>（株）光真製作所</v>
          </cell>
          <cell r="K1673" t="str">
            <v>3480</v>
          </cell>
          <cell r="L1673" t="str">
            <v>3480</v>
          </cell>
          <cell r="M1673" t="str">
            <v>3H7</v>
          </cell>
          <cell r="N1673" t="str">
            <v>野田</v>
          </cell>
          <cell r="O1673" t="str">
            <v>野田係</v>
          </cell>
          <cell r="Q1673" t="str">
            <v>JP</v>
          </cell>
          <cell r="S1673">
            <v>1</v>
          </cell>
          <cell r="T1673">
            <v>1</v>
          </cell>
          <cell r="U1673" t="str">
            <v>V0</v>
          </cell>
          <cell r="V1673" t="str">
            <v>0001</v>
          </cell>
          <cell r="W1673">
            <v>50</v>
          </cell>
          <cell r="X1673">
            <v>1</v>
          </cell>
          <cell r="Y1673" t="str">
            <v>JPY</v>
          </cell>
          <cell r="Z1673" t="str">
            <v>2006/04/01</v>
          </cell>
          <cell r="AA1673" t="str">
            <v>9999/12/31</v>
          </cell>
          <cell r="AC1673">
            <v>2970</v>
          </cell>
          <cell r="AD1673">
            <v>1</v>
          </cell>
          <cell r="AE1673">
            <v>2970</v>
          </cell>
          <cell r="AG1673">
            <v>2970</v>
          </cell>
          <cell r="AH1673" t="str">
            <v>PC</v>
          </cell>
          <cell r="AQ1673">
            <v>1</v>
          </cell>
          <cell r="AV1673">
            <v>0</v>
          </cell>
          <cell r="AY1673" t="str">
            <v>2006/04/01</v>
          </cell>
          <cell r="AZ1673" t="str">
            <v>9999/12/31</v>
          </cell>
          <cell r="BA1673">
            <v>99999999</v>
          </cell>
          <cell r="BB1673">
            <v>2970</v>
          </cell>
        </row>
        <row r="1674">
          <cell r="A1674">
            <v>55063</v>
          </cell>
          <cell r="B1674">
            <v>6550</v>
          </cell>
          <cell r="D1674">
            <v>100</v>
          </cell>
          <cell r="E1674" t="str">
            <v>5300102431</v>
          </cell>
          <cell r="F1674" t="str">
            <v>0</v>
          </cell>
          <cell r="G1674" t="str">
            <v>6570730-0</v>
          </cell>
          <cell r="H1674" t="str">
            <v>ｽﾍﾟ-ｻ ｱﾂｼ- M901-6</v>
          </cell>
          <cell r="I1674" t="str">
            <v>473440-2</v>
          </cell>
          <cell r="J1674" t="str">
            <v>（株）光真製作所</v>
          </cell>
          <cell r="K1674" t="str">
            <v>3480</v>
          </cell>
          <cell r="L1674" t="str">
            <v>3480</v>
          </cell>
          <cell r="M1674" t="str">
            <v>2G2</v>
          </cell>
          <cell r="N1674" t="str">
            <v>伊藤康</v>
          </cell>
          <cell r="O1674" t="str">
            <v>野田係</v>
          </cell>
          <cell r="P1674" t="str">
            <v>x</v>
          </cell>
          <cell r="Q1674" t="str">
            <v>JP</v>
          </cell>
          <cell r="S1674">
            <v>1</v>
          </cell>
          <cell r="T1674">
            <v>1</v>
          </cell>
          <cell r="U1674" t="str">
            <v>V0</v>
          </cell>
          <cell r="V1674" t="str">
            <v>0001</v>
          </cell>
          <cell r="W1674">
            <v>29</v>
          </cell>
          <cell r="X1674">
            <v>1</v>
          </cell>
          <cell r="Y1674" t="str">
            <v>JPY</v>
          </cell>
          <cell r="Z1674" t="str">
            <v>2006/04/01</v>
          </cell>
          <cell r="AA1674" t="str">
            <v>9999/12/31</v>
          </cell>
          <cell r="AC1674">
            <v>6550</v>
          </cell>
          <cell r="AD1674">
            <v>1</v>
          </cell>
          <cell r="AE1674">
            <v>6550</v>
          </cell>
          <cell r="AF1674">
            <v>6550</v>
          </cell>
          <cell r="AG1674">
            <v>6550</v>
          </cell>
          <cell r="AH1674" t="str">
            <v>PC</v>
          </cell>
          <cell r="AI1674">
            <v>0</v>
          </cell>
          <cell r="AJ1674">
            <v>0</v>
          </cell>
          <cell r="AK1674">
            <v>0</v>
          </cell>
          <cell r="AL1674">
            <v>0</v>
          </cell>
          <cell r="AM1674">
            <v>0</v>
          </cell>
          <cell r="AN1674">
            <v>0</v>
          </cell>
          <cell r="AO1674">
            <v>0</v>
          </cell>
          <cell r="AP1674">
            <v>0</v>
          </cell>
          <cell r="AQ1674">
            <v>1</v>
          </cell>
          <cell r="AR1674">
            <v>0</v>
          </cell>
          <cell r="AS1674">
            <v>0</v>
          </cell>
          <cell r="AT1674">
            <v>0</v>
          </cell>
          <cell r="AU1674">
            <v>0</v>
          </cell>
          <cell r="AV1674">
            <v>0</v>
          </cell>
          <cell r="AW1674">
            <v>0</v>
          </cell>
          <cell r="AX1674">
            <v>0</v>
          </cell>
          <cell r="AY1674" t="str">
            <v>2006/04/01</v>
          </cell>
          <cell r="AZ1674" t="str">
            <v>9999/12/31</v>
          </cell>
          <cell r="BA1674">
            <v>99999999</v>
          </cell>
          <cell r="BB1674">
            <v>6550</v>
          </cell>
          <cell r="BC1674">
            <v>0</v>
          </cell>
          <cell r="BD1674">
            <v>0</v>
          </cell>
          <cell r="BE1674">
            <v>0</v>
          </cell>
          <cell r="BF1674">
            <v>0</v>
          </cell>
          <cell r="BG1674">
            <v>0</v>
          </cell>
        </row>
        <row r="1675">
          <cell r="A1675">
            <v>75237</v>
          </cell>
          <cell r="D1675">
            <v>100</v>
          </cell>
          <cell r="E1675" t="str">
            <v>5300088354</v>
          </cell>
          <cell r="F1675" t="str">
            <v>0</v>
          </cell>
          <cell r="G1675" t="str">
            <v>6584785-4</v>
          </cell>
          <cell r="H1675" t="str">
            <v>ﾌﾞﾗｹﾂﾄ ｱﾂｼ-,ｽﾗｲﾄﾞ M867-8</v>
          </cell>
          <cell r="I1675" t="str">
            <v>473440-2</v>
          </cell>
          <cell r="J1675" t="str">
            <v>（株）光真製作所</v>
          </cell>
          <cell r="K1675" t="str">
            <v>3480</v>
          </cell>
          <cell r="L1675" t="str">
            <v>3480</v>
          </cell>
          <cell r="M1675" t="str">
            <v>3H7</v>
          </cell>
          <cell r="N1675" t="str">
            <v>野田</v>
          </cell>
          <cell r="O1675" t="str">
            <v>野田係</v>
          </cell>
          <cell r="P1675" t="str">
            <v>x</v>
          </cell>
          <cell r="Q1675" t="str">
            <v>JP</v>
          </cell>
          <cell r="S1675">
            <v>1</v>
          </cell>
          <cell r="T1675">
            <v>1</v>
          </cell>
          <cell r="U1675" t="str">
            <v>V0</v>
          </cell>
          <cell r="V1675" t="str">
            <v>0001</v>
          </cell>
          <cell r="W1675">
            <v>29</v>
          </cell>
          <cell r="X1675">
            <v>1</v>
          </cell>
          <cell r="Y1675" t="str">
            <v>JPY</v>
          </cell>
          <cell r="Z1675" t="str">
            <v>2006/04/01</v>
          </cell>
          <cell r="AA1675" t="str">
            <v>9999/12/31</v>
          </cell>
          <cell r="AC1675">
            <v>2824</v>
          </cell>
          <cell r="AD1675">
            <v>1</v>
          </cell>
          <cell r="AE1675">
            <v>2824</v>
          </cell>
          <cell r="AG1675">
            <v>2824</v>
          </cell>
          <cell r="AH1675" t="str">
            <v>PC</v>
          </cell>
          <cell r="AQ1675">
            <v>1</v>
          </cell>
          <cell r="AV1675">
            <v>0</v>
          </cell>
          <cell r="AY1675" t="str">
            <v>2006/04/01</v>
          </cell>
          <cell r="AZ1675" t="str">
            <v>9999/12/31</v>
          </cell>
          <cell r="BA1675">
            <v>99999</v>
          </cell>
          <cell r="BB1675">
            <v>3824</v>
          </cell>
        </row>
        <row r="1676">
          <cell r="A1676">
            <v>78146</v>
          </cell>
          <cell r="E1676" t="str">
            <v>5300107889</v>
          </cell>
          <cell r="F1676" t="str">
            <v>0</v>
          </cell>
          <cell r="G1676" t="str">
            <v>6584835-4</v>
          </cell>
          <cell r="H1676" t="str">
            <v>ﾌﾟﾚ-ﾄ ｱﾂｼ-,ｽﾘﾂﾄ M902-9</v>
          </cell>
          <cell r="I1676" t="str">
            <v>473440-2</v>
          </cell>
          <cell r="J1676" t="str">
            <v>（株）光真製作所</v>
          </cell>
          <cell r="K1676" t="str">
            <v>3480</v>
          </cell>
          <cell r="L1676" t="str">
            <v>3480</v>
          </cell>
          <cell r="M1676" t="str">
            <v>3H7</v>
          </cell>
          <cell r="N1676" t="str">
            <v>野田</v>
          </cell>
          <cell r="O1676" t="str">
            <v>野田係</v>
          </cell>
          <cell r="Q1676" t="str">
            <v>JP</v>
          </cell>
          <cell r="S1676">
            <v>1</v>
          </cell>
          <cell r="T1676">
            <v>1</v>
          </cell>
          <cell r="U1676" t="str">
            <v>V0</v>
          </cell>
          <cell r="V1676" t="str">
            <v>0001</v>
          </cell>
          <cell r="W1676">
            <v>50</v>
          </cell>
          <cell r="X1676">
            <v>1</v>
          </cell>
          <cell r="Y1676" t="str">
            <v>JPY</v>
          </cell>
          <cell r="Z1676" t="str">
            <v>2006/04/01</v>
          </cell>
          <cell r="AA1676" t="str">
            <v>9999/12/31</v>
          </cell>
          <cell r="AC1676">
            <v>1433</v>
          </cell>
          <cell r="AD1676">
            <v>1</v>
          </cell>
          <cell r="AE1676">
            <v>1433</v>
          </cell>
          <cell r="AG1676">
            <v>1433</v>
          </cell>
          <cell r="AH1676" t="str">
            <v>PC</v>
          </cell>
          <cell r="AQ1676">
            <v>1</v>
          </cell>
          <cell r="AV1676">
            <v>0</v>
          </cell>
          <cell r="AY1676" t="str">
            <v>2006/04/01</v>
          </cell>
          <cell r="AZ1676" t="str">
            <v>9999/12/31</v>
          </cell>
          <cell r="BA1676">
            <v>99999999</v>
          </cell>
          <cell r="BB1676">
            <v>1433</v>
          </cell>
        </row>
        <row r="1677">
          <cell r="A1677">
            <v>78147</v>
          </cell>
          <cell r="E1677" t="str">
            <v>5300107890</v>
          </cell>
          <cell r="F1677" t="str">
            <v>0</v>
          </cell>
          <cell r="G1677" t="str">
            <v>6591498-5</v>
          </cell>
          <cell r="H1677" t="str">
            <v>ﾚﾊﾞ- ｱﾂｼ-,ｱｲﾄﾞﾗ M912</v>
          </cell>
          <cell r="I1677" t="str">
            <v>473440-2</v>
          </cell>
          <cell r="J1677" t="str">
            <v>（株）光真製作所</v>
          </cell>
          <cell r="K1677" t="str">
            <v>3480</v>
          </cell>
          <cell r="L1677" t="str">
            <v>3480</v>
          </cell>
          <cell r="M1677" t="str">
            <v>3H7</v>
          </cell>
          <cell r="N1677" t="str">
            <v>野田</v>
          </cell>
          <cell r="O1677" t="str">
            <v>野田係</v>
          </cell>
          <cell r="Q1677" t="str">
            <v>JP</v>
          </cell>
          <cell r="S1677">
            <v>1</v>
          </cell>
          <cell r="T1677">
            <v>1</v>
          </cell>
          <cell r="U1677" t="str">
            <v>V0</v>
          </cell>
          <cell r="V1677" t="str">
            <v>0001</v>
          </cell>
          <cell r="W1677">
            <v>50</v>
          </cell>
          <cell r="X1677">
            <v>1</v>
          </cell>
          <cell r="Y1677" t="str">
            <v>JPY</v>
          </cell>
          <cell r="Z1677" t="str">
            <v>2006/04/01</v>
          </cell>
          <cell r="AA1677" t="str">
            <v>9999/12/31</v>
          </cell>
          <cell r="AC1677">
            <v>6721</v>
          </cell>
          <cell r="AD1677">
            <v>1</v>
          </cell>
          <cell r="AE1677">
            <v>6721</v>
          </cell>
          <cell r="AG1677">
            <v>6721</v>
          </cell>
          <cell r="AH1677" t="str">
            <v>PC</v>
          </cell>
          <cell r="AQ1677">
            <v>1</v>
          </cell>
          <cell r="AV1677">
            <v>0</v>
          </cell>
          <cell r="AY1677" t="str">
            <v>2006/04/01</v>
          </cell>
          <cell r="AZ1677" t="str">
            <v>9999/12/31</v>
          </cell>
          <cell r="BA1677">
            <v>99999999</v>
          </cell>
          <cell r="BB1677">
            <v>6721</v>
          </cell>
        </row>
        <row r="1678">
          <cell r="A1678">
            <v>78148</v>
          </cell>
          <cell r="E1678" t="str">
            <v>5300107891</v>
          </cell>
          <cell r="F1678" t="str">
            <v>0</v>
          </cell>
          <cell r="G1678" t="str">
            <v>6591595-7</v>
          </cell>
          <cell r="H1678" t="str">
            <v>ﾚﾊﾞ- ｱﾂｼ- M902-6</v>
          </cell>
          <cell r="I1678" t="str">
            <v>473440-2</v>
          </cell>
          <cell r="J1678" t="str">
            <v>（株）光真製作所</v>
          </cell>
          <cell r="K1678" t="str">
            <v>3480</v>
          </cell>
          <cell r="L1678" t="str">
            <v>3480</v>
          </cell>
          <cell r="M1678" t="str">
            <v>3H7</v>
          </cell>
          <cell r="N1678" t="str">
            <v>野田</v>
          </cell>
          <cell r="O1678" t="str">
            <v>野田係</v>
          </cell>
          <cell r="Q1678" t="str">
            <v>JP</v>
          </cell>
          <cell r="S1678">
            <v>1</v>
          </cell>
          <cell r="T1678">
            <v>1</v>
          </cell>
          <cell r="U1678" t="str">
            <v>V0</v>
          </cell>
          <cell r="V1678" t="str">
            <v>0001</v>
          </cell>
          <cell r="W1678">
            <v>50</v>
          </cell>
          <cell r="X1678">
            <v>1</v>
          </cell>
          <cell r="Y1678" t="str">
            <v>JPY</v>
          </cell>
          <cell r="Z1678" t="str">
            <v>2006/04/01</v>
          </cell>
          <cell r="AA1678" t="str">
            <v>9999/12/31</v>
          </cell>
          <cell r="AC1678">
            <v>2221</v>
          </cell>
          <cell r="AD1678">
            <v>1</v>
          </cell>
          <cell r="AE1678">
            <v>2221</v>
          </cell>
          <cell r="AG1678">
            <v>2221</v>
          </cell>
          <cell r="AH1678" t="str">
            <v>PC</v>
          </cell>
          <cell r="AQ1678">
            <v>1</v>
          </cell>
          <cell r="AV1678">
            <v>0</v>
          </cell>
          <cell r="AY1678" t="str">
            <v>2006/04/01</v>
          </cell>
          <cell r="AZ1678" t="str">
            <v>9999/12/31</v>
          </cell>
          <cell r="BA1678">
            <v>99999999</v>
          </cell>
          <cell r="BB1678">
            <v>2221</v>
          </cell>
        </row>
        <row r="1679">
          <cell r="A1679">
            <v>78149</v>
          </cell>
          <cell r="E1679" t="str">
            <v>5300107892</v>
          </cell>
          <cell r="F1679" t="str">
            <v>0</v>
          </cell>
          <cell r="G1679" t="str">
            <v>6591661-9</v>
          </cell>
          <cell r="H1679" t="str">
            <v>ﾎﾙﾀﾞ ｱﾂｼ-(1) M901-4</v>
          </cell>
          <cell r="I1679" t="str">
            <v>473440-2</v>
          </cell>
          <cell r="J1679" t="str">
            <v>（株）光真製作所</v>
          </cell>
          <cell r="K1679" t="str">
            <v>3480</v>
          </cell>
          <cell r="L1679" t="str">
            <v>3480</v>
          </cell>
          <cell r="M1679" t="str">
            <v>3H7</v>
          </cell>
          <cell r="N1679" t="str">
            <v>野田</v>
          </cell>
          <cell r="O1679" t="str">
            <v>野田係</v>
          </cell>
          <cell r="Q1679" t="str">
            <v>JP</v>
          </cell>
          <cell r="S1679">
            <v>1</v>
          </cell>
          <cell r="T1679">
            <v>1</v>
          </cell>
          <cell r="U1679" t="str">
            <v>V0</v>
          </cell>
          <cell r="V1679" t="str">
            <v>0001</v>
          </cell>
          <cell r="W1679">
            <v>50</v>
          </cell>
          <cell r="X1679">
            <v>1</v>
          </cell>
          <cell r="Y1679" t="str">
            <v>JPY</v>
          </cell>
          <cell r="Z1679" t="str">
            <v>2006/04/01</v>
          </cell>
          <cell r="AA1679" t="str">
            <v>9999/12/31</v>
          </cell>
          <cell r="AC1679">
            <v>1380</v>
          </cell>
          <cell r="AD1679">
            <v>1</v>
          </cell>
          <cell r="AE1679">
            <v>1380</v>
          </cell>
          <cell r="AG1679">
            <v>1380</v>
          </cell>
          <cell r="AH1679" t="str">
            <v>PC</v>
          </cell>
          <cell r="AQ1679">
            <v>1</v>
          </cell>
          <cell r="AV1679">
            <v>0</v>
          </cell>
          <cell r="AY1679" t="str">
            <v>2006/04/01</v>
          </cell>
          <cell r="AZ1679" t="str">
            <v>9999/12/31</v>
          </cell>
          <cell r="BA1679">
            <v>99999999</v>
          </cell>
          <cell r="BB1679">
            <v>1380</v>
          </cell>
        </row>
        <row r="1680">
          <cell r="A1680">
            <v>78150</v>
          </cell>
          <cell r="E1680" t="str">
            <v>5300107893</v>
          </cell>
          <cell r="F1680" t="str">
            <v>0</v>
          </cell>
          <cell r="G1680" t="str">
            <v>6591727-5</v>
          </cell>
          <cell r="H1680" t="str">
            <v>ﾎﾞﾂｸｽ ｱﾂｼ-,ｴｽｸﾛ M902-7</v>
          </cell>
          <cell r="I1680" t="str">
            <v>473440-2</v>
          </cell>
          <cell r="J1680" t="str">
            <v>（株）光真製作所</v>
          </cell>
          <cell r="K1680" t="str">
            <v>3480</v>
          </cell>
          <cell r="L1680" t="str">
            <v>3480</v>
          </cell>
          <cell r="M1680" t="str">
            <v>3H7</v>
          </cell>
          <cell r="N1680" t="str">
            <v>野田</v>
          </cell>
          <cell r="O1680" t="str">
            <v>野田係</v>
          </cell>
          <cell r="Q1680" t="str">
            <v>JP</v>
          </cell>
          <cell r="S1680">
            <v>1</v>
          </cell>
          <cell r="T1680">
            <v>1</v>
          </cell>
          <cell r="U1680" t="str">
            <v>V0</v>
          </cell>
          <cell r="V1680" t="str">
            <v>0001</v>
          </cell>
          <cell r="W1680">
            <v>50</v>
          </cell>
          <cell r="X1680">
            <v>1</v>
          </cell>
          <cell r="Y1680" t="str">
            <v>JPY</v>
          </cell>
          <cell r="Z1680" t="str">
            <v>2006/04/01</v>
          </cell>
          <cell r="AA1680" t="str">
            <v>9999/12/31</v>
          </cell>
          <cell r="AC1680">
            <v>7108</v>
          </cell>
          <cell r="AD1680">
            <v>1</v>
          </cell>
          <cell r="AE1680">
            <v>7108</v>
          </cell>
          <cell r="AG1680">
            <v>7108</v>
          </cell>
          <cell r="AH1680" t="str">
            <v>PC</v>
          </cell>
          <cell r="AQ1680">
            <v>1</v>
          </cell>
          <cell r="AV1680">
            <v>0</v>
          </cell>
          <cell r="AY1680" t="str">
            <v>2006/04/01</v>
          </cell>
          <cell r="AZ1680" t="str">
            <v>9999/12/31</v>
          </cell>
          <cell r="BA1680">
            <v>99999999</v>
          </cell>
          <cell r="BB1680">
            <v>7108</v>
          </cell>
        </row>
        <row r="1681">
          <cell r="A1681">
            <v>78151</v>
          </cell>
          <cell r="E1681" t="str">
            <v>5300107894</v>
          </cell>
          <cell r="F1681" t="str">
            <v>0</v>
          </cell>
          <cell r="G1681" t="str">
            <v>6591775-5</v>
          </cell>
          <cell r="H1681" t="str">
            <v>ﾗﾂﾁ ｱﾂｼ-,ﾛﾂｸ M902-5</v>
          </cell>
          <cell r="I1681" t="str">
            <v>473440-2</v>
          </cell>
          <cell r="J1681" t="str">
            <v>（株）光真製作所</v>
          </cell>
          <cell r="K1681" t="str">
            <v>3480</v>
          </cell>
          <cell r="L1681" t="str">
            <v>3480</v>
          </cell>
          <cell r="M1681" t="str">
            <v>3H7</v>
          </cell>
          <cell r="N1681" t="str">
            <v>野田</v>
          </cell>
          <cell r="O1681" t="str">
            <v>野田係</v>
          </cell>
          <cell r="Q1681" t="str">
            <v>JP</v>
          </cell>
          <cell r="S1681">
            <v>1</v>
          </cell>
          <cell r="T1681">
            <v>1</v>
          </cell>
          <cell r="U1681" t="str">
            <v>V0</v>
          </cell>
          <cell r="V1681" t="str">
            <v>0001</v>
          </cell>
          <cell r="W1681">
            <v>50</v>
          </cell>
          <cell r="X1681">
            <v>1</v>
          </cell>
          <cell r="Y1681" t="str">
            <v>JPY</v>
          </cell>
          <cell r="Z1681" t="str">
            <v>2006/04/01</v>
          </cell>
          <cell r="AA1681" t="str">
            <v>9999/12/31</v>
          </cell>
          <cell r="AC1681">
            <v>2388</v>
          </cell>
          <cell r="AD1681">
            <v>1</v>
          </cell>
          <cell r="AE1681">
            <v>2388</v>
          </cell>
          <cell r="AG1681">
            <v>2388</v>
          </cell>
          <cell r="AH1681" t="str">
            <v>PC</v>
          </cell>
          <cell r="AQ1681">
            <v>1</v>
          </cell>
          <cell r="AV1681">
            <v>0</v>
          </cell>
          <cell r="AY1681" t="str">
            <v>2006/04/01</v>
          </cell>
          <cell r="AZ1681" t="str">
            <v>9999/12/31</v>
          </cell>
          <cell r="BA1681">
            <v>99999999</v>
          </cell>
          <cell r="BB1681">
            <v>2388</v>
          </cell>
        </row>
        <row r="1682">
          <cell r="A1682">
            <v>78152</v>
          </cell>
          <cell r="E1682" t="str">
            <v>5300107895</v>
          </cell>
          <cell r="F1682" t="str">
            <v>0</v>
          </cell>
          <cell r="G1682" t="str">
            <v>6591776-3</v>
          </cell>
          <cell r="H1682" t="str">
            <v>ﾗﾂﾁ ｱﾂｼ-,ﾄﾚ- M902-5</v>
          </cell>
          <cell r="I1682" t="str">
            <v>473440-2</v>
          </cell>
          <cell r="J1682" t="str">
            <v>（株）光真製作所</v>
          </cell>
          <cell r="K1682" t="str">
            <v>3480</v>
          </cell>
          <cell r="L1682" t="str">
            <v>3480</v>
          </cell>
          <cell r="M1682" t="str">
            <v>3H7</v>
          </cell>
          <cell r="N1682" t="str">
            <v>野田</v>
          </cell>
          <cell r="O1682" t="str">
            <v>野田係</v>
          </cell>
          <cell r="Q1682" t="str">
            <v>JP</v>
          </cell>
          <cell r="S1682">
            <v>1</v>
          </cell>
          <cell r="T1682">
            <v>1</v>
          </cell>
          <cell r="U1682" t="str">
            <v>V0</v>
          </cell>
          <cell r="V1682" t="str">
            <v>0001</v>
          </cell>
          <cell r="W1682">
            <v>50</v>
          </cell>
          <cell r="X1682">
            <v>1</v>
          </cell>
          <cell r="Y1682" t="str">
            <v>JPY</v>
          </cell>
          <cell r="Z1682" t="str">
            <v>2006/04/01</v>
          </cell>
          <cell r="AA1682" t="str">
            <v>9999/12/31</v>
          </cell>
          <cell r="AC1682">
            <v>2702</v>
          </cell>
          <cell r="AD1682">
            <v>1</v>
          </cell>
          <cell r="AE1682">
            <v>2702</v>
          </cell>
          <cell r="AG1682">
            <v>2702</v>
          </cell>
          <cell r="AH1682" t="str">
            <v>PC</v>
          </cell>
          <cell r="AQ1682">
            <v>1</v>
          </cell>
          <cell r="AV1682">
            <v>0</v>
          </cell>
          <cell r="AY1682" t="str">
            <v>2006/04/01</v>
          </cell>
          <cell r="AZ1682" t="str">
            <v>9999/12/31</v>
          </cell>
          <cell r="BA1682">
            <v>99999999</v>
          </cell>
          <cell r="BB1682">
            <v>2702</v>
          </cell>
        </row>
        <row r="1683">
          <cell r="A1683">
            <v>78153</v>
          </cell>
          <cell r="E1683" t="str">
            <v>5300107896</v>
          </cell>
          <cell r="F1683" t="str">
            <v>0</v>
          </cell>
          <cell r="G1683" t="str">
            <v>6591799-2</v>
          </cell>
          <cell r="H1683" t="str">
            <v>ﾃﾝｼﾖﾝ ｱﾂｼ-(2) M901-10</v>
          </cell>
          <cell r="I1683" t="str">
            <v>473440-2</v>
          </cell>
          <cell r="J1683" t="str">
            <v>（株）光真製作所</v>
          </cell>
          <cell r="K1683" t="str">
            <v>3480</v>
          </cell>
          <cell r="L1683" t="str">
            <v>3480</v>
          </cell>
          <cell r="M1683" t="str">
            <v>3H7</v>
          </cell>
          <cell r="N1683" t="str">
            <v>野田</v>
          </cell>
          <cell r="O1683" t="str">
            <v>野田係</v>
          </cell>
          <cell r="Q1683" t="str">
            <v>JP</v>
          </cell>
          <cell r="S1683">
            <v>1</v>
          </cell>
          <cell r="T1683">
            <v>1</v>
          </cell>
          <cell r="U1683" t="str">
            <v>V0</v>
          </cell>
          <cell r="V1683" t="str">
            <v>0001</v>
          </cell>
          <cell r="W1683">
            <v>50</v>
          </cell>
          <cell r="X1683">
            <v>1</v>
          </cell>
          <cell r="Y1683" t="str">
            <v>JPY</v>
          </cell>
          <cell r="Z1683" t="str">
            <v>2006/04/01</v>
          </cell>
          <cell r="AA1683" t="str">
            <v>9999/12/31</v>
          </cell>
          <cell r="AC1683">
            <v>865</v>
          </cell>
          <cell r="AD1683">
            <v>1</v>
          </cell>
          <cell r="AE1683">
            <v>865</v>
          </cell>
          <cell r="AG1683">
            <v>865</v>
          </cell>
          <cell r="AH1683" t="str">
            <v>PC</v>
          </cell>
          <cell r="AQ1683">
            <v>1</v>
          </cell>
          <cell r="AV1683">
            <v>0</v>
          </cell>
          <cell r="AY1683" t="str">
            <v>2006/04/01</v>
          </cell>
          <cell r="AZ1683" t="str">
            <v>9999/12/31</v>
          </cell>
          <cell r="BA1683">
            <v>99999999</v>
          </cell>
          <cell r="BB1683">
            <v>865</v>
          </cell>
        </row>
        <row r="1684">
          <cell r="A1684">
            <v>78154</v>
          </cell>
          <cell r="E1684" t="str">
            <v>5300107897</v>
          </cell>
          <cell r="F1684" t="str">
            <v>0</v>
          </cell>
          <cell r="G1684" t="str">
            <v>6591807-7</v>
          </cell>
          <cell r="H1684" t="str">
            <v>ﾚﾊﾞ- ｱﾂｼ-,ｿﾚﾉｲﾄﾞ M901-10</v>
          </cell>
          <cell r="I1684" t="str">
            <v>473440-2</v>
          </cell>
          <cell r="J1684" t="str">
            <v>（株）光真製作所</v>
          </cell>
          <cell r="K1684" t="str">
            <v>3480</v>
          </cell>
          <cell r="L1684" t="str">
            <v>3480</v>
          </cell>
          <cell r="M1684" t="str">
            <v>3H7</v>
          </cell>
          <cell r="N1684" t="str">
            <v>野田</v>
          </cell>
          <cell r="O1684" t="str">
            <v>野田係</v>
          </cell>
          <cell r="Q1684" t="str">
            <v>JP</v>
          </cell>
          <cell r="S1684">
            <v>1</v>
          </cell>
          <cell r="T1684">
            <v>1</v>
          </cell>
          <cell r="U1684" t="str">
            <v>V0</v>
          </cell>
          <cell r="V1684" t="str">
            <v>0001</v>
          </cell>
          <cell r="W1684">
            <v>50</v>
          </cell>
          <cell r="X1684">
            <v>1</v>
          </cell>
          <cell r="Y1684" t="str">
            <v>JPY</v>
          </cell>
          <cell r="Z1684" t="str">
            <v>2006/04/01</v>
          </cell>
          <cell r="AA1684" t="str">
            <v>9999/12/31</v>
          </cell>
          <cell r="AC1684">
            <v>268</v>
          </cell>
          <cell r="AD1684">
            <v>1</v>
          </cell>
          <cell r="AE1684">
            <v>268</v>
          </cell>
          <cell r="AG1684">
            <v>268</v>
          </cell>
          <cell r="AH1684" t="str">
            <v>PC</v>
          </cell>
          <cell r="AQ1684">
            <v>1</v>
          </cell>
          <cell r="AV1684">
            <v>0</v>
          </cell>
          <cell r="AY1684" t="str">
            <v>2006/04/01</v>
          </cell>
          <cell r="AZ1684" t="str">
            <v>9999/12/31</v>
          </cell>
          <cell r="BA1684">
            <v>99999999</v>
          </cell>
          <cell r="BB1684">
            <v>268</v>
          </cell>
        </row>
        <row r="1685">
          <cell r="A1685">
            <v>78155</v>
          </cell>
          <cell r="E1685" t="str">
            <v>5300107898</v>
          </cell>
          <cell r="F1685" t="str">
            <v>0</v>
          </cell>
          <cell r="G1685" t="str">
            <v>6591963-4</v>
          </cell>
          <cell r="H1685" t="str">
            <v>ﾌﾟﾚ-ﾄ ｱﾂｼ-,ｽﾄﾂﾊﾟ M902-6</v>
          </cell>
          <cell r="I1685" t="str">
            <v>473440-2</v>
          </cell>
          <cell r="J1685" t="str">
            <v>（株）光真製作所</v>
          </cell>
          <cell r="K1685" t="str">
            <v>3480</v>
          </cell>
          <cell r="L1685" t="str">
            <v>3480</v>
          </cell>
          <cell r="M1685" t="str">
            <v>3H7</v>
          </cell>
          <cell r="N1685" t="str">
            <v>野田</v>
          </cell>
          <cell r="O1685" t="str">
            <v>野田係</v>
          </cell>
          <cell r="Q1685" t="str">
            <v>JP</v>
          </cell>
          <cell r="S1685">
            <v>1</v>
          </cell>
          <cell r="T1685">
            <v>1</v>
          </cell>
          <cell r="U1685" t="str">
            <v>V0</v>
          </cell>
          <cell r="V1685" t="str">
            <v>0001</v>
          </cell>
          <cell r="W1685">
            <v>50</v>
          </cell>
          <cell r="X1685">
            <v>1</v>
          </cell>
          <cell r="Y1685" t="str">
            <v>JPY</v>
          </cell>
          <cell r="Z1685" t="str">
            <v>2006/04/01</v>
          </cell>
          <cell r="AA1685" t="str">
            <v>9999/12/31</v>
          </cell>
          <cell r="AC1685">
            <v>1650</v>
          </cell>
          <cell r="AD1685">
            <v>1</v>
          </cell>
          <cell r="AE1685">
            <v>1650</v>
          </cell>
          <cell r="AG1685">
            <v>1650</v>
          </cell>
          <cell r="AH1685" t="str">
            <v>PC</v>
          </cell>
          <cell r="AQ1685">
            <v>1</v>
          </cell>
          <cell r="AV1685">
            <v>0</v>
          </cell>
          <cell r="AY1685" t="str">
            <v>2006/04/01</v>
          </cell>
          <cell r="AZ1685" t="str">
            <v>9999/12/31</v>
          </cell>
          <cell r="BA1685">
            <v>99999999</v>
          </cell>
          <cell r="BB1685">
            <v>1650</v>
          </cell>
        </row>
        <row r="1686">
          <cell r="A1686">
            <v>78156</v>
          </cell>
          <cell r="E1686" t="str">
            <v>5300107899</v>
          </cell>
          <cell r="F1686" t="str">
            <v>0</v>
          </cell>
          <cell r="G1686" t="str">
            <v>6592463-8</v>
          </cell>
          <cell r="H1686" t="str">
            <v>ﾍﾞ-ｽ ｱﾂｼ- M2190</v>
          </cell>
          <cell r="I1686" t="str">
            <v>473440-2</v>
          </cell>
          <cell r="J1686" t="str">
            <v>（株）光真製作所</v>
          </cell>
          <cell r="K1686" t="str">
            <v>3480</v>
          </cell>
          <cell r="L1686" t="str">
            <v>3480</v>
          </cell>
          <cell r="M1686" t="str">
            <v>3H7</v>
          </cell>
          <cell r="N1686" t="str">
            <v>野田</v>
          </cell>
          <cell r="O1686" t="str">
            <v>野田係</v>
          </cell>
          <cell r="P1686" t="str">
            <v>x</v>
          </cell>
          <cell r="Q1686" t="str">
            <v>JP</v>
          </cell>
          <cell r="S1686">
            <v>1</v>
          </cell>
          <cell r="T1686">
            <v>1</v>
          </cell>
          <cell r="U1686" t="str">
            <v>V0</v>
          </cell>
          <cell r="V1686" t="str">
            <v>0001</v>
          </cell>
          <cell r="W1686">
            <v>50</v>
          </cell>
          <cell r="X1686">
            <v>1</v>
          </cell>
          <cell r="Y1686" t="str">
            <v>JPY</v>
          </cell>
          <cell r="Z1686" t="str">
            <v>2006/04/01</v>
          </cell>
          <cell r="AA1686" t="str">
            <v>9999/12/31</v>
          </cell>
          <cell r="AC1686">
            <v>16843</v>
          </cell>
          <cell r="AD1686">
            <v>1</v>
          </cell>
          <cell r="AE1686">
            <v>16843</v>
          </cell>
          <cell r="AG1686">
            <v>16843</v>
          </cell>
          <cell r="AH1686" t="str">
            <v>PC</v>
          </cell>
          <cell r="AQ1686">
            <v>1</v>
          </cell>
          <cell r="AV1686">
            <v>0</v>
          </cell>
          <cell r="AY1686" t="str">
            <v>2006/04/01</v>
          </cell>
          <cell r="AZ1686" t="str">
            <v>9999/12/31</v>
          </cell>
          <cell r="BA1686">
            <v>99999999</v>
          </cell>
          <cell r="BB1686">
            <v>16843</v>
          </cell>
        </row>
        <row r="1687">
          <cell r="A1687">
            <v>78157</v>
          </cell>
          <cell r="E1687" t="str">
            <v>5300107900</v>
          </cell>
          <cell r="F1687" t="str">
            <v>0</v>
          </cell>
          <cell r="G1687" t="str">
            <v>6592474-3</v>
          </cell>
          <cell r="H1687" t="str">
            <v>ﾌﾚ-ﾑ ｱﾂｼ-,ﾘﾌﾄ M2173-1-3</v>
          </cell>
          <cell r="I1687" t="str">
            <v>473440-2</v>
          </cell>
          <cell r="J1687" t="str">
            <v>（株）光真製作所</v>
          </cell>
          <cell r="K1687" t="str">
            <v>3480</v>
          </cell>
          <cell r="L1687" t="str">
            <v>3480</v>
          </cell>
          <cell r="M1687" t="str">
            <v>3H7</v>
          </cell>
          <cell r="N1687" t="str">
            <v>野田</v>
          </cell>
          <cell r="O1687" t="str">
            <v>野田係</v>
          </cell>
          <cell r="Q1687" t="str">
            <v>JP</v>
          </cell>
          <cell r="S1687">
            <v>1</v>
          </cell>
          <cell r="T1687">
            <v>1</v>
          </cell>
          <cell r="U1687" t="str">
            <v>V0</v>
          </cell>
          <cell r="V1687" t="str">
            <v>0001</v>
          </cell>
          <cell r="W1687">
            <v>50</v>
          </cell>
          <cell r="X1687">
            <v>1</v>
          </cell>
          <cell r="Y1687" t="str">
            <v>JPY</v>
          </cell>
          <cell r="Z1687" t="str">
            <v>2006/04/01</v>
          </cell>
          <cell r="AA1687" t="str">
            <v>9999/12/31</v>
          </cell>
          <cell r="AC1687">
            <v>14556</v>
          </cell>
          <cell r="AD1687">
            <v>1</v>
          </cell>
          <cell r="AE1687">
            <v>14556</v>
          </cell>
          <cell r="AG1687">
            <v>14556</v>
          </cell>
          <cell r="AH1687" t="str">
            <v>PC</v>
          </cell>
          <cell r="AQ1687">
            <v>1</v>
          </cell>
          <cell r="AV1687">
            <v>0</v>
          </cell>
          <cell r="AY1687" t="str">
            <v>2006/04/01</v>
          </cell>
          <cell r="AZ1687" t="str">
            <v>9999/12/31</v>
          </cell>
          <cell r="BA1687">
            <v>99999999</v>
          </cell>
          <cell r="BB1687">
            <v>14556</v>
          </cell>
        </row>
        <row r="1688">
          <cell r="A1688">
            <v>78158</v>
          </cell>
          <cell r="E1688" t="str">
            <v>5300107901</v>
          </cell>
          <cell r="F1688" t="str">
            <v>0</v>
          </cell>
          <cell r="G1688" t="str">
            <v>6592477-8</v>
          </cell>
          <cell r="H1688" t="str">
            <v>ｽﾄﾂﾊﾟ ｱﾂｼ-,ﾘﾌﾄ M2173-1-3</v>
          </cell>
          <cell r="I1688" t="str">
            <v>473440-2</v>
          </cell>
          <cell r="J1688" t="str">
            <v>（株）光真製作所</v>
          </cell>
          <cell r="K1688" t="str">
            <v>3480</v>
          </cell>
          <cell r="L1688" t="str">
            <v>3480</v>
          </cell>
          <cell r="M1688" t="str">
            <v>3H7</v>
          </cell>
          <cell r="N1688" t="str">
            <v>野田</v>
          </cell>
          <cell r="O1688" t="str">
            <v>野田係</v>
          </cell>
          <cell r="Q1688" t="str">
            <v>JP</v>
          </cell>
          <cell r="S1688">
            <v>1</v>
          </cell>
          <cell r="T1688">
            <v>1</v>
          </cell>
          <cell r="U1688" t="str">
            <v>V0</v>
          </cell>
          <cell r="V1688" t="str">
            <v>0001</v>
          </cell>
          <cell r="W1688">
            <v>50</v>
          </cell>
          <cell r="X1688">
            <v>1</v>
          </cell>
          <cell r="Y1688" t="str">
            <v>JPY</v>
          </cell>
          <cell r="Z1688" t="str">
            <v>2006/04/01</v>
          </cell>
          <cell r="AA1688" t="str">
            <v>9999/12/31</v>
          </cell>
          <cell r="AC1688">
            <v>5370</v>
          </cell>
          <cell r="AD1688">
            <v>1</v>
          </cell>
          <cell r="AE1688">
            <v>5370</v>
          </cell>
          <cell r="AG1688">
            <v>5370</v>
          </cell>
          <cell r="AH1688" t="str">
            <v>PC</v>
          </cell>
          <cell r="AQ1688">
            <v>1</v>
          </cell>
          <cell r="AV1688">
            <v>0</v>
          </cell>
          <cell r="AY1688" t="str">
            <v>2006/04/01</v>
          </cell>
          <cell r="AZ1688" t="str">
            <v>9999/12/31</v>
          </cell>
          <cell r="BA1688">
            <v>99999999</v>
          </cell>
          <cell r="BB1688">
            <v>5370</v>
          </cell>
        </row>
        <row r="1689">
          <cell r="A1689">
            <v>78159</v>
          </cell>
          <cell r="E1689" t="str">
            <v>5300107902</v>
          </cell>
          <cell r="F1689" t="str">
            <v>0</v>
          </cell>
          <cell r="G1689" t="str">
            <v>6592478-6</v>
          </cell>
          <cell r="H1689" t="str">
            <v>ﾚﾊﾞ- ｱﾂｼ-,ｻｲﾄﾞ M2173-1</v>
          </cell>
          <cell r="I1689" t="str">
            <v>473440-2</v>
          </cell>
          <cell r="J1689" t="str">
            <v>（株）光真製作所</v>
          </cell>
          <cell r="K1689" t="str">
            <v>3480</v>
          </cell>
          <cell r="L1689" t="str">
            <v>3480</v>
          </cell>
          <cell r="M1689" t="str">
            <v>3H7</v>
          </cell>
          <cell r="N1689" t="str">
            <v>野田</v>
          </cell>
          <cell r="O1689" t="str">
            <v>野田係</v>
          </cell>
          <cell r="Q1689" t="str">
            <v>JP</v>
          </cell>
          <cell r="S1689">
            <v>1</v>
          </cell>
          <cell r="T1689">
            <v>1</v>
          </cell>
          <cell r="U1689" t="str">
            <v>V0</v>
          </cell>
          <cell r="V1689" t="str">
            <v>0001</v>
          </cell>
          <cell r="W1689">
            <v>50</v>
          </cell>
          <cell r="X1689">
            <v>1</v>
          </cell>
          <cell r="Y1689" t="str">
            <v>JPY</v>
          </cell>
          <cell r="Z1689" t="str">
            <v>2006/04/01</v>
          </cell>
          <cell r="AA1689" t="str">
            <v>9999/12/31</v>
          </cell>
          <cell r="AC1689">
            <v>9450</v>
          </cell>
          <cell r="AD1689">
            <v>1</v>
          </cell>
          <cell r="AE1689">
            <v>9450</v>
          </cell>
          <cell r="AG1689">
            <v>9450</v>
          </cell>
          <cell r="AH1689" t="str">
            <v>PC</v>
          </cell>
          <cell r="AQ1689">
            <v>1</v>
          </cell>
          <cell r="AV1689">
            <v>0</v>
          </cell>
          <cell r="AY1689" t="str">
            <v>2006/04/01</v>
          </cell>
          <cell r="AZ1689" t="str">
            <v>9999/12/31</v>
          </cell>
          <cell r="BA1689">
            <v>99999999</v>
          </cell>
          <cell r="BB1689">
            <v>9450</v>
          </cell>
        </row>
        <row r="1690">
          <cell r="A1690">
            <v>78160</v>
          </cell>
          <cell r="E1690" t="str">
            <v>5300107903</v>
          </cell>
          <cell r="F1690" t="str">
            <v>0</v>
          </cell>
          <cell r="G1690" t="str">
            <v>6594921-5</v>
          </cell>
          <cell r="H1690" t="str">
            <v>ﾘﾝｸ ｱﾂｼ-,ﾛ-ﾙ M904-3</v>
          </cell>
          <cell r="I1690" t="str">
            <v>473440-2</v>
          </cell>
          <cell r="J1690" t="str">
            <v>（株）光真製作所</v>
          </cell>
          <cell r="K1690" t="str">
            <v>3480</v>
          </cell>
          <cell r="L1690" t="str">
            <v>3480</v>
          </cell>
          <cell r="M1690" t="str">
            <v>3H7</v>
          </cell>
          <cell r="N1690" t="str">
            <v>野田</v>
          </cell>
          <cell r="O1690" t="str">
            <v>野田係</v>
          </cell>
          <cell r="Q1690" t="str">
            <v>JP</v>
          </cell>
          <cell r="S1690">
            <v>1</v>
          </cell>
          <cell r="T1690">
            <v>1</v>
          </cell>
          <cell r="U1690" t="str">
            <v>V0</v>
          </cell>
          <cell r="V1690" t="str">
            <v>0001</v>
          </cell>
          <cell r="W1690">
            <v>50</v>
          </cell>
          <cell r="X1690">
            <v>1</v>
          </cell>
          <cell r="Y1690" t="str">
            <v>JPY</v>
          </cell>
          <cell r="Z1690" t="str">
            <v>2006/04/01</v>
          </cell>
          <cell r="AA1690" t="str">
            <v>9999/12/31</v>
          </cell>
          <cell r="AC1690">
            <v>200</v>
          </cell>
          <cell r="AD1690">
            <v>1</v>
          </cell>
          <cell r="AE1690">
            <v>200</v>
          </cell>
          <cell r="AG1690">
            <v>200</v>
          </cell>
          <cell r="AH1690" t="str">
            <v>PC</v>
          </cell>
          <cell r="AQ1690">
            <v>1</v>
          </cell>
          <cell r="AV1690">
            <v>0</v>
          </cell>
          <cell r="AY1690" t="str">
            <v>2006/04/01</v>
          </cell>
          <cell r="AZ1690" t="str">
            <v>9999/12/31</v>
          </cell>
          <cell r="BA1690">
            <v>99999999</v>
          </cell>
          <cell r="BB1690">
            <v>200</v>
          </cell>
        </row>
        <row r="1691">
          <cell r="A1691">
            <v>78161</v>
          </cell>
          <cell r="E1691" t="str">
            <v>5300107904</v>
          </cell>
          <cell r="F1691" t="str">
            <v>0</v>
          </cell>
          <cell r="G1691" t="str">
            <v>6594922-3</v>
          </cell>
          <cell r="H1691" t="str">
            <v>ﾗﾂﾁ ｱﾂｼ-,ﾛ-ﾙ M904-3</v>
          </cell>
          <cell r="I1691" t="str">
            <v>473440-2</v>
          </cell>
          <cell r="J1691" t="str">
            <v>（株）光真製作所</v>
          </cell>
          <cell r="K1691" t="str">
            <v>3480</v>
          </cell>
          <cell r="L1691" t="str">
            <v>3480</v>
          </cell>
          <cell r="M1691" t="str">
            <v>3H7</v>
          </cell>
          <cell r="N1691" t="str">
            <v>野田</v>
          </cell>
          <cell r="O1691" t="str">
            <v>野田係</v>
          </cell>
          <cell r="Q1691" t="str">
            <v>JP</v>
          </cell>
          <cell r="S1691">
            <v>1</v>
          </cell>
          <cell r="T1691">
            <v>1</v>
          </cell>
          <cell r="U1691" t="str">
            <v>V0</v>
          </cell>
          <cell r="V1691" t="str">
            <v>0001</v>
          </cell>
          <cell r="W1691">
            <v>50</v>
          </cell>
          <cell r="X1691">
            <v>1</v>
          </cell>
          <cell r="Y1691" t="str">
            <v>JPY</v>
          </cell>
          <cell r="Z1691" t="str">
            <v>2006/04/01</v>
          </cell>
          <cell r="AA1691" t="str">
            <v>9999/12/31</v>
          </cell>
          <cell r="AC1691">
            <v>130</v>
          </cell>
          <cell r="AD1691">
            <v>1</v>
          </cell>
          <cell r="AE1691">
            <v>130</v>
          </cell>
          <cell r="AG1691">
            <v>130</v>
          </cell>
          <cell r="AH1691" t="str">
            <v>PC</v>
          </cell>
          <cell r="AQ1691">
            <v>1</v>
          </cell>
          <cell r="AV1691">
            <v>0</v>
          </cell>
          <cell r="AY1691" t="str">
            <v>2006/04/01</v>
          </cell>
          <cell r="AZ1691" t="str">
            <v>9999/12/31</v>
          </cell>
          <cell r="BA1691">
            <v>99999999</v>
          </cell>
          <cell r="BB1691">
            <v>130</v>
          </cell>
        </row>
        <row r="1692">
          <cell r="A1692">
            <v>78162</v>
          </cell>
          <cell r="E1692" t="str">
            <v>5300107905</v>
          </cell>
          <cell r="F1692" t="str">
            <v>0</v>
          </cell>
          <cell r="G1692" t="str">
            <v>6595201-1</v>
          </cell>
          <cell r="H1692" t="str">
            <v>ﾘﾝｸ ｱﾂｼ-(1) M904E-5</v>
          </cell>
          <cell r="I1692" t="str">
            <v>473440-2</v>
          </cell>
          <cell r="J1692" t="str">
            <v>（株）光真製作所</v>
          </cell>
          <cell r="K1692" t="str">
            <v>3480</v>
          </cell>
          <cell r="L1692" t="str">
            <v>3480</v>
          </cell>
          <cell r="M1692" t="str">
            <v>3H7</v>
          </cell>
          <cell r="N1692" t="str">
            <v>野田</v>
          </cell>
          <cell r="O1692" t="str">
            <v>野田係</v>
          </cell>
          <cell r="Q1692" t="str">
            <v>JP</v>
          </cell>
          <cell r="S1692">
            <v>1</v>
          </cell>
          <cell r="T1692">
            <v>1</v>
          </cell>
          <cell r="U1692" t="str">
            <v>V0</v>
          </cell>
          <cell r="V1692" t="str">
            <v>0001</v>
          </cell>
          <cell r="W1692">
            <v>50</v>
          </cell>
          <cell r="X1692">
            <v>1</v>
          </cell>
          <cell r="Y1692" t="str">
            <v>JPY</v>
          </cell>
          <cell r="Z1692" t="str">
            <v>2006/04/01</v>
          </cell>
          <cell r="AA1692" t="str">
            <v>9999/12/31</v>
          </cell>
          <cell r="AC1692">
            <v>3032</v>
          </cell>
          <cell r="AD1692">
            <v>1</v>
          </cell>
          <cell r="AE1692">
            <v>3032</v>
          </cell>
          <cell r="AG1692">
            <v>3032</v>
          </cell>
          <cell r="AH1692" t="str">
            <v>PC</v>
          </cell>
          <cell r="AQ1692">
            <v>1</v>
          </cell>
          <cell r="AV1692">
            <v>0</v>
          </cell>
          <cell r="AY1692" t="str">
            <v>2006/04/01</v>
          </cell>
          <cell r="AZ1692" t="str">
            <v>9999/12/31</v>
          </cell>
          <cell r="BA1692">
            <v>99999999</v>
          </cell>
          <cell r="BB1692">
            <v>3032</v>
          </cell>
        </row>
        <row r="1693">
          <cell r="A1693">
            <v>78163</v>
          </cell>
          <cell r="E1693" t="str">
            <v>5300107906</v>
          </cell>
          <cell r="F1693" t="str">
            <v>0</v>
          </cell>
          <cell r="G1693" t="str">
            <v>6595260-7</v>
          </cell>
          <cell r="H1693" t="str">
            <v>ﾌﾟﾚ-ﾄ ｱﾂｼ-,ﾚﾊﾞ-(3) M902-5</v>
          </cell>
          <cell r="I1693" t="str">
            <v>473440-2</v>
          </cell>
          <cell r="J1693" t="str">
            <v>（株）光真製作所</v>
          </cell>
          <cell r="K1693" t="str">
            <v>3480</v>
          </cell>
          <cell r="L1693" t="str">
            <v>3480</v>
          </cell>
          <cell r="M1693" t="str">
            <v>3H7</v>
          </cell>
          <cell r="N1693" t="str">
            <v>野田</v>
          </cell>
          <cell r="O1693" t="str">
            <v>野田係</v>
          </cell>
          <cell r="Q1693" t="str">
            <v>JP</v>
          </cell>
          <cell r="S1693">
            <v>1</v>
          </cell>
          <cell r="T1693">
            <v>1</v>
          </cell>
          <cell r="U1693" t="str">
            <v>V0</v>
          </cell>
          <cell r="V1693" t="str">
            <v>0001</v>
          </cell>
          <cell r="W1693">
            <v>50</v>
          </cell>
          <cell r="X1693">
            <v>1</v>
          </cell>
          <cell r="Y1693" t="str">
            <v>JPY</v>
          </cell>
          <cell r="Z1693" t="str">
            <v>2006/04/01</v>
          </cell>
          <cell r="AA1693" t="str">
            <v>9999/12/31</v>
          </cell>
          <cell r="AC1693">
            <v>2927</v>
          </cell>
          <cell r="AD1693">
            <v>1</v>
          </cell>
          <cell r="AE1693">
            <v>2927</v>
          </cell>
          <cell r="AG1693">
            <v>2927</v>
          </cell>
          <cell r="AH1693" t="str">
            <v>PC</v>
          </cell>
          <cell r="AQ1693">
            <v>1</v>
          </cell>
          <cell r="AV1693">
            <v>0</v>
          </cell>
          <cell r="AY1693" t="str">
            <v>2006/04/01</v>
          </cell>
          <cell r="AZ1693" t="str">
            <v>9999/12/31</v>
          </cell>
          <cell r="BA1693">
            <v>99999999</v>
          </cell>
          <cell r="BB1693">
            <v>2927</v>
          </cell>
        </row>
        <row r="1694">
          <cell r="A1694">
            <v>75912</v>
          </cell>
          <cell r="D1694">
            <v>100</v>
          </cell>
          <cell r="E1694" t="str">
            <v>5300096899</v>
          </cell>
          <cell r="F1694" t="str">
            <v>0</v>
          </cell>
          <cell r="G1694" t="str">
            <v>6905541-3</v>
          </cell>
          <cell r="H1694" t="str">
            <v>ﾌﾟﾚ-ﾄ ｱﾂｼ-,HUB(B) M3146</v>
          </cell>
          <cell r="I1694" t="str">
            <v>473440-2</v>
          </cell>
          <cell r="J1694" t="str">
            <v>（株）光真製作所</v>
          </cell>
          <cell r="K1694" t="str">
            <v>3480</v>
          </cell>
          <cell r="L1694" t="str">
            <v>3480</v>
          </cell>
          <cell r="M1694" t="str">
            <v>3H7</v>
          </cell>
          <cell r="N1694" t="str">
            <v>野田</v>
          </cell>
          <cell r="O1694" t="str">
            <v>野田係</v>
          </cell>
          <cell r="P1694" t="str">
            <v>x</v>
          </cell>
          <cell r="Q1694" t="str">
            <v>JP</v>
          </cell>
          <cell r="S1694">
            <v>1</v>
          </cell>
          <cell r="T1694">
            <v>1</v>
          </cell>
          <cell r="U1694" t="str">
            <v>V0</v>
          </cell>
          <cell r="V1694" t="str">
            <v>0001</v>
          </cell>
          <cell r="W1694">
            <v>25</v>
          </cell>
          <cell r="X1694">
            <v>1</v>
          </cell>
          <cell r="Y1694" t="str">
            <v>JPY</v>
          </cell>
          <cell r="Z1694" t="str">
            <v>2006/04/01</v>
          </cell>
          <cell r="AA1694" t="str">
            <v>9999/12/31</v>
          </cell>
          <cell r="AC1694">
            <v>101600</v>
          </cell>
          <cell r="AD1694">
            <v>100</v>
          </cell>
          <cell r="AE1694">
            <v>1016</v>
          </cell>
          <cell r="AG1694">
            <v>1016</v>
          </cell>
          <cell r="AH1694" t="str">
            <v>PC</v>
          </cell>
          <cell r="AQ1694">
            <v>1</v>
          </cell>
          <cell r="AV1694">
            <v>0</v>
          </cell>
          <cell r="AY1694" t="str">
            <v>2006/04/01</v>
          </cell>
          <cell r="AZ1694" t="str">
            <v>9999/12/31</v>
          </cell>
          <cell r="BA1694">
            <v>99999</v>
          </cell>
          <cell r="BB1694">
            <v>101700</v>
          </cell>
        </row>
        <row r="1695">
          <cell r="A1695">
            <v>56827</v>
          </cell>
          <cell r="B1695">
            <v>21000</v>
          </cell>
          <cell r="D1695">
            <v>100</v>
          </cell>
          <cell r="E1695" t="str">
            <v>5300105429</v>
          </cell>
          <cell r="F1695" t="str">
            <v>0</v>
          </cell>
          <cell r="G1695" t="str">
            <v>6905582-0</v>
          </cell>
          <cell r="H1695" t="str">
            <v>ﾄﾚ- ｱﾂｼ-,ﾌﾟﾘﾝﾀ(B) M3144B</v>
          </cell>
          <cell r="I1695" t="str">
            <v>473440-2</v>
          </cell>
          <cell r="J1695" t="str">
            <v>（株）光真製作所</v>
          </cell>
          <cell r="K1695" t="str">
            <v>3480</v>
          </cell>
          <cell r="L1695" t="str">
            <v>3480</v>
          </cell>
          <cell r="M1695" t="str">
            <v>2G2</v>
          </cell>
          <cell r="N1695" t="str">
            <v>伊藤康</v>
          </cell>
          <cell r="O1695" t="str">
            <v>野田係</v>
          </cell>
          <cell r="P1695" t="str">
            <v>x</v>
          </cell>
          <cell r="Q1695" t="str">
            <v>JP</v>
          </cell>
          <cell r="S1695">
            <v>1</v>
          </cell>
          <cell r="T1695">
            <v>1</v>
          </cell>
          <cell r="U1695" t="str">
            <v>V0</v>
          </cell>
          <cell r="V1695" t="str">
            <v>0001</v>
          </cell>
          <cell r="W1695">
            <v>29</v>
          </cell>
          <cell r="X1695">
            <v>1</v>
          </cell>
          <cell r="Y1695" t="str">
            <v>JPY</v>
          </cell>
          <cell r="Z1695" t="str">
            <v>2006/04/01</v>
          </cell>
          <cell r="AA1695" t="str">
            <v>9999/12/31</v>
          </cell>
          <cell r="AC1695">
            <v>21000</v>
          </cell>
          <cell r="AD1695">
            <v>1</v>
          </cell>
          <cell r="AE1695">
            <v>21000</v>
          </cell>
          <cell r="AF1695">
            <v>21000</v>
          </cell>
          <cell r="AG1695">
            <v>21000</v>
          </cell>
          <cell r="AH1695" t="str">
            <v>PC</v>
          </cell>
          <cell r="AI1695">
            <v>0</v>
          </cell>
          <cell r="AJ1695">
            <v>0</v>
          </cell>
          <cell r="AK1695">
            <v>0</v>
          </cell>
          <cell r="AL1695">
            <v>0</v>
          </cell>
          <cell r="AM1695">
            <v>0</v>
          </cell>
          <cell r="AN1695">
            <v>0</v>
          </cell>
          <cell r="AO1695">
            <v>0</v>
          </cell>
          <cell r="AP1695">
            <v>0</v>
          </cell>
          <cell r="AQ1695">
            <v>1</v>
          </cell>
          <cell r="AR1695">
            <v>0</v>
          </cell>
          <cell r="AS1695">
            <v>0</v>
          </cell>
          <cell r="AT1695">
            <v>0</v>
          </cell>
          <cell r="AU1695">
            <v>0</v>
          </cell>
          <cell r="AV1695">
            <v>0</v>
          </cell>
          <cell r="AW1695">
            <v>0</v>
          </cell>
          <cell r="AX1695">
            <v>0</v>
          </cell>
          <cell r="AY1695" t="str">
            <v>2006/04/01</v>
          </cell>
          <cell r="AZ1695" t="str">
            <v>9999/12/31</v>
          </cell>
          <cell r="BA1695">
            <v>99999</v>
          </cell>
          <cell r="BB1695">
            <v>21614</v>
          </cell>
          <cell r="BC1695">
            <v>0</v>
          </cell>
          <cell r="BD1695">
            <v>0</v>
          </cell>
          <cell r="BE1695">
            <v>0</v>
          </cell>
          <cell r="BF1695">
            <v>0</v>
          </cell>
          <cell r="BG1695">
            <v>0</v>
          </cell>
        </row>
        <row r="1696">
          <cell r="A1696">
            <v>75062</v>
          </cell>
          <cell r="B1696">
            <v>117</v>
          </cell>
          <cell r="D1696">
            <v>100</v>
          </cell>
          <cell r="E1696" t="str">
            <v>5300087460</v>
          </cell>
          <cell r="F1696" t="str">
            <v>0</v>
          </cell>
          <cell r="G1696" t="str">
            <v>6914749-0</v>
          </cell>
          <cell r="H1696" t="str">
            <v>ｶｼﾒ ｱﾂｼ- M2650DA-4;(BID)</v>
          </cell>
          <cell r="I1696" t="str">
            <v>473440-2</v>
          </cell>
          <cell r="J1696" t="str">
            <v>（株）光真製作所</v>
          </cell>
          <cell r="K1696" t="str">
            <v>3480</v>
          </cell>
          <cell r="L1696" t="str">
            <v>3480</v>
          </cell>
          <cell r="M1696" t="str">
            <v>3H7</v>
          </cell>
          <cell r="N1696" t="str">
            <v>野田</v>
          </cell>
          <cell r="O1696" t="str">
            <v>野田係</v>
          </cell>
          <cell r="P1696" t="str">
            <v>x</v>
          </cell>
          <cell r="Q1696" t="str">
            <v>JP</v>
          </cell>
          <cell r="S1696">
            <v>1</v>
          </cell>
          <cell r="T1696">
            <v>1</v>
          </cell>
          <cell r="U1696" t="str">
            <v>V0</v>
          </cell>
          <cell r="V1696" t="str">
            <v>0001</v>
          </cell>
          <cell r="W1696">
            <v>25</v>
          </cell>
          <cell r="X1696">
            <v>1</v>
          </cell>
          <cell r="Y1696" t="str">
            <v>JPY</v>
          </cell>
          <cell r="Z1696" t="str">
            <v>2006/04/01</v>
          </cell>
          <cell r="AA1696" t="str">
            <v>9999/12/31</v>
          </cell>
          <cell r="AC1696">
            <v>117</v>
          </cell>
          <cell r="AD1696">
            <v>1</v>
          </cell>
          <cell r="AE1696">
            <v>117</v>
          </cell>
          <cell r="AF1696">
            <v>117</v>
          </cell>
          <cell r="AG1696">
            <v>120</v>
          </cell>
          <cell r="AH1696" t="str">
            <v>PC</v>
          </cell>
          <cell r="AI1696">
            <v>0</v>
          </cell>
          <cell r="AJ1696">
            <v>0</v>
          </cell>
          <cell r="AK1696">
            <v>0</v>
          </cell>
          <cell r="AL1696">
            <v>0</v>
          </cell>
          <cell r="AM1696">
            <v>0</v>
          </cell>
          <cell r="AN1696">
            <v>0</v>
          </cell>
          <cell r="AO1696">
            <v>0</v>
          </cell>
          <cell r="AP1696">
            <v>0</v>
          </cell>
          <cell r="AQ1696">
            <v>1</v>
          </cell>
          <cell r="AR1696">
            <v>0</v>
          </cell>
          <cell r="AS1696">
            <v>0</v>
          </cell>
          <cell r="AT1696">
            <v>0</v>
          </cell>
          <cell r="AU1696">
            <v>0</v>
          </cell>
          <cell r="AV1696">
            <v>0</v>
          </cell>
          <cell r="AW1696">
            <v>0</v>
          </cell>
          <cell r="AX1696">
            <v>0</v>
          </cell>
          <cell r="AY1696" t="str">
            <v>2006/04/01</v>
          </cell>
          <cell r="AZ1696" t="str">
            <v>9999/12/31</v>
          </cell>
          <cell r="BA1696">
            <v>99999</v>
          </cell>
          <cell r="BB1696">
            <v>120</v>
          </cell>
          <cell r="BC1696">
            <v>0</v>
          </cell>
          <cell r="BD1696">
            <v>0</v>
          </cell>
          <cell r="BE1696">
            <v>0</v>
          </cell>
          <cell r="BF1696">
            <v>0</v>
          </cell>
          <cell r="BG1696">
            <v>0</v>
          </cell>
        </row>
        <row r="1697">
          <cell r="A1697">
            <v>48468</v>
          </cell>
          <cell r="B1697">
            <v>160</v>
          </cell>
          <cell r="D1697">
            <v>100</v>
          </cell>
          <cell r="E1697" t="str">
            <v>5300086862</v>
          </cell>
          <cell r="F1697" t="str">
            <v>0</v>
          </cell>
          <cell r="G1697" t="str">
            <v>6914756-3</v>
          </cell>
          <cell r="H1697" t="str">
            <v>ｶｼﾒ ｱﾂｼ- M2501DA-5;(BID)</v>
          </cell>
          <cell r="I1697" t="str">
            <v>473440-2</v>
          </cell>
          <cell r="J1697" t="str">
            <v>（株）光真製作所</v>
          </cell>
          <cell r="K1697" t="str">
            <v>3480</v>
          </cell>
          <cell r="L1697" t="str">
            <v>3480</v>
          </cell>
          <cell r="M1697" t="str">
            <v>2G2</v>
          </cell>
          <cell r="N1697" t="str">
            <v>伊藤康</v>
          </cell>
          <cell r="O1697" t="str">
            <v>野田係</v>
          </cell>
          <cell r="P1697" t="str">
            <v>x</v>
          </cell>
          <cell r="Q1697" t="str">
            <v>JP</v>
          </cell>
          <cell r="S1697">
            <v>1</v>
          </cell>
          <cell r="T1697">
            <v>1</v>
          </cell>
          <cell r="U1697" t="str">
            <v>V0</v>
          </cell>
          <cell r="V1697" t="str">
            <v>0001</v>
          </cell>
          <cell r="W1697">
            <v>25</v>
          </cell>
          <cell r="X1697">
            <v>1</v>
          </cell>
          <cell r="Y1697" t="str">
            <v>JPY</v>
          </cell>
          <cell r="Z1697" t="str">
            <v>2006/04/01</v>
          </cell>
          <cell r="AA1697" t="str">
            <v>9999/12/31</v>
          </cell>
          <cell r="AC1697">
            <v>160</v>
          </cell>
          <cell r="AD1697">
            <v>1</v>
          </cell>
          <cell r="AE1697">
            <v>160</v>
          </cell>
          <cell r="AF1697">
            <v>160</v>
          </cell>
          <cell r="AG1697">
            <v>160</v>
          </cell>
          <cell r="AH1697" t="str">
            <v>PC</v>
          </cell>
          <cell r="AI1697">
            <v>0</v>
          </cell>
          <cell r="AJ1697">
            <v>0</v>
          </cell>
          <cell r="AK1697">
            <v>0</v>
          </cell>
          <cell r="AL1697">
            <v>0</v>
          </cell>
          <cell r="AM1697">
            <v>0</v>
          </cell>
          <cell r="AN1697">
            <v>0</v>
          </cell>
          <cell r="AO1697">
            <v>0</v>
          </cell>
          <cell r="AP1697">
            <v>0</v>
          </cell>
          <cell r="AQ1697">
            <v>1</v>
          </cell>
          <cell r="AR1697">
            <v>0</v>
          </cell>
          <cell r="AS1697">
            <v>0</v>
          </cell>
          <cell r="AT1697">
            <v>0</v>
          </cell>
          <cell r="AU1697">
            <v>0</v>
          </cell>
          <cell r="AV1697">
            <v>0</v>
          </cell>
          <cell r="AW1697">
            <v>0</v>
          </cell>
          <cell r="AX1697">
            <v>0</v>
          </cell>
          <cell r="AY1697" t="str">
            <v>2006/04/01</v>
          </cell>
          <cell r="AZ1697" t="str">
            <v>9999/12/31</v>
          </cell>
          <cell r="BA1697">
            <v>99999999</v>
          </cell>
          <cell r="BB1697">
            <v>161</v>
          </cell>
          <cell r="BC1697">
            <v>0</v>
          </cell>
          <cell r="BD1697">
            <v>0</v>
          </cell>
          <cell r="BE1697">
            <v>0</v>
          </cell>
          <cell r="BF1697">
            <v>0</v>
          </cell>
          <cell r="BG1697">
            <v>0</v>
          </cell>
        </row>
        <row r="1698">
          <cell r="A1698">
            <v>78166</v>
          </cell>
          <cell r="E1698" t="str">
            <v>5300107909</v>
          </cell>
          <cell r="F1698" t="str">
            <v>0</v>
          </cell>
          <cell r="G1698" t="str">
            <v>6915005-0</v>
          </cell>
          <cell r="H1698" t="str">
            <v>ﾌﾞﾗｹﾂﾄ ｱﾂｼ-,ﾊﾞﾈ M901-4</v>
          </cell>
          <cell r="I1698" t="str">
            <v>473440-2</v>
          </cell>
          <cell r="J1698" t="str">
            <v>（株）光真製作所</v>
          </cell>
          <cell r="K1698" t="str">
            <v>3480</v>
          </cell>
          <cell r="L1698" t="str">
            <v>3480</v>
          </cell>
          <cell r="M1698" t="str">
            <v>3H7</v>
          </cell>
          <cell r="N1698" t="str">
            <v>野田</v>
          </cell>
          <cell r="O1698" t="str">
            <v>野田係</v>
          </cell>
          <cell r="Q1698" t="str">
            <v>JP</v>
          </cell>
          <cell r="S1698">
            <v>1</v>
          </cell>
          <cell r="T1698">
            <v>1</v>
          </cell>
          <cell r="U1698" t="str">
            <v>V0</v>
          </cell>
          <cell r="V1698" t="str">
            <v>0001</v>
          </cell>
          <cell r="W1698">
            <v>50</v>
          </cell>
          <cell r="X1698">
            <v>1</v>
          </cell>
          <cell r="Y1698" t="str">
            <v>JPY</v>
          </cell>
          <cell r="Z1698" t="str">
            <v>2006/04/01</v>
          </cell>
          <cell r="AA1698" t="str">
            <v>9999/12/31</v>
          </cell>
          <cell r="AC1698">
            <v>100</v>
          </cell>
          <cell r="AD1698">
            <v>1</v>
          </cell>
          <cell r="AE1698">
            <v>100</v>
          </cell>
          <cell r="AG1698">
            <v>100</v>
          </cell>
          <cell r="AH1698" t="str">
            <v>PC</v>
          </cell>
          <cell r="AQ1698">
            <v>1</v>
          </cell>
          <cell r="AV1698">
            <v>0</v>
          </cell>
          <cell r="AY1698" t="str">
            <v>2006/04/01</v>
          </cell>
          <cell r="AZ1698" t="str">
            <v>9999/12/31</v>
          </cell>
          <cell r="BA1698">
            <v>99999999</v>
          </cell>
          <cell r="BB1698">
            <v>100</v>
          </cell>
        </row>
        <row r="1699">
          <cell r="A1699">
            <v>73505</v>
          </cell>
          <cell r="B1699">
            <v>156</v>
          </cell>
          <cell r="D1699">
            <v>100</v>
          </cell>
          <cell r="E1699" t="str">
            <v>5300076505</v>
          </cell>
          <cell r="F1699" t="str">
            <v>0</v>
          </cell>
          <cell r="G1699" t="str">
            <v>6915174-9</v>
          </cell>
          <cell r="H1699" t="str">
            <v>ﾘﾝｸ ｱﾂｼ-,ｿﾚﾉｲﾄﾞ M2504M-2</v>
          </cell>
          <cell r="I1699" t="str">
            <v>473440-2</v>
          </cell>
          <cell r="J1699" t="str">
            <v>（株）光真製作所</v>
          </cell>
          <cell r="K1699" t="str">
            <v>3480</v>
          </cell>
          <cell r="L1699" t="str">
            <v>3480</v>
          </cell>
          <cell r="M1699" t="str">
            <v>3H7</v>
          </cell>
          <cell r="N1699" t="str">
            <v>野田</v>
          </cell>
          <cell r="O1699" t="str">
            <v>野田係</v>
          </cell>
          <cell r="P1699" t="str">
            <v>x</v>
          </cell>
          <cell r="Q1699" t="str">
            <v>JP</v>
          </cell>
          <cell r="S1699">
            <v>1</v>
          </cell>
          <cell r="T1699">
            <v>1</v>
          </cell>
          <cell r="U1699" t="str">
            <v>V0</v>
          </cell>
          <cell r="V1699" t="str">
            <v>0001</v>
          </cell>
          <cell r="W1699">
            <v>25</v>
          </cell>
          <cell r="X1699">
            <v>1</v>
          </cell>
          <cell r="Y1699" t="str">
            <v>JPY</v>
          </cell>
          <cell r="Z1699" t="str">
            <v>2006/04/01</v>
          </cell>
          <cell r="AA1699" t="str">
            <v>9999/12/31</v>
          </cell>
          <cell r="AC1699">
            <v>156</v>
          </cell>
          <cell r="AD1699">
            <v>1</v>
          </cell>
          <cell r="AE1699">
            <v>156</v>
          </cell>
          <cell r="AF1699">
            <v>156</v>
          </cell>
          <cell r="AG1699">
            <v>156</v>
          </cell>
          <cell r="AH1699" t="str">
            <v>PC</v>
          </cell>
          <cell r="AI1699">
            <v>0</v>
          </cell>
          <cell r="AJ1699">
            <v>0</v>
          </cell>
          <cell r="AK1699">
            <v>0</v>
          </cell>
          <cell r="AL1699">
            <v>0</v>
          </cell>
          <cell r="AM1699">
            <v>0</v>
          </cell>
          <cell r="AN1699">
            <v>0</v>
          </cell>
          <cell r="AO1699">
            <v>0</v>
          </cell>
          <cell r="AP1699">
            <v>0</v>
          </cell>
          <cell r="AQ1699">
            <v>1</v>
          </cell>
          <cell r="AR1699">
            <v>0</v>
          </cell>
          <cell r="AS1699">
            <v>0</v>
          </cell>
          <cell r="AT1699">
            <v>0</v>
          </cell>
          <cell r="AU1699">
            <v>0</v>
          </cell>
          <cell r="AV1699">
            <v>0</v>
          </cell>
          <cell r="AW1699">
            <v>0</v>
          </cell>
          <cell r="AX1699">
            <v>0</v>
          </cell>
          <cell r="AY1699" t="str">
            <v>2006/04/01</v>
          </cell>
          <cell r="AZ1699" t="str">
            <v>9999/12/31</v>
          </cell>
          <cell r="BA1699">
            <v>99999999</v>
          </cell>
          <cell r="BB1699">
            <v>162</v>
          </cell>
          <cell r="BC1699">
            <v>0</v>
          </cell>
          <cell r="BD1699">
            <v>0</v>
          </cell>
          <cell r="BE1699">
            <v>0</v>
          </cell>
          <cell r="BF1699">
            <v>0</v>
          </cell>
          <cell r="BG1699">
            <v>0</v>
          </cell>
        </row>
        <row r="1700">
          <cell r="A1700">
            <v>76014</v>
          </cell>
          <cell r="B1700">
            <v>308</v>
          </cell>
          <cell r="D1700">
            <v>100</v>
          </cell>
          <cell r="E1700" t="str">
            <v>5300098099</v>
          </cell>
          <cell r="F1700" t="str">
            <v>0</v>
          </cell>
          <cell r="G1700" t="str">
            <v>6915572-8</v>
          </cell>
          <cell r="H1700" t="str">
            <v>ﾚﾊﾞ- ｱﾂｼ- M2860-2-2</v>
          </cell>
          <cell r="I1700" t="str">
            <v>473440-2</v>
          </cell>
          <cell r="J1700" t="str">
            <v>（株）光真製作所</v>
          </cell>
          <cell r="K1700" t="str">
            <v>3480</v>
          </cell>
          <cell r="L1700" t="str">
            <v>3480</v>
          </cell>
          <cell r="M1700" t="str">
            <v>3H7</v>
          </cell>
          <cell r="N1700" t="str">
            <v>野田</v>
          </cell>
          <cell r="O1700" t="str">
            <v>野田係</v>
          </cell>
          <cell r="P1700" t="str">
            <v>x</v>
          </cell>
          <cell r="Q1700" t="str">
            <v>JP</v>
          </cell>
          <cell r="S1700">
            <v>1</v>
          </cell>
          <cell r="T1700">
            <v>1</v>
          </cell>
          <cell r="U1700" t="str">
            <v>V0</v>
          </cell>
          <cell r="V1700" t="str">
            <v>0001</v>
          </cell>
          <cell r="W1700">
            <v>25</v>
          </cell>
          <cell r="X1700">
            <v>1</v>
          </cell>
          <cell r="Y1700" t="str">
            <v>JPY</v>
          </cell>
          <cell r="Z1700" t="str">
            <v>2006/04/01</v>
          </cell>
          <cell r="AA1700" t="str">
            <v>9999/12/31</v>
          </cell>
          <cell r="AC1700">
            <v>30800</v>
          </cell>
          <cell r="AD1700">
            <v>100</v>
          </cell>
          <cell r="AE1700">
            <v>308</v>
          </cell>
          <cell r="AF1700">
            <v>308</v>
          </cell>
          <cell r="AG1700">
            <v>308</v>
          </cell>
          <cell r="AH1700" t="str">
            <v>PC</v>
          </cell>
          <cell r="AI1700">
            <v>0</v>
          </cell>
          <cell r="AJ1700">
            <v>0</v>
          </cell>
          <cell r="AK1700">
            <v>0</v>
          </cell>
          <cell r="AL1700">
            <v>0</v>
          </cell>
          <cell r="AM1700">
            <v>0</v>
          </cell>
          <cell r="AN1700">
            <v>0</v>
          </cell>
          <cell r="AO1700">
            <v>0</v>
          </cell>
          <cell r="AP1700">
            <v>0</v>
          </cell>
          <cell r="AQ1700">
            <v>1</v>
          </cell>
          <cell r="AR1700">
            <v>0</v>
          </cell>
          <cell r="AS1700">
            <v>0</v>
          </cell>
          <cell r="AT1700">
            <v>0</v>
          </cell>
          <cell r="AU1700">
            <v>0</v>
          </cell>
          <cell r="AV1700">
            <v>0</v>
          </cell>
          <cell r="AW1700">
            <v>0</v>
          </cell>
          <cell r="AX1700">
            <v>0</v>
          </cell>
          <cell r="AY1700" t="str">
            <v>2006/04/01</v>
          </cell>
          <cell r="AZ1700" t="str">
            <v>9999/12/31</v>
          </cell>
          <cell r="BA1700">
            <v>99999</v>
          </cell>
          <cell r="BB1700">
            <v>31000</v>
          </cell>
          <cell r="BC1700">
            <v>0</v>
          </cell>
          <cell r="BD1700">
            <v>0</v>
          </cell>
          <cell r="BE1700">
            <v>0</v>
          </cell>
          <cell r="BF1700">
            <v>0</v>
          </cell>
          <cell r="BG1700">
            <v>0</v>
          </cell>
        </row>
        <row r="1701">
          <cell r="A1701">
            <v>78169</v>
          </cell>
          <cell r="E1701" t="str">
            <v>5300107912</v>
          </cell>
          <cell r="F1701" t="str">
            <v>0</v>
          </cell>
          <cell r="G1701" t="str">
            <v>6915670-8</v>
          </cell>
          <cell r="H1701" t="str">
            <v>ﾌﾞﾗｹﾂﾄ ｱﾂｼ- M3047-2-1</v>
          </cell>
          <cell r="I1701" t="str">
            <v>473440-2</v>
          </cell>
          <cell r="J1701" t="str">
            <v>（株）光真製作所</v>
          </cell>
          <cell r="K1701" t="str">
            <v>3480</v>
          </cell>
          <cell r="L1701" t="str">
            <v>3480</v>
          </cell>
          <cell r="M1701" t="str">
            <v>3H7</v>
          </cell>
          <cell r="N1701" t="str">
            <v>野田</v>
          </cell>
          <cell r="O1701" t="str">
            <v>野田係</v>
          </cell>
          <cell r="Q1701" t="str">
            <v>JP</v>
          </cell>
          <cell r="S1701">
            <v>1</v>
          </cell>
          <cell r="T1701">
            <v>1</v>
          </cell>
          <cell r="U1701" t="str">
            <v>V0</v>
          </cell>
          <cell r="V1701" t="str">
            <v>0001</v>
          </cell>
          <cell r="W1701">
            <v>50</v>
          </cell>
          <cell r="X1701">
            <v>1</v>
          </cell>
          <cell r="Y1701" t="str">
            <v>JPY</v>
          </cell>
          <cell r="Z1701" t="str">
            <v>2006/04/01</v>
          </cell>
          <cell r="AA1701" t="str">
            <v>9999/12/31</v>
          </cell>
          <cell r="AC1701">
            <v>460</v>
          </cell>
          <cell r="AD1701">
            <v>1</v>
          </cell>
          <cell r="AE1701">
            <v>460</v>
          </cell>
          <cell r="AG1701">
            <v>460</v>
          </cell>
          <cell r="AH1701" t="str">
            <v>PC</v>
          </cell>
          <cell r="AQ1701">
            <v>1</v>
          </cell>
          <cell r="AV1701">
            <v>0</v>
          </cell>
          <cell r="AY1701" t="str">
            <v>2006/04/01</v>
          </cell>
          <cell r="AZ1701" t="str">
            <v>9999/12/31</v>
          </cell>
          <cell r="BA1701">
            <v>99999999</v>
          </cell>
          <cell r="BB1701">
            <v>460</v>
          </cell>
        </row>
        <row r="1702">
          <cell r="A1702">
            <v>76012</v>
          </cell>
          <cell r="B1702">
            <v>380</v>
          </cell>
          <cell r="D1702">
            <v>100</v>
          </cell>
          <cell r="E1702" t="str">
            <v>5300098097</v>
          </cell>
          <cell r="F1702" t="str">
            <v>0</v>
          </cell>
          <cell r="G1702" t="str">
            <v>6915791-7</v>
          </cell>
          <cell r="H1702" t="str">
            <v>ﾋﾝｼﾞ ｱﾂｼ-,ｴｽｸﾛ M2860-3</v>
          </cell>
          <cell r="I1702" t="str">
            <v>473440-2</v>
          </cell>
          <cell r="J1702" t="str">
            <v>（株）光真製作所</v>
          </cell>
          <cell r="K1702" t="str">
            <v>3480</v>
          </cell>
          <cell r="L1702" t="str">
            <v>3480</v>
          </cell>
          <cell r="M1702" t="str">
            <v>3H7</v>
          </cell>
          <cell r="N1702" t="str">
            <v>野田</v>
          </cell>
          <cell r="O1702" t="str">
            <v>野田係</v>
          </cell>
          <cell r="P1702" t="str">
            <v>x</v>
          </cell>
          <cell r="Q1702" t="str">
            <v>JP</v>
          </cell>
          <cell r="S1702">
            <v>1</v>
          </cell>
          <cell r="T1702">
            <v>1</v>
          </cell>
          <cell r="U1702" t="str">
            <v>V0</v>
          </cell>
          <cell r="V1702" t="str">
            <v>0001</v>
          </cell>
          <cell r="W1702">
            <v>25</v>
          </cell>
          <cell r="X1702">
            <v>1</v>
          </cell>
          <cell r="Y1702" t="str">
            <v>JPY</v>
          </cell>
          <cell r="Z1702" t="str">
            <v>2006/04/01</v>
          </cell>
          <cell r="AA1702" t="str">
            <v>9999/12/31</v>
          </cell>
          <cell r="AC1702">
            <v>37800</v>
          </cell>
          <cell r="AD1702">
            <v>100</v>
          </cell>
          <cell r="AE1702">
            <v>378</v>
          </cell>
          <cell r="AF1702">
            <v>380</v>
          </cell>
          <cell r="AG1702">
            <v>380</v>
          </cell>
          <cell r="AH1702" t="str">
            <v>PC</v>
          </cell>
          <cell r="AI1702">
            <v>0</v>
          </cell>
          <cell r="AJ1702">
            <v>0</v>
          </cell>
          <cell r="AK1702">
            <v>0</v>
          </cell>
          <cell r="AL1702">
            <v>0</v>
          </cell>
          <cell r="AM1702">
            <v>0</v>
          </cell>
          <cell r="AN1702">
            <v>0</v>
          </cell>
          <cell r="AO1702">
            <v>0</v>
          </cell>
          <cell r="AP1702">
            <v>0</v>
          </cell>
          <cell r="AQ1702">
            <v>1</v>
          </cell>
          <cell r="AR1702">
            <v>0</v>
          </cell>
          <cell r="AS1702">
            <v>0</v>
          </cell>
          <cell r="AT1702">
            <v>0</v>
          </cell>
          <cell r="AU1702">
            <v>0</v>
          </cell>
          <cell r="AV1702">
            <v>0</v>
          </cell>
          <cell r="AW1702">
            <v>0</v>
          </cell>
          <cell r="AX1702">
            <v>0</v>
          </cell>
          <cell r="AY1702" t="str">
            <v>2006/04/01</v>
          </cell>
          <cell r="AZ1702" t="str">
            <v>9999/12/31</v>
          </cell>
          <cell r="BA1702">
            <v>99999</v>
          </cell>
          <cell r="BB1702">
            <v>37892</v>
          </cell>
          <cell r="BC1702">
            <v>0</v>
          </cell>
          <cell r="BD1702">
            <v>0</v>
          </cell>
          <cell r="BE1702">
            <v>0</v>
          </cell>
          <cell r="BF1702">
            <v>0</v>
          </cell>
          <cell r="BG1702">
            <v>0</v>
          </cell>
        </row>
        <row r="1703">
          <cell r="A1703">
            <v>74900</v>
          </cell>
          <cell r="B1703">
            <v>176</v>
          </cell>
          <cell r="D1703">
            <v>100</v>
          </cell>
          <cell r="E1703" t="str">
            <v>5300086863</v>
          </cell>
          <cell r="F1703" t="str">
            <v>0</v>
          </cell>
          <cell r="G1703" t="str">
            <v>6933167-4</v>
          </cell>
          <cell r="H1703" t="str">
            <v>ｶｼﾒ ｱﾂｼ-,ﾌﾟﾚ-ﾄ(R) M3218;(BID)</v>
          </cell>
          <cell r="I1703" t="str">
            <v>473440-2</v>
          </cell>
          <cell r="J1703" t="str">
            <v>（株）光真製作所</v>
          </cell>
          <cell r="K1703" t="str">
            <v>3480</v>
          </cell>
          <cell r="L1703" t="str">
            <v>3480</v>
          </cell>
          <cell r="M1703" t="str">
            <v>3H7</v>
          </cell>
          <cell r="N1703" t="str">
            <v>野田</v>
          </cell>
          <cell r="O1703" t="str">
            <v>野田係</v>
          </cell>
          <cell r="P1703" t="str">
            <v>x</v>
          </cell>
          <cell r="Q1703" t="str">
            <v>JP</v>
          </cell>
          <cell r="S1703">
            <v>1</v>
          </cell>
          <cell r="T1703">
            <v>1</v>
          </cell>
          <cell r="U1703" t="str">
            <v>V0</v>
          </cell>
          <cell r="V1703" t="str">
            <v>0001</v>
          </cell>
          <cell r="W1703">
            <v>25</v>
          </cell>
          <cell r="X1703">
            <v>1</v>
          </cell>
          <cell r="Y1703" t="str">
            <v>JPY</v>
          </cell>
          <cell r="Z1703" t="str">
            <v>2006/04/01</v>
          </cell>
          <cell r="AA1703" t="str">
            <v>9999/12/31</v>
          </cell>
          <cell r="AC1703">
            <v>176</v>
          </cell>
          <cell r="AD1703">
            <v>1</v>
          </cell>
          <cell r="AE1703">
            <v>176</v>
          </cell>
          <cell r="AF1703">
            <v>176</v>
          </cell>
          <cell r="AG1703">
            <v>176</v>
          </cell>
          <cell r="AH1703" t="str">
            <v>PC</v>
          </cell>
          <cell r="AI1703">
            <v>0</v>
          </cell>
          <cell r="AJ1703">
            <v>0</v>
          </cell>
          <cell r="AK1703">
            <v>0</v>
          </cell>
          <cell r="AL1703">
            <v>0</v>
          </cell>
          <cell r="AM1703">
            <v>0</v>
          </cell>
          <cell r="AN1703">
            <v>0</v>
          </cell>
          <cell r="AO1703">
            <v>0</v>
          </cell>
          <cell r="AP1703">
            <v>0</v>
          </cell>
          <cell r="AQ1703">
            <v>1</v>
          </cell>
          <cell r="AR1703">
            <v>0</v>
          </cell>
          <cell r="AS1703">
            <v>0</v>
          </cell>
          <cell r="AT1703">
            <v>0</v>
          </cell>
          <cell r="AU1703">
            <v>0</v>
          </cell>
          <cell r="AV1703">
            <v>0</v>
          </cell>
          <cell r="AW1703">
            <v>0</v>
          </cell>
          <cell r="AX1703">
            <v>0</v>
          </cell>
          <cell r="AY1703" t="str">
            <v>2006/04/01</v>
          </cell>
          <cell r="AZ1703" t="str">
            <v>9999/12/31</v>
          </cell>
          <cell r="BA1703">
            <v>99999999</v>
          </cell>
          <cell r="BB1703">
            <v>177</v>
          </cell>
          <cell r="BC1703">
            <v>0</v>
          </cell>
          <cell r="BD1703">
            <v>0</v>
          </cell>
          <cell r="BE1703">
            <v>0</v>
          </cell>
          <cell r="BF1703">
            <v>0</v>
          </cell>
          <cell r="BG1703">
            <v>0</v>
          </cell>
        </row>
        <row r="1704">
          <cell r="A1704">
            <v>74901</v>
          </cell>
          <cell r="B1704">
            <v>58</v>
          </cell>
          <cell r="D1704">
            <v>100</v>
          </cell>
          <cell r="E1704" t="str">
            <v>5300086864</v>
          </cell>
          <cell r="F1704" t="str">
            <v>0</v>
          </cell>
          <cell r="G1704" t="str">
            <v>6933256-5</v>
          </cell>
          <cell r="H1704" t="str">
            <v>ｶｼﾒ ｱﾂｼ-,ｱｼﾞﾔｽﾀ(L) M3218;(BID)</v>
          </cell>
          <cell r="I1704" t="str">
            <v>473440-2</v>
          </cell>
          <cell r="J1704" t="str">
            <v>（株）光真製作所</v>
          </cell>
          <cell r="K1704" t="str">
            <v>3480</v>
          </cell>
          <cell r="L1704" t="str">
            <v>3480</v>
          </cell>
          <cell r="M1704" t="str">
            <v>3H7</v>
          </cell>
          <cell r="N1704" t="str">
            <v>野田</v>
          </cell>
          <cell r="O1704" t="str">
            <v>野田係</v>
          </cell>
          <cell r="P1704" t="str">
            <v>x</v>
          </cell>
          <cell r="Q1704" t="str">
            <v>JP</v>
          </cell>
          <cell r="S1704">
            <v>1</v>
          </cell>
          <cell r="T1704">
            <v>1</v>
          </cell>
          <cell r="U1704" t="str">
            <v>V0</v>
          </cell>
          <cell r="V1704" t="str">
            <v>0001</v>
          </cell>
          <cell r="W1704">
            <v>25</v>
          </cell>
          <cell r="X1704">
            <v>1</v>
          </cell>
          <cell r="Y1704" t="str">
            <v>JPY</v>
          </cell>
          <cell r="Z1704" t="str">
            <v>2006/04/01</v>
          </cell>
          <cell r="AA1704" t="str">
            <v>9999/12/31</v>
          </cell>
          <cell r="AC1704">
            <v>58</v>
          </cell>
          <cell r="AD1704">
            <v>1</v>
          </cell>
          <cell r="AE1704">
            <v>58</v>
          </cell>
          <cell r="AF1704">
            <v>58</v>
          </cell>
          <cell r="AG1704">
            <v>58</v>
          </cell>
          <cell r="AH1704" t="str">
            <v>PC</v>
          </cell>
          <cell r="AI1704">
            <v>0</v>
          </cell>
          <cell r="AJ1704">
            <v>0</v>
          </cell>
          <cell r="AK1704">
            <v>0</v>
          </cell>
          <cell r="AL1704">
            <v>0</v>
          </cell>
          <cell r="AM1704">
            <v>0</v>
          </cell>
          <cell r="AN1704">
            <v>0</v>
          </cell>
          <cell r="AO1704">
            <v>0</v>
          </cell>
          <cell r="AP1704">
            <v>0</v>
          </cell>
          <cell r="AQ1704">
            <v>1</v>
          </cell>
          <cell r="AR1704">
            <v>0</v>
          </cell>
          <cell r="AS1704">
            <v>0</v>
          </cell>
          <cell r="AT1704">
            <v>0</v>
          </cell>
          <cell r="AU1704">
            <v>0</v>
          </cell>
          <cell r="AV1704">
            <v>0</v>
          </cell>
          <cell r="AW1704">
            <v>0</v>
          </cell>
          <cell r="AX1704">
            <v>0</v>
          </cell>
          <cell r="AY1704" t="str">
            <v>2006/04/01</v>
          </cell>
          <cell r="AZ1704" t="str">
            <v>9999/12/31</v>
          </cell>
          <cell r="BA1704">
            <v>99999999</v>
          </cell>
          <cell r="BB1704">
            <v>59</v>
          </cell>
          <cell r="BC1704">
            <v>0</v>
          </cell>
          <cell r="BD1704">
            <v>0</v>
          </cell>
          <cell r="BE1704">
            <v>0</v>
          </cell>
          <cell r="BF1704">
            <v>0</v>
          </cell>
          <cell r="BG1704">
            <v>0</v>
          </cell>
        </row>
        <row r="1705">
          <cell r="A1705">
            <v>74902</v>
          </cell>
          <cell r="B1705">
            <v>58</v>
          </cell>
          <cell r="D1705">
            <v>100</v>
          </cell>
          <cell r="E1705" t="str">
            <v>5300086868</v>
          </cell>
          <cell r="F1705" t="str">
            <v>0</v>
          </cell>
          <cell r="G1705" t="str">
            <v>6933257-3</v>
          </cell>
          <cell r="H1705" t="str">
            <v>ｶｼﾒ ｱﾂｼ-,ｱｼﾞﾔｽﾀ(R) M3218;(BID)</v>
          </cell>
          <cell r="I1705" t="str">
            <v>473440-2</v>
          </cell>
          <cell r="J1705" t="str">
            <v>（株）光真製作所</v>
          </cell>
          <cell r="K1705" t="str">
            <v>3480</v>
          </cell>
          <cell r="L1705" t="str">
            <v>3480</v>
          </cell>
          <cell r="M1705" t="str">
            <v>3H7</v>
          </cell>
          <cell r="N1705" t="str">
            <v>野田</v>
          </cell>
          <cell r="O1705" t="str">
            <v>野田係</v>
          </cell>
          <cell r="P1705" t="str">
            <v>x</v>
          </cell>
          <cell r="Q1705" t="str">
            <v>JP</v>
          </cell>
          <cell r="S1705">
            <v>1</v>
          </cell>
          <cell r="T1705">
            <v>1</v>
          </cell>
          <cell r="U1705" t="str">
            <v>V0</v>
          </cell>
          <cell r="V1705" t="str">
            <v>0001</v>
          </cell>
          <cell r="W1705">
            <v>25</v>
          </cell>
          <cell r="X1705">
            <v>1</v>
          </cell>
          <cell r="Y1705" t="str">
            <v>JPY</v>
          </cell>
          <cell r="Z1705" t="str">
            <v>2006/04/01</v>
          </cell>
          <cell r="AA1705" t="str">
            <v>9999/12/31</v>
          </cell>
          <cell r="AC1705">
            <v>58</v>
          </cell>
          <cell r="AD1705">
            <v>1</v>
          </cell>
          <cell r="AE1705">
            <v>58</v>
          </cell>
          <cell r="AF1705">
            <v>58</v>
          </cell>
          <cell r="AG1705">
            <v>58</v>
          </cell>
          <cell r="AH1705" t="str">
            <v>PC</v>
          </cell>
          <cell r="AI1705">
            <v>0</v>
          </cell>
          <cell r="AJ1705">
            <v>0</v>
          </cell>
          <cell r="AK1705">
            <v>0</v>
          </cell>
          <cell r="AL1705">
            <v>0</v>
          </cell>
          <cell r="AM1705">
            <v>0</v>
          </cell>
          <cell r="AN1705">
            <v>0</v>
          </cell>
          <cell r="AO1705">
            <v>0</v>
          </cell>
          <cell r="AP1705">
            <v>0</v>
          </cell>
          <cell r="AQ1705">
            <v>1</v>
          </cell>
          <cell r="AR1705">
            <v>0</v>
          </cell>
          <cell r="AS1705">
            <v>0</v>
          </cell>
          <cell r="AT1705">
            <v>0</v>
          </cell>
          <cell r="AU1705">
            <v>0</v>
          </cell>
          <cell r="AV1705">
            <v>0</v>
          </cell>
          <cell r="AW1705">
            <v>0</v>
          </cell>
          <cell r="AX1705">
            <v>0</v>
          </cell>
          <cell r="AY1705" t="str">
            <v>2006/04/01</v>
          </cell>
          <cell r="AZ1705" t="str">
            <v>9999/12/31</v>
          </cell>
          <cell r="BA1705">
            <v>99999999</v>
          </cell>
          <cell r="BB1705">
            <v>59</v>
          </cell>
          <cell r="BC1705">
            <v>0</v>
          </cell>
          <cell r="BD1705">
            <v>0</v>
          </cell>
          <cell r="BE1705">
            <v>0</v>
          </cell>
          <cell r="BF1705">
            <v>0</v>
          </cell>
          <cell r="BG1705">
            <v>0</v>
          </cell>
        </row>
        <row r="1706">
          <cell r="A1706">
            <v>74923</v>
          </cell>
          <cell r="B1706">
            <v>106</v>
          </cell>
          <cell r="D1706">
            <v>100</v>
          </cell>
          <cell r="E1706" t="str">
            <v>5300087146</v>
          </cell>
          <cell r="F1706" t="str">
            <v>0</v>
          </cell>
          <cell r="G1706" t="str">
            <v>6935357-0</v>
          </cell>
          <cell r="H1706" t="str">
            <v>ﾌﾟﾚ-ﾄ ｱﾂｼ- M3047-2-1</v>
          </cell>
          <cell r="I1706" t="str">
            <v>473440-2</v>
          </cell>
          <cell r="J1706" t="str">
            <v>（株）光真製作所</v>
          </cell>
          <cell r="K1706" t="str">
            <v>3480</v>
          </cell>
          <cell r="L1706" t="str">
            <v>3480</v>
          </cell>
          <cell r="M1706" t="str">
            <v>3H7</v>
          </cell>
          <cell r="N1706" t="str">
            <v>野田</v>
          </cell>
          <cell r="O1706" t="str">
            <v>野田係</v>
          </cell>
          <cell r="P1706" t="str">
            <v>x</v>
          </cell>
          <cell r="Q1706" t="str">
            <v>JP</v>
          </cell>
          <cell r="S1706">
            <v>1</v>
          </cell>
          <cell r="T1706">
            <v>1</v>
          </cell>
          <cell r="U1706" t="str">
            <v>V0</v>
          </cell>
          <cell r="V1706" t="str">
            <v>0001</v>
          </cell>
          <cell r="W1706">
            <v>25</v>
          </cell>
          <cell r="X1706">
            <v>1</v>
          </cell>
          <cell r="Y1706" t="str">
            <v>JPY</v>
          </cell>
          <cell r="Z1706" t="str">
            <v>2006/04/01</v>
          </cell>
          <cell r="AA1706" t="str">
            <v>9999/12/31</v>
          </cell>
          <cell r="AC1706">
            <v>106</v>
          </cell>
          <cell r="AD1706">
            <v>1</v>
          </cell>
          <cell r="AE1706">
            <v>106</v>
          </cell>
          <cell r="AF1706">
            <v>106</v>
          </cell>
          <cell r="AG1706">
            <v>106</v>
          </cell>
          <cell r="AH1706" t="str">
            <v>PC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0</v>
          </cell>
          <cell r="AP1706">
            <v>0</v>
          </cell>
          <cell r="AQ1706">
            <v>1</v>
          </cell>
          <cell r="AR1706">
            <v>0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 t="str">
            <v>2006/04/01</v>
          </cell>
          <cell r="AZ1706" t="str">
            <v>9999/12/31</v>
          </cell>
          <cell r="BA1706">
            <v>99999</v>
          </cell>
          <cell r="BB1706">
            <v>108</v>
          </cell>
          <cell r="BC1706">
            <v>0</v>
          </cell>
          <cell r="BD1706">
            <v>0</v>
          </cell>
          <cell r="BE1706">
            <v>0</v>
          </cell>
          <cell r="BF1706">
            <v>0</v>
          </cell>
          <cell r="BG1706">
            <v>0</v>
          </cell>
        </row>
        <row r="1707">
          <cell r="A1707">
            <v>76018</v>
          </cell>
          <cell r="B1707">
            <v>690</v>
          </cell>
          <cell r="D1707">
            <v>100</v>
          </cell>
          <cell r="E1707" t="str">
            <v>5300098103</v>
          </cell>
          <cell r="F1707" t="str">
            <v>0</v>
          </cell>
          <cell r="G1707" t="str">
            <v>6935991-9</v>
          </cell>
          <cell r="H1707" t="str">
            <v>ﾌﾟﾚ-ﾄ ｱﾂｼ- M2860-2-2</v>
          </cell>
          <cell r="I1707" t="str">
            <v>473440-2</v>
          </cell>
          <cell r="J1707" t="str">
            <v>（株）光真製作所</v>
          </cell>
          <cell r="K1707" t="str">
            <v>3480</v>
          </cell>
          <cell r="L1707" t="str">
            <v>3480</v>
          </cell>
          <cell r="M1707" t="str">
            <v>3H7</v>
          </cell>
          <cell r="N1707" t="str">
            <v>野田</v>
          </cell>
          <cell r="O1707" t="str">
            <v>野田係</v>
          </cell>
          <cell r="P1707" t="str">
            <v>x</v>
          </cell>
          <cell r="Q1707" t="str">
            <v>JP</v>
          </cell>
          <cell r="S1707">
            <v>1</v>
          </cell>
          <cell r="T1707">
            <v>1</v>
          </cell>
          <cell r="U1707" t="str">
            <v>V0</v>
          </cell>
          <cell r="V1707" t="str">
            <v>0001</v>
          </cell>
          <cell r="W1707">
            <v>25</v>
          </cell>
          <cell r="X1707">
            <v>1</v>
          </cell>
          <cell r="Y1707" t="str">
            <v>JPY</v>
          </cell>
          <cell r="Z1707" t="str">
            <v>2006/04/01</v>
          </cell>
          <cell r="AA1707" t="str">
            <v>9999/12/31</v>
          </cell>
          <cell r="AC1707">
            <v>69000</v>
          </cell>
          <cell r="AD1707">
            <v>100</v>
          </cell>
          <cell r="AE1707">
            <v>690</v>
          </cell>
          <cell r="AF1707">
            <v>690</v>
          </cell>
          <cell r="AG1707">
            <v>690</v>
          </cell>
          <cell r="AH1707" t="str">
            <v>PC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0</v>
          </cell>
          <cell r="AP1707">
            <v>0</v>
          </cell>
          <cell r="AQ1707">
            <v>1</v>
          </cell>
          <cell r="AR1707">
            <v>0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 t="str">
            <v>2006/04/01</v>
          </cell>
          <cell r="AZ1707" t="str">
            <v>9999/12/31</v>
          </cell>
          <cell r="BA1707">
            <v>99999</v>
          </cell>
          <cell r="BB1707">
            <v>69092</v>
          </cell>
          <cell r="BC1707">
            <v>0</v>
          </cell>
          <cell r="BD1707">
            <v>0</v>
          </cell>
          <cell r="BE1707">
            <v>0</v>
          </cell>
          <cell r="BF1707">
            <v>0</v>
          </cell>
          <cell r="BG1707">
            <v>0</v>
          </cell>
        </row>
        <row r="1708">
          <cell r="A1708">
            <v>76015</v>
          </cell>
          <cell r="B1708">
            <v>396</v>
          </cell>
          <cell r="D1708">
            <v>100</v>
          </cell>
          <cell r="E1708" t="str">
            <v>5300098100</v>
          </cell>
          <cell r="F1708" t="str">
            <v>0</v>
          </cell>
          <cell r="G1708" t="str">
            <v>6935992-7</v>
          </cell>
          <cell r="H1708" t="str">
            <v>ﾚﾊﾞ- ｱﾂｼ-,ﾄﾞﾗｲﾌﾞ M2860-3</v>
          </cell>
          <cell r="I1708" t="str">
            <v>473440-2</v>
          </cell>
          <cell r="J1708" t="str">
            <v>（株）光真製作所</v>
          </cell>
          <cell r="K1708" t="str">
            <v>3480</v>
          </cell>
          <cell r="L1708" t="str">
            <v>3480</v>
          </cell>
          <cell r="M1708" t="str">
            <v>3H7</v>
          </cell>
          <cell r="N1708" t="str">
            <v>野田</v>
          </cell>
          <cell r="O1708" t="str">
            <v>野田係</v>
          </cell>
          <cell r="P1708" t="str">
            <v>x</v>
          </cell>
          <cell r="Q1708" t="str">
            <v>JP</v>
          </cell>
          <cell r="S1708">
            <v>1</v>
          </cell>
          <cell r="T1708">
            <v>1</v>
          </cell>
          <cell r="U1708" t="str">
            <v>V0</v>
          </cell>
          <cell r="V1708" t="str">
            <v>0001</v>
          </cell>
          <cell r="W1708">
            <v>25</v>
          </cell>
          <cell r="X1708">
            <v>1</v>
          </cell>
          <cell r="Y1708" t="str">
            <v>JPY</v>
          </cell>
          <cell r="Z1708" t="str">
            <v>2006/04/01</v>
          </cell>
          <cell r="AA1708" t="str">
            <v>9999/12/31</v>
          </cell>
          <cell r="AC1708">
            <v>39600</v>
          </cell>
          <cell r="AD1708">
            <v>100</v>
          </cell>
          <cell r="AE1708">
            <v>396</v>
          </cell>
          <cell r="AF1708">
            <v>396</v>
          </cell>
          <cell r="AG1708">
            <v>396</v>
          </cell>
          <cell r="AH1708" t="str">
            <v>PC</v>
          </cell>
          <cell r="AI1708">
            <v>0</v>
          </cell>
          <cell r="AJ1708">
            <v>0</v>
          </cell>
          <cell r="AK1708">
            <v>0</v>
          </cell>
          <cell r="AL1708">
            <v>0</v>
          </cell>
          <cell r="AM1708">
            <v>0</v>
          </cell>
          <cell r="AN1708">
            <v>0</v>
          </cell>
          <cell r="AO1708">
            <v>0</v>
          </cell>
          <cell r="AP1708">
            <v>0</v>
          </cell>
          <cell r="AQ1708">
            <v>1</v>
          </cell>
          <cell r="AR1708">
            <v>0</v>
          </cell>
          <cell r="AS1708">
            <v>0</v>
          </cell>
          <cell r="AT1708">
            <v>0</v>
          </cell>
          <cell r="AU1708">
            <v>0</v>
          </cell>
          <cell r="AV1708">
            <v>0</v>
          </cell>
          <cell r="AW1708">
            <v>0</v>
          </cell>
          <cell r="AX1708">
            <v>0</v>
          </cell>
          <cell r="AY1708" t="str">
            <v>2006/04/01</v>
          </cell>
          <cell r="AZ1708" t="str">
            <v>9999/12/31</v>
          </cell>
          <cell r="BA1708">
            <v>99999</v>
          </cell>
          <cell r="BB1708">
            <v>39692</v>
          </cell>
          <cell r="BC1708">
            <v>0</v>
          </cell>
          <cell r="BD1708">
            <v>0</v>
          </cell>
          <cell r="BE1708">
            <v>0</v>
          </cell>
          <cell r="BF1708">
            <v>0</v>
          </cell>
          <cell r="BG1708">
            <v>0</v>
          </cell>
        </row>
        <row r="1709">
          <cell r="A1709">
            <v>73554</v>
          </cell>
          <cell r="D1709">
            <v>100</v>
          </cell>
          <cell r="E1709" t="str">
            <v>5300076681</v>
          </cell>
          <cell r="F1709" t="str">
            <v>0</v>
          </cell>
          <cell r="G1709" t="str">
            <v>6936034-8</v>
          </cell>
          <cell r="H1709" t="str">
            <v>ｶﾊﾞ- ｱﾂｼ-,ﾊﾟｽ(1) M2671-2</v>
          </cell>
          <cell r="I1709" t="str">
            <v>473440-2</v>
          </cell>
          <cell r="J1709" t="str">
            <v>（株）光真製作所</v>
          </cell>
          <cell r="K1709" t="str">
            <v>3480</v>
          </cell>
          <cell r="L1709" t="str">
            <v>3480</v>
          </cell>
          <cell r="M1709" t="str">
            <v>3H7</v>
          </cell>
          <cell r="N1709" t="str">
            <v>野田</v>
          </cell>
          <cell r="O1709" t="str">
            <v>野田係</v>
          </cell>
          <cell r="P1709" t="str">
            <v>x</v>
          </cell>
          <cell r="Q1709" t="str">
            <v>JP</v>
          </cell>
          <cell r="S1709">
            <v>1</v>
          </cell>
          <cell r="T1709">
            <v>1</v>
          </cell>
          <cell r="U1709" t="str">
            <v>V0</v>
          </cell>
          <cell r="V1709" t="str">
            <v>0001</v>
          </cell>
          <cell r="W1709">
            <v>29</v>
          </cell>
          <cell r="X1709">
            <v>1</v>
          </cell>
          <cell r="Y1709" t="str">
            <v>JPY</v>
          </cell>
          <cell r="Z1709" t="str">
            <v>2006/04/01</v>
          </cell>
          <cell r="AA1709" t="str">
            <v>9999/12/31</v>
          </cell>
          <cell r="AC1709">
            <v>360</v>
          </cell>
          <cell r="AD1709">
            <v>1</v>
          </cell>
          <cell r="AE1709">
            <v>360</v>
          </cell>
          <cell r="AG1709">
            <v>360</v>
          </cell>
          <cell r="AH1709" t="str">
            <v>PC</v>
          </cell>
          <cell r="AQ1709">
            <v>1</v>
          </cell>
          <cell r="AV1709">
            <v>0</v>
          </cell>
          <cell r="AY1709" t="str">
            <v>2006/04/01</v>
          </cell>
          <cell r="AZ1709" t="str">
            <v>9999/12/31</v>
          </cell>
          <cell r="BA1709">
            <v>99999999</v>
          </cell>
          <cell r="BB1709">
            <v>373</v>
          </cell>
        </row>
        <row r="1710">
          <cell r="A1710">
            <v>47211</v>
          </cell>
          <cell r="D1710">
            <v>100</v>
          </cell>
          <cell r="E1710" t="str">
            <v>5300084974</v>
          </cell>
          <cell r="F1710" t="str">
            <v>0</v>
          </cell>
          <cell r="G1710" t="str">
            <v>6949821-8</v>
          </cell>
          <cell r="H1710" t="str">
            <v>ﾌﾚ-ﾑ ｱﾂｼ-(1) M2504O-3</v>
          </cell>
          <cell r="I1710" t="str">
            <v>473440-2</v>
          </cell>
          <cell r="J1710" t="str">
            <v>（株）光真製作所</v>
          </cell>
          <cell r="K1710" t="str">
            <v>3480</v>
          </cell>
          <cell r="L1710" t="str">
            <v>3480</v>
          </cell>
          <cell r="M1710" t="str">
            <v>2G2</v>
          </cell>
          <cell r="N1710" t="str">
            <v>伊藤康</v>
          </cell>
          <cell r="O1710" t="str">
            <v>野田係</v>
          </cell>
          <cell r="P1710" t="str">
            <v>x</v>
          </cell>
          <cell r="Q1710" t="str">
            <v>JP</v>
          </cell>
          <cell r="S1710">
            <v>1</v>
          </cell>
          <cell r="T1710">
            <v>1</v>
          </cell>
          <cell r="U1710" t="str">
            <v>V0</v>
          </cell>
          <cell r="V1710" t="str">
            <v>0001</v>
          </cell>
          <cell r="W1710">
            <v>25</v>
          </cell>
          <cell r="X1710">
            <v>1</v>
          </cell>
          <cell r="Y1710" t="str">
            <v>JPY</v>
          </cell>
          <cell r="Z1710" t="str">
            <v>2006/04/01</v>
          </cell>
          <cell r="AA1710" t="str">
            <v>9999/12/31</v>
          </cell>
          <cell r="AC1710">
            <v>1500</v>
          </cell>
          <cell r="AD1710">
            <v>1</v>
          </cell>
          <cell r="AE1710">
            <v>1500</v>
          </cell>
          <cell r="AG1710">
            <v>1500</v>
          </cell>
          <cell r="AH1710" t="str">
            <v>PC</v>
          </cell>
          <cell r="AQ1710">
            <v>1</v>
          </cell>
          <cell r="AV1710">
            <v>0</v>
          </cell>
          <cell r="AY1710" t="str">
            <v>2006/04/01</v>
          </cell>
          <cell r="AZ1710" t="str">
            <v>9999/12/31</v>
          </cell>
          <cell r="BA1710">
            <v>99999999</v>
          </cell>
          <cell r="BB1710">
            <v>1500</v>
          </cell>
        </row>
        <row r="1711">
          <cell r="A1711">
            <v>78174</v>
          </cell>
          <cell r="E1711" t="str">
            <v>5300107917</v>
          </cell>
          <cell r="F1711" t="str">
            <v>0</v>
          </cell>
          <cell r="G1711" t="str">
            <v>6950287-8</v>
          </cell>
          <cell r="H1711" t="str">
            <v>ﾌﾞﾗｹﾂﾄ ｱﾂｼ-,PU M3040N</v>
          </cell>
          <cell r="I1711" t="str">
            <v>473440-2</v>
          </cell>
          <cell r="J1711" t="str">
            <v>（株）光真製作所</v>
          </cell>
          <cell r="K1711" t="str">
            <v>3480</v>
          </cell>
          <cell r="L1711" t="str">
            <v>3480</v>
          </cell>
          <cell r="M1711" t="str">
            <v>3H7</v>
          </cell>
          <cell r="N1711" t="str">
            <v>野田</v>
          </cell>
          <cell r="O1711" t="str">
            <v>野田係</v>
          </cell>
          <cell r="Q1711" t="str">
            <v>JP</v>
          </cell>
          <cell r="S1711">
            <v>1</v>
          </cell>
          <cell r="T1711">
            <v>1</v>
          </cell>
          <cell r="U1711" t="str">
            <v>V0</v>
          </cell>
          <cell r="V1711" t="str">
            <v>0001</v>
          </cell>
          <cell r="W1711">
            <v>50</v>
          </cell>
          <cell r="X1711">
            <v>1</v>
          </cell>
          <cell r="Y1711" t="str">
            <v>JPY</v>
          </cell>
          <cell r="Z1711" t="str">
            <v>2006/04/01</v>
          </cell>
          <cell r="AA1711" t="str">
            <v>9999/12/31</v>
          </cell>
          <cell r="AC1711">
            <v>550</v>
          </cell>
          <cell r="AD1711">
            <v>1</v>
          </cell>
          <cell r="AE1711">
            <v>550</v>
          </cell>
          <cell r="AG1711">
            <v>550</v>
          </cell>
          <cell r="AH1711" t="str">
            <v>PC</v>
          </cell>
          <cell r="AQ1711">
            <v>1</v>
          </cell>
          <cell r="AV1711">
            <v>0</v>
          </cell>
          <cell r="AY1711" t="str">
            <v>2006/04/01</v>
          </cell>
          <cell r="AZ1711" t="str">
            <v>9999/12/31</v>
          </cell>
          <cell r="BA1711">
            <v>99999999</v>
          </cell>
          <cell r="BB1711">
            <v>550</v>
          </cell>
        </row>
        <row r="1712">
          <cell r="A1712">
            <v>78175</v>
          </cell>
          <cell r="E1712" t="str">
            <v>5300107918</v>
          </cell>
          <cell r="F1712" t="str">
            <v>0</v>
          </cell>
          <cell r="G1712" t="str">
            <v>6950472-2</v>
          </cell>
          <cell r="H1712" t="str">
            <v>ｶﾊﾞ- ｱﾂｼ-,ﾌｱﾝ M3040N</v>
          </cell>
          <cell r="I1712" t="str">
            <v>473440-2</v>
          </cell>
          <cell r="J1712" t="str">
            <v>（株）光真製作所</v>
          </cell>
          <cell r="K1712" t="str">
            <v>3480</v>
          </cell>
          <cell r="L1712" t="str">
            <v>3480</v>
          </cell>
          <cell r="M1712" t="str">
            <v>3H7</v>
          </cell>
          <cell r="N1712" t="str">
            <v>野田</v>
          </cell>
          <cell r="O1712" t="str">
            <v>野田係</v>
          </cell>
          <cell r="Q1712" t="str">
            <v>JP</v>
          </cell>
          <cell r="S1712">
            <v>1</v>
          </cell>
          <cell r="T1712">
            <v>1</v>
          </cell>
          <cell r="U1712" t="str">
            <v>V0</v>
          </cell>
          <cell r="V1712" t="str">
            <v>0001</v>
          </cell>
          <cell r="W1712">
            <v>50</v>
          </cell>
          <cell r="X1712">
            <v>1</v>
          </cell>
          <cell r="Y1712" t="str">
            <v>JPY</v>
          </cell>
          <cell r="Z1712" t="str">
            <v>2006/04/01</v>
          </cell>
          <cell r="AA1712" t="str">
            <v>9999/12/31</v>
          </cell>
          <cell r="AC1712">
            <v>1726</v>
          </cell>
          <cell r="AD1712">
            <v>1</v>
          </cell>
          <cell r="AE1712">
            <v>1726</v>
          </cell>
          <cell r="AG1712">
            <v>1726</v>
          </cell>
          <cell r="AH1712" t="str">
            <v>PC</v>
          </cell>
          <cell r="AQ1712">
            <v>1</v>
          </cell>
          <cell r="AV1712">
            <v>0</v>
          </cell>
          <cell r="AY1712" t="str">
            <v>2006/04/01</v>
          </cell>
          <cell r="AZ1712" t="str">
            <v>9999/12/31</v>
          </cell>
          <cell r="BA1712">
            <v>99999999</v>
          </cell>
          <cell r="BB1712">
            <v>1726</v>
          </cell>
        </row>
        <row r="1713">
          <cell r="A1713">
            <v>73616</v>
          </cell>
          <cell r="D1713">
            <v>100</v>
          </cell>
          <cell r="E1713" t="str">
            <v>5300076848</v>
          </cell>
          <cell r="F1713" t="str">
            <v>0</v>
          </cell>
          <cell r="G1713" t="str">
            <v>6950473-0</v>
          </cell>
          <cell r="H1713" t="str">
            <v>ｽﾄﾂﾊﾟ ｱﾂｼ-,ｺﾑ(2) M3040Q</v>
          </cell>
          <cell r="I1713" t="str">
            <v>473440-2</v>
          </cell>
          <cell r="J1713" t="str">
            <v>（株）光真製作所</v>
          </cell>
          <cell r="K1713" t="str">
            <v>3480</v>
          </cell>
          <cell r="L1713" t="str">
            <v>3480</v>
          </cell>
          <cell r="M1713" t="str">
            <v>3H7</v>
          </cell>
          <cell r="N1713" t="str">
            <v>野田</v>
          </cell>
          <cell r="O1713" t="str">
            <v>野田係</v>
          </cell>
          <cell r="P1713" t="str">
            <v>x</v>
          </cell>
          <cell r="Q1713" t="str">
            <v>JP</v>
          </cell>
          <cell r="S1713">
            <v>1</v>
          </cell>
          <cell r="T1713">
            <v>1</v>
          </cell>
          <cell r="U1713" t="str">
            <v>V0</v>
          </cell>
          <cell r="V1713" t="str">
            <v>0001</v>
          </cell>
          <cell r="W1713">
            <v>25</v>
          </cell>
          <cell r="X1713">
            <v>1</v>
          </cell>
          <cell r="Y1713" t="str">
            <v>JPY</v>
          </cell>
          <cell r="Z1713" t="str">
            <v>2006/04/01</v>
          </cell>
          <cell r="AA1713" t="str">
            <v>9999/12/31</v>
          </cell>
          <cell r="AC1713">
            <v>609</v>
          </cell>
          <cell r="AD1713">
            <v>1</v>
          </cell>
          <cell r="AE1713">
            <v>609</v>
          </cell>
          <cell r="AG1713">
            <v>609</v>
          </cell>
          <cell r="AH1713" t="str">
            <v>PC</v>
          </cell>
          <cell r="AQ1713">
            <v>1</v>
          </cell>
          <cell r="AV1713">
            <v>0</v>
          </cell>
          <cell r="AY1713" t="str">
            <v>2006/04/01</v>
          </cell>
          <cell r="AZ1713" t="str">
            <v>9999/12/31</v>
          </cell>
          <cell r="BA1713">
            <v>99999999</v>
          </cell>
          <cell r="BB1713">
            <v>609</v>
          </cell>
        </row>
        <row r="1714">
          <cell r="A1714">
            <v>53614</v>
          </cell>
          <cell r="E1714" t="str">
            <v>5300099870</v>
          </cell>
          <cell r="F1714" t="str">
            <v>0</v>
          </cell>
          <cell r="G1714" t="str">
            <v>6950611-3</v>
          </cell>
          <cell r="H1714" t="str">
            <v>ﾍﾞ-ｽ ｱﾂｼ- S-1  M3240</v>
          </cell>
          <cell r="I1714" t="str">
            <v>473440-2</v>
          </cell>
          <cell r="J1714" t="str">
            <v>（株）光真製作所</v>
          </cell>
          <cell r="K1714" t="str">
            <v>3480</v>
          </cell>
          <cell r="L1714" t="str">
            <v>3480</v>
          </cell>
          <cell r="M1714" t="str">
            <v>2G2</v>
          </cell>
          <cell r="N1714" t="str">
            <v>伊藤康</v>
          </cell>
          <cell r="O1714" t="str">
            <v>野田係</v>
          </cell>
          <cell r="P1714" t="str">
            <v>x</v>
          </cell>
          <cell r="Q1714" t="str">
            <v>JP</v>
          </cell>
          <cell r="S1714">
            <v>1</v>
          </cell>
          <cell r="T1714">
            <v>1</v>
          </cell>
          <cell r="U1714" t="str">
            <v>V0</v>
          </cell>
          <cell r="V1714" t="str">
            <v>0001</v>
          </cell>
          <cell r="W1714">
            <v>25</v>
          </cell>
          <cell r="X1714">
            <v>1</v>
          </cell>
          <cell r="Y1714" t="str">
            <v>JPY</v>
          </cell>
          <cell r="Z1714" t="str">
            <v>2006/04/01</v>
          </cell>
          <cell r="AA1714" t="str">
            <v>9999/12/31</v>
          </cell>
          <cell r="AC1714">
            <v>2900</v>
          </cell>
          <cell r="AD1714">
            <v>1</v>
          </cell>
          <cell r="AE1714">
            <v>2900</v>
          </cell>
          <cell r="AG1714">
            <v>2900</v>
          </cell>
          <cell r="AH1714" t="str">
            <v>PC</v>
          </cell>
          <cell r="AQ1714">
            <v>1</v>
          </cell>
          <cell r="AV1714">
            <v>0</v>
          </cell>
          <cell r="AY1714" t="str">
            <v>2006/04/01</v>
          </cell>
          <cell r="AZ1714" t="str">
            <v>9999/12/31</v>
          </cell>
          <cell r="BA1714">
            <v>99999999</v>
          </cell>
          <cell r="BB1714">
            <v>2900</v>
          </cell>
        </row>
        <row r="1715">
          <cell r="A1715">
            <v>78176</v>
          </cell>
          <cell r="E1715" t="str">
            <v>5300107919</v>
          </cell>
          <cell r="F1715" t="str">
            <v>0</v>
          </cell>
          <cell r="G1715" t="str">
            <v>6965516-0</v>
          </cell>
          <cell r="H1715" t="str">
            <v>ｶｼﾒ ｱﾂｼ-,ﾎﾙﾀﾞBID M901DA-4</v>
          </cell>
          <cell r="I1715" t="str">
            <v>473440-2</v>
          </cell>
          <cell r="J1715" t="str">
            <v>（株）光真製作所</v>
          </cell>
          <cell r="K1715" t="str">
            <v>3480</v>
          </cell>
          <cell r="L1715" t="str">
            <v>3480</v>
          </cell>
          <cell r="M1715" t="str">
            <v>3H7</v>
          </cell>
          <cell r="N1715" t="str">
            <v>野田</v>
          </cell>
          <cell r="O1715" t="str">
            <v>野田係</v>
          </cell>
          <cell r="Q1715" t="str">
            <v>JP</v>
          </cell>
          <cell r="S1715">
            <v>1</v>
          </cell>
          <cell r="T1715">
            <v>1</v>
          </cell>
          <cell r="U1715" t="str">
            <v>V0</v>
          </cell>
          <cell r="V1715" t="str">
            <v>0001</v>
          </cell>
          <cell r="W1715">
            <v>50</v>
          </cell>
          <cell r="X1715">
            <v>1</v>
          </cell>
          <cell r="Y1715" t="str">
            <v>JPY</v>
          </cell>
          <cell r="Z1715" t="str">
            <v>2006/04/01</v>
          </cell>
          <cell r="AA1715" t="str">
            <v>9999/12/31</v>
          </cell>
          <cell r="AC1715">
            <v>149</v>
          </cell>
          <cell r="AD1715">
            <v>1</v>
          </cell>
          <cell r="AE1715">
            <v>149</v>
          </cell>
          <cell r="AG1715">
            <v>149</v>
          </cell>
          <cell r="AH1715" t="str">
            <v>PC</v>
          </cell>
          <cell r="AQ1715">
            <v>1</v>
          </cell>
          <cell r="AV1715">
            <v>0</v>
          </cell>
          <cell r="AY1715" t="str">
            <v>2006/04/01</v>
          </cell>
          <cell r="AZ1715" t="str">
            <v>9999/12/31</v>
          </cell>
          <cell r="BA1715">
            <v>99999999</v>
          </cell>
          <cell r="BB1715">
            <v>149</v>
          </cell>
        </row>
        <row r="1716">
          <cell r="A1716">
            <v>78178</v>
          </cell>
          <cell r="E1716" t="str">
            <v>5300107921</v>
          </cell>
          <cell r="F1716" t="str">
            <v>0</v>
          </cell>
          <cell r="G1716" t="str">
            <v>6965549-6</v>
          </cell>
          <cell r="H1716" t="str">
            <v>ｶﾞｲﾄﾞ ｱﾂｼ-,ﾛ-ﾗ M735DA-4</v>
          </cell>
          <cell r="I1716" t="str">
            <v>473440-2</v>
          </cell>
          <cell r="J1716" t="str">
            <v>（株）光真製作所</v>
          </cell>
          <cell r="K1716" t="str">
            <v>3480</v>
          </cell>
          <cell r="L1716" t="str">
            <v>3480</v>
          </cell>
          <cell r="M1716" t="str">
            <v>3H7</v>
          </cell>
          <cell r="N1716" t="str">
            <v>野田</v>
          </cell>
          <cell r="O1716" t="str">
            <v>野田係</v>
          </cell>
          <cell r="Q1716" t="str">
            <v>JP</v>
          </cell>
          <cell r="S1716">
            <v>1</v>
          </cell>
          <cell r="T1716">
            <v>1</v>
          </cell>
          <cell r="U1716" t="str">
            <v>V0</v>
          </cell>
          <cell r="V1716" t="str">
            <v>0001</v>
          </cell>
          <cell r="W1716">
            <v>50</v>
          </cell>
          <cell r="X1716">
            <v>1</v>
          </cell>
          <cell r="Y1716" t="str">
            <v>JPY</v>
          </cell>
          <cell r="Z1716" t="str">
            <v>2006/04/01</v>
          </cell>
          <cell r="AA1716" t="str">
            <v>9999/12/31</v>
          </cell>
          <cell r="AC1716">
            <v>566</v>
          </cell>
          <cell r="AD1716">
            <v>1</v>
          </cell>
          <cell r="AE1716">
            <v>566</v>
          </cell>
          <cell r="AG1716">
            <v>566</v>
          </cell>
          <cell r="AH1716" t="str">
            <v>PC</v>
          </cell>
          <cell r="AQ1716">
            <v>1</v>
          </cell>
          <cell r="AV1716">
            <v>0</v>
          </cell>
          <cell r="AY1716" t="str">
            <v>2006/04/01</v>
          </cell>
          <cell r="AZ1716" t="str">
            <v>9999/12/31</v>
          </cell>
          <cell r="BA1716">
            <v>99999999</v>
          </cell>
          <cell r="BB1716">
            <v>566</v>
          </cell>
        </row>
        <row r="1717">
          <cell r="A1717">
            <v>78179</v>
          </cell>
          <cell r="E1717" t="str">
            <v>5300107922</v>
          </cell>
          <cell r="F1717" t="str">
            <v>0</v>
          </cell>
          <cell r="G1717" t="str">
            <v>6965551-8</v>
          </cell>
          <cell r="H1717" t="str">
            <v>ﾌﾞﾗｹﾂﾄ ｱﾂｼ-(1) M735DA-4</v>
          </cell>
          <cell r="I1717" t="str">
            <v>473440-2</v>
          </cell>
          <cell r="J1717" t="str">
            <v>（株）光真製作所</v>
          </cell>
          <cell r="K1717" t="str">
            <v>3480</v>
          </cell>
          <cell r="L1717" t="str">
            <v>3480</v>
          </cell>
          <cell r="M1717" t="str">
            <v>3H7</v>
          </cell>
          <cell r="N1717" t="str">
            <v>野田</v>
          </cell>
          <cell r="O1717" t="str">
            <v>野田係</v>
          </cell>
          <cell r="Q1717" t="str">
            <v>JP</v>
          </cell>
          <cell r="S1717">
            <v>1</v>
          </cell>
          <cell r="T1717">
            <v>1</v>
          </cell>
          <cell r="U1717" t="str">
            <v>V0</v>
          </cell>
          <cell r="V1717" t="str">
            <v>0001</v>
          </cell>
          <cell r="W1717">
            <v>50</v>
          </cell>
          <cell r="X1717">
            <v>1</v>
          </cell>
          <cell r="Y1717" t="str">
            <v>JPY</v>
          </cell>
          <cell r="Z1717" t="str">
            <v>2006/04/01</v>
          </cell>
          <cell r="AA1717" t="str">
            <v>9999/12/31</v>
          </cell>
          <cell r="AC1717">
            <v>471</v>
          </cell>
          <cell r="AD1717">
            <v>1</v>
          </cell>
          <cell r="AE1717">
            <v>471</v>
          </cell>
          <cell r="AG1717">
            <v>471</v>
          </cell>
          <cell r="AH1717" t="str">
            <v>PC</v>
          </cell>
          <cell r="AQ1717">
            <v>1</v>
          </cell>
          <cell r="AV1717">
            <v>0</v>
          </cell>
          <cell r="AY1717" t="str">
            <v>2006/04/01</v>
          </cell>
          <cell r="AZ1717" t="str">
            <v>9999/12/31</v>
          </cell>
          <cell r="BA1717">
            <v>99999999</v>
          </cell>
          <cell r="BB1717">
            <v>471</v>
          </cell>
        </row>
        <row r="1718">
          <cell r="A1718">
            <v>74903</v>
          </cell>
          <cell r="B1718">
            <v>215</v>
          </cell>
          <cell r="D1718">
            <v>100</v>
          </cell>
          <cell r="E1718" t="str">
            <v>5300086869</v>
          </cell>
          <cell r="F1718" t="str">
            <v>0</v>
          </cell>
          <cell r="G1718" t="str">
            <v>6965569-0</v>
          </cell>
          <cell r="H1718" t="str">
            <v>ｶｼﾒ ｱﾂｼ-,ﾌﾟﾚ-ﾄ(2) M3218;(BID)</v>
          </cell>
          <cell r="I1718" t="str">
            <v>473440-2</v>
          </cell>
          <cell r="J1718" t="str">
            <v>（株）光真製作所</v>
          </cell>
          <cell r="K1718" t="str">
            <v>3480</v>
          </cell>
          <cell r="L1718" t="str">
            <v>3480</v>
          </cell>
          <cell r="M1718" t="str">
            <v>3H7</v>
          </cell>
          <cell r="N1718" t="str">
            <v>野田</v>
          </cell>
          <cell r="O1718" t="str">
            <v>野田係</v>
          </cell>
          <cell r="P1718" t="str">
            <v>x</v>
          </cell>
          <cell r="Q1718" t="str">
            <v>JP</v>
          </cell>
          <cell r="S1718">
            <v>1</v>
          </cell>
          <cell r="T1718">
            <v>1</v>
          </cell>
          <cell r="U1718" t="str">
            <v>V0</v>
          </cell>
          <cell r="V1718" t="str">
            <v>0001</v>
          </cell>
          <cell r="W1718">
            <v>25</v>
          </cell>
          <cell r="X1718">
            <v>1</v>
          </cell>
          <cell r="Y1718" t="str">
            <v>JPY</v>
          </cell>
          <cell r="Z1718" t="str">
            <v>2006/04/01</v>
          </cell>
          <cell r="AA1718" t="str">
            <v>9999/12/31</v>
          </cell>
          <cell r="AC1718">
            <v>215</v>
          </cell>
          <cell r="AD1718">
            <v>1</v>
          </cell>
          <cell r="AE1718">
            <v>215</v>
          </cell>
          <cell r="AF1718">
            <v>215</v>
          </cell>
          <cell r="AG1718">
            <v>215</v>
          </cell>
          <cell r="AH1718" t="str">
            <v>PC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0</v>
          </cell>
          <cell r="AP1718">
            <v>0</v>
          </cell>
          <cell r="AQ1718">
            <v>1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 t="str">
            <v>2006/04/01</v>
          </cell>
          <cell r="AZ1718" t="str">
            <v>9999/12/31</v>
          </cell>
          <cell r="BA1718">
            <v>99999999</v>
          </cell>
          <cell r="BB1718">
            <v>216</v>
          </cell>
          <cell r="BC1718">
            <v>0</v>
          </cell>
          <cell r="BD1718">
            <v>0</v>
          </cell>
          <cell r="BE1718">
            <v>0</v>
          </cell>
          <cell r="BF1718">
            <v>0</v>
          </cell>
          <cell r="BG1718">
            <v>0</v>
          </cell>
        </row>
        <row r="1719">
          <cell r="A1719">
            <v>78180</v>
          </cell>
          <cell r="E1719" t="str">
            <v>5300107923</v>
          </cell>
          <cell r="F1719" t="str">
            <v>0</v>
          </cell>
          <cell r="G1719" t="str">
            <v>6965654-9</v>
          </cell>
          <cell r="H1719" t="str">
            <v>ｶｼﾒ ｱﾂｼ-,ﾌﾟﾚ-ﾄ ｱｼﾞﾔｽﾄ</v>
          </cell>
          <cell r="I1719" t="str">
            <v>473440-2</v>
          </cell>
          <cell r="J1719" t="str">
            <v>（株）光真製作所</v>
          </cell>
          <cell r="K1719" t="str">
            <v>3480</v>
          </cell>
          <cell r="L1719" t="str">
            <v>3480</v>
          </cell>
          <cell r="M1719" t="str">
            <v>3H7</v>
          </cell>
          <cell r="N1719" t="str">
            <v>野田</v>
          </cell>
          <cell r="O1719" t="str">
            <v>野田係</v>
          </cell>
          <cell r="P1719" t="str">
            <v>x</v>
          </cell>
          <cell r="Q1719" t="str">
            <v>JP</v>
          </cell>
          <cell r="S1719">
            <v>1</v>
          </cell>
          <cell r="T1719">
            <v>1</v>
          </cell>
          <cell r="U1719" t="str">
            <v>V0</v>
          </cell>
          <cell r="V1719" t="str">
            <v>0001</v>
          </cell>
          <cell r="W1719">
            <v>50</v>
          </cell>
          <cell r="X1719">
            <v>1</v>
          </cell>
          <cell r="Y1719" t="str">
            <v>JPY</v>
          </cell>
          <cell r="Z1719" t="str">
            <v>2006/04/01</v>
          </cell>
          <cell r="AA1719" t="str">
            <v>9999/12/31</v>
          </cell>
          <cell r="AC1719">
            <v>120</v>
          </cell>
          <cell r="AD1719">
            <v>1</v>
          </cell>
          <cell r="AE1719">
            <v>120</v>
          </cell>
          <cell r="AG1719">
            <v>120</v>
          </cell>
          <cell r="AH1719" t="str">
            <v>PC</v>
          </cell>
          <cell r="AQ1719">
            <v>1</v>
          </cell>
          <cell r="AV1719">
            <v>0</v>
          </cell>
          <cell r="AY1719" t="str">
            <v>2006/04/01</v>
          </cell>
          <cell r="AZ1719" t="str">
            <v>9999/12/31</v>
          </cell>
          <cell r="BA1719">
            <v>99999999</v>
          </cell>
          <cell r="BB1719">
            <v>120</v>
          </cell>
        </row>
        <row r="1720">
          <cell r="A1720">
            <v>56896</v>
          </cell>
          <cell r="B1720">
            <v>7469</v>
          </cell>
          <cell r="D1720">
            <v>100</v>
          </cell>
          <cell r="E1720" t="str">
            <v>5300105591</v>
          </cell>
          <cell r="F1720" t="str">
            <v>0</v>
          </cell>
          <cell r="G1720" t="str">
            <v>6965656-5</v>
          </cell>
          <cell r="H1720" t="str">
            <v>ｶｼﾒ ｱﾂｼ- M3230B</v>
          </cell>
          <cell r="I1720" t="str">
            <v>473440-2</v>
          </cell>
          <cell r="J1720" t="str">
            <v>（株）光真製作所</v>
          </cell>
          <cell r="K1720" t="str">
            <v>3480</v>
          </cell>
          <cell r="L1720" t="str">
            <v>3480</v>
          </cell>
          <cell r="M1720" t="str">
            <v>2G2</v>
          </cell>
          <cell r="N1720" t="str">
            <v>伊藤康</v>
          </cell>
          <cell r="O1720" t="str">
            <v>野田係</v>
          </cell>
          <cell r="P1720" t="str">
            <v>x</v>
          </cell>
          <cell r="Q1720" t="str">
            <v>JP</v>
          </cell>
          <cell r="S1720">
            <v>1</v>
          </cell>
          <cell r="T1720">
            <v>1</v>
          </cell>
          <cell r="U1720" t="str">
            <v>V0</v>
          </cell>
          <cell r="V1720" t="str">
            <v>0001</v>
          </cell>
          <cell r="W1720">
            <v>29</v>
          </cell>
          <cell r="X1720">
            <v>1</v>
          </cell>
          <cell r="Y1720" t="str">
            <v>JPY</v>
          </cell>
          <cell r="Z1720" t="str">
            <v>2006/04/01</v>
          </cell>
          <cell r="AA1720" t="str">
            <v>9999/12/31</v>
          </cell>
          <cell r="AC1720">
            <v>7469</v>
          </cell>
          <cell r="AD1720">
            <v>1</v>
          </cell>
          <cell r="AE1720">
            <v>7469</v>
          </cell>
          <cell r="AF1720">
            <v>7469</v>
          </cell>
          <cell r="AG1720">
            <v>7469</v>
          </cell>
          <cell r="AH1720" t="str">
            <v>PC</v>
          </cell>
          <cell r="AI1720">
            <v>0</v>
          </cell>
          <cell r="AJ1720">
            <v>0</v>
          </cell>
          <cell r="AK1720">
            <v>0</v>
          </cell>
          <cell r="AL1720">
            <v>0</v>
          </cell>
          <cell r="AM1720">
            <v>0</v>
          </cell>
          <cell r="AN1720">
            <v>0</v>
          </cell>
          <cell r="AO1720">
            <v>0</v>
          </cell>
          <cell r="AP1720">
            <v>0</v>
          </cell>
          <cell r="AQ1720">
            <v>1</v>
          </cell>
          <cell r="AR1720">
            <v>0</v>
          </cell>
          <cell r="AS1720">
            <v>0</v>
          </cell>
          <cell r="AT1720">
            <v>0</v>
          </cell>
          <cell r="AU1720">
            <v>0</v>
          </cell>
          <cell r="AV1720">
            <v>0</v>
          </cell>
          <cell r="AW1720">
            <v>0</v>
          </cell>
          <cell r="AX1720">
            <v>0</v>
          </cell>
          <cell r="AY1720" t="str">
            <v>2006/04/01</v>
          </cell>
          <cell r="AZ1720" t="str">
            <v>9999/12/31</v>
          </cell>
          <cell r="BA1720">
            <v>99999</v>
          </cell>
          <cell r="BB1720">
            <v>7469</v>
          </cell>
          <cell r="BC1720">
            <v>0</v>
          </cell>
          <cell r="BD1720">
            <v>0</v>
          </cell>
          <cell r="BE1720">
            <v>0</v>
          </cell>
          <cell r="BF1720">
            <v>0</v>
          </cell>
          <cell r="BG1720">
            <v>0</v>
          </cell>
        </row>
        <row r="1721">
          <cell r="A1721">
            <v>54886</v>
          </cell>
          <cell r="E1721" t="str">
            <v>5300102128</v>
          </cell>
          <cell r="F1721" t="str">
            <v>0</v>
          </cell>
          <cell r="G1721" t="str">
            <v>6965666-2</v>
          </cell>
          <cell r="H1721" t="str">
            <v>ｶｼﾒ ｱﾂｼ-,ﾌﾟﾚ-ﾄ(R2) M3229</v>
          </cell>
          <cell r="I1721" t="str">
            <v>473440-2</v>
          </cell>
          <cell r="J1721" t="str">
            <v>（株）光真製作所</v>
          </cell>
          <cell r="K1721" t="str">
            <v>3480</v>
          </cell>
          <cell r="L1721" t="str">
            <v>3480</v>
          </cell>
          <cell r="M1721" t="str">
            <v>2G2</v>
          </cell>
          <cell r="N1721" t="str">
            <v>伊藤康</v>
          </cell>
          <cell r="O1721" t="str">
            <v>野田係</v>
          </cell>
          <cell r="P1721" t="str">
            <v>x</v>
          </cell>
          <cell r="Q1721" t="str">
            <v>JP</v>
          </cell>
          <cell r="S1721">
            <v>1</v>
          </cell>
          <cell r="T1721">
            <v>1</v>
          </cell>
          <cell r="U1721" t="str">
            <v>V0</v>
          </cell>
          <cell r="V1721" t="str">
            <v>0001</v>
          </cell>
          <cell r="W1721">
            <v>29</v>
          </cell>
          <cell r="X1721">
            <v>1</v>
          </cell>
          <cell r="Y1721" t="str">
            <v>JPY</v>
          </cell>
          <cell r="Z1721" t="str">
            <v>2006/04/01</v>
          </cell>
          <cell r="AA1721" t="str">
            <v>9999/12/31</v>
          </cell>
          <cell r="AC1721">
            <v>509</v>
          </cell>
          <cell r="AD1721">
            <v>1</v>
          </cell>
          <cell r="AE1721">
            <v>509</v>
          </cell>
          <cell r="AG1721">
            <v>509</v>
          </cell>
          <cell r="AH1721" t="str">
            <v>PC</v>
          </cell>
          <cell r="AQ1721">
            <v>1</v>
          </cell>
          <cell r="AV1721">
            <v>0</v>
          </cell>
          <cell r="AY1721" t="str">
            <v>2006/04/01</v>
          </cell>
          <cell r="AZ1721" t="str">
            <v>9999/12/31</v>
          </cell>
          <cell r="BA1721">
            <v>99999999</v>
          </cell>
          <cell r="BB1721">
            <v>509</v>
          </cell>
        </row>
        <row r="1722">
          <cell r="A1722">
            <v>56897</v>
          </cell>
          <cell r="B1722">
            <v>6164</v>
          </cell>
          <cell r="D1722">
            <v>100</v>
          </cell>
          <cell r="E1722" t="str">
            <v>5300105592</v>
          </cell>
          <cell r="F1722" t="str">
            <v>0</v>
          </cell>
          <cell r="G1722" t="str">
            <v>6985322-0</v>
          </cell>
          <cell r="H1722" t="str">
            <v>ｶｼﾒ ｱﾂｼ-,ﾋﾝｼﾞ(2) M3230B</v>
          </cell>
          <cell r="I1722" t="str">
            <v>473440-2</v>
          </cell>
          <cell r="J1722" t="str">
            <v>（株）光真製作所</v>
          </cell>
          <cell r="K1722" t="str">
            <v>3480</v>
          </cell>
          <cell r="L1722" t="str">
            <v>3480</v>
          </cell>
          <cell r="M1722" t="str">
            <v>2G2</v>
          </cell>
          <cell r="N1722" t="str">
            <v>伊藤康</v>
          </cell>
          <cell r="O1722" t="str">
            <v>野田係</v>
          </cell>
          <cell r="P1722" t="str">
            <v>x</v>
          </cell>
          <cell r="Q1722" t="str">
            <v>JP</v>
          </cell>
          <cell r="S1722">
            <v>1</v>
          </cell>
          <cell r="T1722">
            <v>1</v>
          </cell>
          <cell r="U1722" t="str">
            <v>V0</v>
          </cell>
          <cell r="V1722" t="str">
            <v>0001</v>
          </cell>
          <cell r="W1722">
            <v>29</v>
          </cell>
          <cell r="X1722">
            <v>1</v>
          </cell>
          <cell r="Y1722" t="str">
            <v>JPY</v>
          </cell>
          <cell r="Z1722" t="str">
            <v>2006/04/01</v>
          </cell>
          <cell r="AA1722" t="str">
            <v>9999/12/31</v>
          </cell>
          <cell r="AC1722">
            <v>6164</v>
          </cell>
          <cell r="AD1722">
            <v>1</v>
          </cell>
          <cell r="AE1722">
            <v>6164</v>
          </cell>
          <cell r="AF1722">
            <v>6164</v>
          </cell>
          <cell r="AG1722">
            <v>6164</v>
          </cell>
          <cell r="AH1722" t="str">
            <v>PC</v>
          </cell>
          <cell r="AI1722">
            <v>0</v>
          </cell>
          <cell r="AJ1722">
            <v>0</v>
          </cell>
          <cell r="AK1722">
            <v>0</v>
          </cell>
          <cell r="AL1722">
            <v>0</v>
          </cell>
          <cell r="AM1722">
            <v>0</v>
          </cell>
          <cell r="AN1722">
            <v>0</v>
          </cell>
          <cell r="AO1722">
            <v>0</v>
          </cell>
          <cell r="AP1722">
            <v>0</v>
          </cell>
          <cell r="AQ1722">
            <v>1</v>
          </cell>
          <cell r="AR1722">
            <v>0</v>
          </cell>
          <cell r="AS1722">
            <v>0</v>
          </cell>
          <cell r="AT1722">
            <v>0</v>
          </cell>
          <cell r="AU1722">
            <v>0</v>
          </cell>
          <cell r="AV1722">
            <v>0</v>
          </cell>
          <cell r="AW1722">
            <v>0</v>
          </cell>
          <cell r="AX1722">
            <v>0</v>
          </cell>
          <cell r="AY1722" t="str">
            <v>2006/04/01</v>
          </cell>
          <cell r="AZ1722" t="str">
            <v>9999/12/31</v>
          </cell>
          <cell r="BA1722">
            <v>99999</v>
          </cell>
          <cell r="BB1722">
            <v>6164</v>
          </cell>
          <cell r="BC1722">
            <v>0</v>
          </cell>
          <cell r="BD1722">
            <v>0</v>
          </cell>
          <cell r="BE1722">
            <v>0</v>
          </cell>
          <cell r="BF1722">
            <v>0</v>
          </cell>
          <cell r="BG1722">
            <v>0</v>
          </cell>
        </row>
        <row r="1723">
          <cell r="A1723">
            <v>56898</v>
          </cell>
          <cell r="B1723">
            <v>6902</v>
          </cell>
          <cell r="D1723">
            <v>100</v>
          </cell>
          <cell r="E1723" t="str">
            <v>5300105594</v>
          </cell>
          <cell r="F1723" t="str">
            <v>0</v>
          </cell>
          <cell r="G1723" t="str">
            <v>6985339-5</v>
          </cell>
          <cell r="H1723" t="str">
            <v>ｶｼﾒ ｱﾂｼ-,ﾌﾟﾚ-ﾄ(R2) M3230B</v>
          </cell>
          <cell r="I1723" t="str">
            <v>473440-2</v>
          </cell>
          <cell r="J1723" t="str">
            <v>（株）光真製作所</v>
          </cell>
          <cell r="K1723" t="str">
            <v>3480</v>
          </cell>
          <cell r="L1723" t="str">
            <v>3480</v>
          </cell>
          <cell r="M1723" t="str">
            <v>2G2</v>
          </cell>
          <cell r="N1723" t="str">
            <v>伊藤康</v>
          </cell>
          <cell r="O1723" t="str">
            <v>野田係</v>
          </cell>
          <cell r="P1723" t="str">
            <v>x</v>
          </cell>
          <cell r="Q1723" t="str">
            <v>JP</v>
          </cell>
          <cell r="S1723">
            <v>1</v>
          </cell>
          <cell r="T1723">
            <v>1</v>
          </cell>
          <cell r="U1723" t="str">
            <v>V0</v>
          </cell>
          <cell r="V1723" t="str">
            <v>0001</v>
          </cell>
          <cell r="W1723">
            <v>29</v>
          </cell>
          <cell r="X1723">
            <v>1</v>
          </cell>
          <cell r="Y1723" t="str">
            <v>JPY</v>
          </cell>
          <cell r="Z1723" t="str">
            <v>2006/04/01</v>
          </cell>
          <cell r="AA1723" t="str">
            <v>9999/12/31</v>
          </cell>
          <cell r="AC1723">
            <v>6902</v>
          </cell>
          <cell r="AD1723">
            <v>1</v>
          </cell>
          <cell r="AE1723">
            <v>6902</v>
          </cell>
          <cell r="AF1723">
            <v>6902</v>
          </cell>
          <cell r="AG1723">
            <v>6902</v>
          </cell>
          <cell r="AH1723" t="str">
            <v>PC</v>
          </cell>
          <cell r="AI1723">
            <v>0</v>
          </cell>
          <cell r="AJ1723">
            <v>0</v>
          </cell>
          <cell r="AK1723">
            <v>0</v>
          </cell>
          <cell r="AL1723">
            <v>0</v>
          </cell>
          <cell r="AM1723">
            <v>0</v>
          </cell>
          <cell r="AN1723">
            <v>0</v>
          </cell>
          <cell r="AO1723">
            <v>0</v>
          </cell>
          <cell r="AP1723">
            <v>0</v>
          </cell>
          <cell r="AQ1723">
            <v>1</v>
          </cell>
          <cell r="AR1723">
            <v>0</v>
          </cell>
          <cell r="AS1723">
            <v>0</v>
          </cell>
          <cell r="AT1723">
            <v>0</v>
          </cell>
          <cell r="AU1723">
            <v>0</v>
          </cell>
          <cell r="AV1723">
            <v>0</v>
          </cell>
          <cell r="AW1723">
            <v>0</v>
          </cell>
          <cell r="AX1723">
            <v>0</v>
          </cell>
          <cell r="AY1723" t="str">
            <v>2006/04/01</v>
          </cell>
          <cell r="AZ1723" t="str">
            <v>9999/12/31</v>
          </cell>
          <cell r="BA1723">
            <v>99999</v>
          </cell>
          <cell r="BB1723">
            <v>6902</v>
          </cell>
          <cell r="BC1723">
            <v>0</v>
          </cell>
          <cell r="BD1723">
            <v>0</v>
          </cell>
          <cell r="BE1723">
            <v>0</v>
          </cell>
          <cell r="BF1723">
            <v>0</v>
          </cell>
          <cell r="BG1723">
            <v>0</v>
          </cell>
        </row>
        <row r="1724">
          <cell r="A1724">
            <v>54888</v>
          </cell>
          <cell r="B1724">
            <v>537</v>
          </cell>
          <cell r="E1724" t="str">
            <v>5300102130</v>
          </cell>
          <cell r="F1724" t="str">
            <v>0</v>
          </cell>
          <cell r="G1724" t="str">
            <v>6985468-5</v>
          </cell>
          <cell r="H1724" t="str">
            <v>ﾌﾟﾚ-ﾄ ｱﾂｼ-,R(3) M3230B</v>
          </cell>
          <cell r="I1724" t="str">
            <v>473440-2</v>
          </cell>
          <cell r="J1724" t="str">
            <v>（株）光真製作所</v>
          </cell>
          <cell r="K1724" t="str">
            <v>3480</v>
          </cell>
          <cell r="L1724" t="str">
            <v>3480</v>
          </cell>
          <cell r="M1724" t="str">
            <v>2G2</v>
          </cell>
          <cell r="N1724" t="str">
            <v>伊藤康</v>
          </cell>
          <cell r="O1724" t="str">
            <v>野田係</v>
          </cell>
          <cell r="P1724" t="str">
            <v>x</v>
          </cell>
          <cell r="Q1724" t="str">
            <v>JP</v>
          </cell>
          <cell r="S1724">
            <v>1</v>
          </cell>
          <cell r="T1724">
            <v>1</v>
          </cell>
          <cell r="U1724" t="str">
            <v>V0</v>
          </cell>
          <cell r="V1724" t="str">
            <v>0001</v>
          </cell>
          <cell r="W1724">
            <v>29</v>
          </cell>
          <cell r="X1724">
            <v>1</v>
          </cell>
          <cell r="Y1724" t="str">
            <v>JPY</v>
          </cell>
          <cell r="Z1724" t="str">
            <v>2006/04/01</v>
          </cell>
          <cell r="AA1724" t="str">
            <v>9999/12/31</v>
          </cell>
          <cell r="AC1724">
            <v>537</v>
          </cell>
          <cell r="AD1724">
            <v>1</v>
          </cell>
          <cell r="AE1724">
            <v>537</v>
          </cell>
          <cell r="AF1724">
            <v>537</v>
          </cell>
          <cell r="AG1724">
            <v>537</v>
          </cell>
          <cell r="AH1724" t="str">
            <v>PC</v>
          </cell>
          <cell r="AI1724">
            <v>0</v>
          </cell>
          <cell r="AJ1724">
            <v>0</v>
          </cell>
          <cell r="AK1724">
            <v>0</v>
          </cell>
          <cell r="AL1724">
            <v>0</v>
          </cell>
          <cell r="AM1724">
            <v>0</v>
          </cell>
          <cell r="AN1724">
            <v>0</v>
          </cell>
          <cell r="AO1724">
            <v>0</v>
          </cell>
          <cell r="AP1724">
            <v>0</v>
          </cell>
          <cell r="AQ1724">
            <v>1</v>
          </cell>
          <cell r="AR1724">
            <v>0</v>
          </cell>
          <cell r="AS1724">
            <v>0</v>
          </cell>
          <cell r="AT1724">
            <v>0</v>
          </cell>
          <cell r="AU1724">
            <v>0</v>
          </cell>
          <cell r="AV1724">
            <v>0</v>
          </cell>
          <cell r="AW1724">
            <v>0</v>
          </cell>
          <cell r="AX1724">
            <v>0</v>
          </cell>
          <cell r="AY1724" t="str">
            <v>2006/04/01</v>
          </cell>
          <cell r="AZ1724" t="str">
            <v>9999/12/31</v>
          </cell>
          <cell r="BA1724">
            <v>99999999</v>
          </cell>
          <cell r="BB1724">
            <v>537</v>
          </cell>
          <cell r="BC1724">
            <v>0</v>
          </cell>
          <cell r="BD1724">
            <v>0</v>
          </cell>
          <cell r="BE1724">
            <v>0</v>
          </cell>
          <cell r="BF1724">
            <v>0</v>
          </cell>
          <cell r="BG1724">
            <v>0</v>
          </cell>
        </row>
        <row r="1725">
          <cell r="A1725">
            <v>73717</v>
          </cell>
          <cell r="D1725">
            <v>100</v>
          </cell>
          <cell r="E1725" t="str">
            <v>5300077016</v>
          </cell>
          <cell r="F1725" t="str">
            <v>0</v>
          </cell>
          <cell r="G1725" t="str">
            <v>6989691-4</v>
          </cell>
          <cell r="H1725" t="str">
            <v>ﾎﾙﾀﾞ ｱﾂｼ-,ﾄﾚ- M2653-3</v>
          </cell>
          <cell r="I1725" t="str">
            <v>473440-2</v>
          </cell>
          <cell r="J1725" t="str">
            <v>（株）光真製作所</v>
          </cell>
          <cell r="K1725" t="str">
            <v>3480</v>
          </cell>
          <cell r="L1725" t="str">
            <v>3480</v>
          </cell>
          <cell r="M1725" t="str">
            <v>3H7</v>
          </cell>
          <cell r="N1725" t="str">
            <v>野田</v>
          </cell>
          <cell r="O1725" t="str">
            <v>野田係</v>
          </cell>
          <cell r="P1725" t="str">
            <v>x</v>
          </cell>
          <cell r="Q1725" t="str">
            <v>JP</v>
          </cell>
          <cell r="S1725">
            <v>1</v>
          </cell>
          <cell r="T1725">
            <v>1</v>
          </cell>
          <cell r="U1725" t="str">
            <v>V0</v>
          </cell>
          <cell r="V1725" t="str">
            <v>0001</v>
          </cell>
          <cell r="W1725">
            <v>29</v>
          </cell>
          <cell r="X1725">
            <v>1</v>
          </cell>
          <cell r="Y1725" t="str">
            <v>JPY</v>
          </cell>
          <cell r="Z1725" t="str">
            <v>2006/04/01</v>
          </cell>
          <cell r="AA1725" t="str">
            <v>9999/12/31</v>
          </cell>
          <cell r="AC1725">
            <v>630</v>
          </cell>
          <cell r="AD1725">
            <v>1</v>
          </cell>
          <cell r="AE1725">
            <v>630</v>
          </cell>
          <cell r="AG1725">
            <v>630</v>
          </cell>
          <cell r="AH1725" t="str">
            <v>PC</v>
          </cell>
          <cell r="AQ1725">
            <v>1</v>
          </cell>
          <cell r="AV1725">
            <v>0</v>
          </cell>
          <cell r="AY1725" t="str">
            <v>2006/04/01</v>
          </cell>
          <cell r="AZ1725" t="str">
            <v>9999/12/31</v>
          </cell>
          <cell r="BA1725">
            <v>99999999</v>
          </cell>
          <cell r="BB1725">
            <v>650</v>
          </cell>
        </row>
        <row r="1726">
          <cell r="A1726">
            <v>73788</v>
          </cell>
          <cell r="D1726">
            <v>100</v>
          </cell>
          <cell r="E1726" t="str">
            <v>5300077124</v>
          </cell>
          <cell r="F1726" t="str">
            <v>0</v>
          </cell>
          <cell r="G1726" t="str">
            <v>6990232-9</v>
          </cell>
          <cell r="H1726" t="str">
            <v>ﾌﾚ-ﾑ ｱﾂｼ-,ﾍﾞ-ｽ W M2653-3</v>
          </cell>
          <cell r="I1726" t="str">
            <v>473440-2</v>
          </cell>
          <cell r="J1726" t="str">
            <v>（株）光真製作所</v>
          </cell>
          <cell r="K1726" t="str">
            <v>3480</v>
          </cell>
          <cell r="L1726" t="str">
            <v>3480</v>
          </cell>
          <cell r="M1726" t="str">
            <v>3H7</v>
          </cell>
          <cell r="N1726" t="str">
            <v>野田</v>
          </cell>
          <cell r="O1726" t="str">
            <v>野田係</v>
          </cell>
          <cell r="P1726" t="str">
            <v>x</v>
          </cell>
          <cell r="Q1726" t="str">
            <v>JP</v>
          </cell>
          <cell r="S1726">
            <v>1</v>
          </cell>
          <cell r="T1726">
            <v>1</v>
          </cell>
          <cell r="U1726" t="str">
            <v>V0</v>
          </cell>
          <cell r="V1726" t="str">
            <v>0001</v>
          </cell>
          <cell r="W1726">
            <v>29</v>
          </cell>
          <cell r="X1726">
            <v>1</v>
          </cell>
          <cell r="Y1726" t="str">
            <v>JPY</v>
          </cell>
          <cell r="Z1726" t="str">
            <v>2006/04/01</v>
          </cell>
          <cell r="AA1726" t="str">
            <v>9999/12/31</v>
          </cell>
          <cell r="AC1726">
            <v>3500</v>
          </cell>
          <cell r="AD1726">
            <v>1</v>
          </cell>
          <cell r="AE1726">
            <v>3500</v>
          </cell>
          <cell r="AG1726">
            <v>3500</v>
          </cell>
          <cell r="AH1726" t="str">
            <v>PC</v>
          </cell>
          <cell r="AQ1726">
            <v>1</v>
          </cell>
          <cell r="AV1726">
            <v>0</v>
          </cell>
          <cell r="AY1726" t="str">
            <v>2006/04/01</v>
          </cell>
          <cell r="AZ1726" t="str">
            <v>9999/12/31</v>
          </cell>
          <cell r="BA1726">
            <v>99999999</v>
          </cell>
          <cell r="BB1726">
            <v>3586</v>
          </cell>
        </row>
        <row r="1727">
          <cell r="A1727">
            <v>48794</v>
          </cell>
          <cell r="B1727">
            <v>1898</v>
          </cell>
          <cell r="C1727">
            <v>1898</v>
          </cell>
          <cell r="D1727">
            <v>100</v>
          </cell>
          <cell r="E1727" t="str">
            <v>5300087734</v>
          </cell>
          <cell r="F1727" t="str">
            <v>0</v>
          </cell>
          <cell r="G1727" t="str">
            <v>6990885-8</v>
          </cell>
          <cell r="H1727" t="str">
            <v>ｼﾔﾂﾀ ｱﾂｼ- M3301-1-1</v>
          </cell>
          <cell r="I1727" t="str">
            <v>473440-2</v>
          </cell>
          <cell r="J1727" t="str">
            <v>（株）光真製作所</v>
          </cell>
          <cell r="K1727" t="str">
            <v>3480</v>
          </cell>
          <cell r="L1727" t="str">
            <v>3480</v>
          </cell>
          <cell r="M1727" t="str">
            <v>2G2</v>
          </cell>
          <cell r="N1727" t="str">
            <v>伊藤康</v>
          </cell>
          <cell r="O1727" t="str">
            <v>野田係</v>
          </cell>
          <cell r="P1727" t="str">
            <v>x</v>
          </cell>
          <cell r="Q1727" t="str">
            <v>JP</v>
          </cell>
          <cell r="S1727">
            <v>1</v>
          </cell>
          <cell r="T1727">
            <v>1</v>
          </cell>
          <cell r="U1727" t="str">
            <v>V0</v>
          </cell>
          <cell r="V1727" t="str">
            <v>0001</v>
          </cell>
          <cell r="W1727">
            <v>29</v>
          </cell>
          <cell r="X1727">
            <v>1</v>
          </cell>
          <cell r="Y1727" t="str">
            <v>JPY</v>
          </cell>
          <cell r="Z1727" t="str">
            <v>2006/04/01</v>
          </cell>
          <cell r="AA1727" t="str">
            <v>9999/12/31</v>
          </cell>
          <cell r="AC1727">
            <v>1898</v>
          </cell>
          <cell r="AD1727">
            <v>1</v>
          </cell>
          <cell r="AE1727">
            <v>1898</v>
          </cell>
          <cell r="AF1727">
            <v>1898</v>
          </cell>
          <cell r="AG1727">
            <v>1898</v>
          </cell>
          <cell r="AH1727" t="str">
            <v>PC</v>
          </cell>
          <cell r="AI1727">
            <v>0</v>
          </cell>
          <cell r="AJ1727">
            <v>0</v>
          </cell>
          <cell r="AK1727">
            <v>0</v>
          </cell>
          <cell r="AL1727">
            <v>0</v>
          </cell>
          <cell r="AM1727">
            <v>0</v>
          </cell>
          <cell r="AN1727">
            <v>0</v>
          </cell>
          <cell r="AO1727">
            <v>0</v>
          </cell>
          <cell r="AP1727">
            <v>0</v>
          </cell>
          <cell r="AQ1727">
            <v>1</v>
          </cell>
          <cell r="AR1727">
            <v>0</v>
          </cell>
          <cell r="AS1727">
            <v>0</v>
          </cell>
          <cell r="AT1727">
            <v>0</v>
          </cell>
          <cell r="AU1727">
            <v>0</v>
          </cell>
          <cell r="AV1727">
            <v>0</v>
          </cell>
          <cell r="AW1727">
            <v>0</v>
          </cell>
          <cell r="AX1727">
            <v>0</v>
          </cell>
          <cell r="AY1727" t="str">
            <v>2006/04/01</v>
          </cell>
          <cell r="AZ1727" t="str">
            <v>9999/12/31</v>
          </cell>
          <cell r="BA1727">
            <v>99999999</v>
          </cell>
          <cell r="BB1727">
            <v>1898</v>
          </cell>
          <cell r="BC1727">
            <v>0</v>
          </cell>
          <cell r="BD1727">
            <v>0</v>
          </cell>
          <cell r="BE1727">
            <v>0</v>
          </cell>
          <cell r="BF1727">
            <v>0</v>
          </cell>
          <cell r="BG1727">
            <v>0</v>
          </cell>
        </row>
        <row r="1728">
          <cell r="A1728">
            <v>57965</v>
          </cell>
          <cell r="B1728">
            <v>9800</v>
          </cell>
          <cell r="D1728">
            <v>100</v>
          </cell>
          <cell r="E1728" t="str">
            <v>5300110976</v>
          </cell>
          <cell r="F1728" t="str">
            <v>0</v>
          </cell>
          <cell r="G1728" t="str">
            <v>6991261-8</v>
          </cell>
          <cell r="H1728" t="str">
            <v>ｽﾄﾂﾊﾟ ｱﾂｼ-,ﾋﾟﾝ(R) M2956</v>
          </cell>
          <cell r="I1728" t="str">
            <v>473440-2</v>
          </cell>
          <cell r="J1728" t="str">
            <v>（株）光真製作所</v>
          </cell>
          <cell r="K1728" t="str">
            <v>3480</v>
          </cell>
          <cell r="L1728" t="str">
            <v>3480</v>
          </cell>
          <cell r="M1728" t="str">
            <v>2G2</v>
          </cell>
          <cell r="N1728" t="str">
            <v>伊藤康</v>
          </cell>
          <cell r="O1728" t="str">
            <v>野田係</v>
          </cell>
          <cell r="P1728" t="str">
            <v>x</v>
          </cell>
          <cell r="Q1728" t="str">
            <v>JP</v>
          </cell>
          <cell r="S1728">
            <v>1</v>
          </cell>
          <cell r="T1728">
            <v>1</v>
          </cell>
          <cell r="U1728" t="str">
            <v>V0</v>
          </cell>
          <cell r="V1728" t="str">
            <v>0001</v>
          </cell>
          <cell r="W1728">
            <v>44</v>
          </cell>
          <cell r="X1728">
            <v>1</v>
          </cell>
          <cell r="Y1728" t="str">
            <v>JPY</v>
          </cell>
          <cell r="Z1728" t="str">
            <v>2006/04/01</v>
          </cell>
          <cell r="AA1728" t="str">
            <v>9999/12/31</v>
          </cell>
          <cell r="AC1728">
            <v>9800</v>
          </cell>
          <cell r="AD1728">
            <v>1</v>
          </cell>
          <cell r="AE1728">
            <v>9800</v>
          </cell>
          <cell r="AF1728">
            <v>9800</v>
          </cell>
          <cell r="AG1728">
            <v>9800</v>
          </cell>
          <cell r="AH1728" t="str">
            <v>PC</v>
          </cell>
          <cell r="AI1728">
            <v>0</v>
          </cell>
          <cell r="AJ1728">
            <v>0</v>
          </cell>
          <cell r="AK1728">
            <v>0</v>
          </cell>
          <cell r="AL1728">
            <v>0</v>
          </cell>
          <cell r="AM1728">
            <v>0</v>
          </cell>
          <cell r="AN1728">
            <v>0</v>
          </cell>
          <cell r="AO1728">
            <v>0</v>
          </cell>
          <cell r="AP1728">
            <v>0</v>
          </cell>
          <cell r="AQ1728">
            <v>1</v>
          </cell>
          <cell r="AR1728">
            <v>0</v>
          </cell>
          <cell r="AS1728">
            <v>0</v>
          </cell>
          <cell r="AT1728">
            <v>0</v>
          </cell>
          <cell r="AU1728">
            <v>0</v>
          </cell>
          <cell r="AV1728">
            <v>0</v>
          </cell>
          <cell r="AW1728">
            <v>0</v>
          </cell>
          <cell r="AX1728">
            <v>0</v>
          </cell>
          <cell r="AY1728" t="str">
            <v>2006/04/01</v>
          </cell>
          <cell r="AZ1728" t="str">
            <v>9999/12/31</v>
          </cell>
          <cell r="BA1728">
            <v>99999999</v>
          </cell>
          <cell r="BB1728">
            <v>9800</v>
          </cell>
          <cell r="BC1728">
            <v>0</v>
          </cell>
          <cell r="BD1728">
            <v>0</v>
          </cell>
          <cell r="BE1728">
            <v>0</v>
          </cell>
          <cell r="BF1728">
            <v>0</v>
          </cell>
          <cell r="BG1728">
            <v>0</v>
          </cell>
        </row>
        <row r="1729">
          <cell r="A1729">
            <v>73863</v>
          </cell>
          <cell r="B1729">
            <v>3190</v>
          </cell>
          <cell r="D1729">
            <v>100</v>
          </cell>
          <cell r="E1729" t="str">
            <v>5300077256</v>
          </cell>
          <cell r="F1729" t="str">
            <v>0</v>
          </cell>
          <cell r="G1729" t="str">
            <v>6991280-4</v>
          </cell>
          <cell r="H1729" t="str">
            <v>ﾌﾚ-ﾑ ｱﾂｼ-,ﾊﾞｹﾂﾄ M2653-1</v>
          </cell>
          <cell r="I1729" t="str">
            <v>473440-2</v>
          </cell>
          <cell r="J1729" t="str">
            <v>（株）光真製作所</v>
          </cell>
          <cell r="K1729" t="str">
            <v>3480</v>
          </cell>
          <cell r="L1729" t="str">
            <v>3480</v>
          </cell>
          <cell r="M1729" t="str">
            <v>3H7</v>
          </cell>
          <cell r="N1729" t="str">
            <v>野田</v>
          </cell>
          <cell r="O1729" t="str">
            <v>野田係</v>
          </cell>
          <cell r="P1729" t="str">
            <v>x</v>
          </cell>
          <cell r="Q1729" t="str">
            <v>JP</v>
          </cell>
          <cell r="S1729">
            <v>1</v>
          </cell>
          <cell r="T1729">
            <v>1</v>
          </cell>
          <cell r="U1729" t="str">
            <v>V0</v>
          </cell>
          <cell r="V1729" t="str">
            <v>0001</v>
          </cell>
          <cell r="W1729">
            <v>25</v>
          </cell>
          <cell r="X1729">
            <v>1</v>
          </cell>
          <cell r="Y1729" t="str">
            <v>JPY</v>
          </cell>
          <cell r="Z1729" t="str">
            <v>2006/04/01</v>
          </cell>
          <cell r="AA1729" t="str">
            <v>9999/12/31</v>
          </cell>
          <cell r="AC1729">
            <v>3190</v>
          </cell>
          <cell r="AD1729">
            <v>1</v>
          </cell>
          <cell r="AE1729">
            <v>3190</v>
          </cell>
          <cell r="AF1729">
            <v>3190</v>
          </cell>
          <cell r="AG1729">
            <v>3190</v>
          </cell>
          <cell r="AH1729" t="str">
            <v>PC</v>
          </cell>
          <cell r="AI1729">
            <v>0</v>
          </cell>
          <cell r="AJ1729">
            <v>0</v>
          </cell>
          <cell r="AK1729">
            <v>0</v>
          </cell>
          <cell r="AL1729">
            <v>0</v>
          </cell>
          <cell r="AM1729">
            <v>0</v>
          </cell>
          <cell r="AN1729">
            <v>0</v>
          </cell>
          <cell r="AO1729">
            <v>0</v>
          </cell>
          <cell r="AP1729">
            <v>0</v>
          </cell>
          <cell r="AQ1729">
            <v>1</v>
          </cell>
          <cell r="AR1729">
            <v>0</v>
          </cell>
          <cell r="AS1729">
            <v>0</v>
          </cell>
          <cell r="AT1729">
            <v>0</v>
          </cell>
          <cell r="AU1729">
            <v>0</v>
          </cell>
          <cell r="AV1729">
            <v>0</v>
          </cell>
          <cell r="AW1729">
            <v>0</v>
          </cell>
          <cell r="AX1729">
            <v>0</v>
          </cell>
          <cell r="AY1729" t="str">
            <v>2006/04/01</v>
          </cell>
          <cell r="AZ1729" t="str">
            <v>9999/12/31</v>
          </cell>
          <cell r="BA1729">
            <v>99999999</v>
          </cell>
          <cell r="BB1729">
            <v>3250</v>
          </cell>
          <cell r="BC1729">
            <v>0</v>
          </cell>
          <cell r="BD1729">
            <v>0</v>
          </cell>
          <cell r="BE1729">
            <v>0</v>
          </cell>
          <cell r="BF1729">
            <v>0</v>
          </cell>
          <cell r="BG1729">
            <v>0</v>
          </cell>
        </row>
        <row r="1730">
          <cell r="A1730">
            <v>76512</v>
          </cell>
          <cell r="B1730">
            <v>1415</v>
          </cell>
          <cell r="C1730">
            <v>1415</v>
          </cell>
          <cell r="D1730">
            <v>100</v>
          </cell>
          <cell r="E1730" t="str">
            <v>5300103659</v>
          </cell>
          <cell r="F1730" t="str">
            <v>0</v>
          </cell>
          <cell r="G1730" t="str">
            <v>6991658-3</v>
          </cell>
          <cell r="H1730" t="str">
            <v>ﾌﾟﾚ-ﾄ ｱﾂｼ- ｺﾚｸﾄ M3288-1</v>
          </cell>
          <cell r="I1730" t="str">
            <v>473440-2</v>
          </cell>
          <cell r="J1730" t="str">
            <v>（株）光真製作所</v>
          </cell>
          <cell r="K1730" t="str">
            <v>3480</v>
          </cell>
          <cell r="L1730" t="str">
            <v>3480</v>
          </cell>
          <cell r="M1730" t="str">
            <v>3H7</v>
          </cell>
          <cell r="N1730" t="str">
            <v>野田</v>
          </cell>
          <cell r="O1730" t="str">
            <v>野田係</v>
          </cell>
          <cell r="P1730" t="str">
            <v>x</v>
          </cell>
          <cell r="Q1730" t="str">
            <v>JP</v>
          </cell>
          <cell r="S1730">
            <v>1</v>
          </cell>
          <cell r="T1730">
            <v>1</v>
          </cell>
          <cell r="U1730" t="str">
            <v>V0</v>
          </cell>
          <cell r="V1730" t="str">
            <v>0001</v>
          </cell>
          <cell r="W1730">
            <v>29</v>
          </cell>
          <cell r="X1730">
            <v>1</v>
          </cell>
          <cell r="Y1730" t="str">
            <v>JPY</v>
          </cell>
          <cell r="Z1730" t="str">
            <v>2006/04/01</v>
          </cell>
          <cell r="AA1730" t="str">
            <v>9999/12/31</v>
          </cell>
          <cell r="AC1730">
            <v>1415</v>
          </cell>
          <cell r="AD1730">
            <v>1</v>
          </cell>
          <cell r="AE1730">
            <v>1415</v>
          </cell>
          <cell r="AF1730">
            <v>1415</v>
          </cell>
          <cell r="AG1730">
            <v>1415</v>
          </cell>
          <cell r="AH1730" t="str">
            <v>PC</v>
          </cell>
          <cell r="AI1730">
            <v>0</v>
          </cell>
          <cell r="AJ1730">
            <v>0</v>
          </cell>
          <cell r="AK1730">
            <v>0</v>
          </cell>
          <cell r="AL1730">
            <v>0</v>
          </cell>
          <cell r="AM1730">
            <v>0</v>
          </cell>
          <cell r="AN1730">
            <v>0</v>
          </cell>
          <cell r="AO1730">
            <v>0</v>
          </cell>
          <cell r="AP1730">
            <v>0</v>
          </cell>
          <cell r="AQ1730">
            <v>1</v>
          </cell>
          <cell r="AR1730">
            <v>0</v>
          </cell>
          <cell r="AS1730">
            <v>0</v>
          </cell>
          <cell r="AT1730">
            <v>0</v>
          </cell>
          <cell r="AU1730">
            <v>0</v>
          </cell>
          <cell r="AV1730">
            <v>0</v>
          </cell>
          <cell r="AW1730">
            <v>0</v>
          </cell>
          <cell r="AX1730">
            <v>0</v>
          </cell>
          <cell r="AY1730" t="str">
            <v>2006/04/01</v>
          </cell>
          <cell r="AZ1730" t="str">
            <v>9999/12/31</v>
          </cell>
          <cell r="BA1730">
            <v>99999</v>
          </cell>
          <cell r="BB1730">
            <v>1415</v>
          </cell>
          <cell r="BC1730">
            <v>0</v>
          </cell>
          <cell r="BD1730">
            <v>0</v>
          </cell>
          <cell r="BE1730">
            <v>0</v>
          </cell>
          <cell r="BF1730">
            <v>0</v>
          </cell>
          <cell r="BG1730">
            <v>0</v>
          </cell>
        </row>
        <row r="1731">
          <cell r="A1731">
            <v>76513</v>
          </cell>
          <cell r="B1731">
            <v>96</v>
          </cell>
          <cell r="C1731">
            <v>96</v>
          </cell>
          <cell r="D1731">
            <v>100</v>
          </cell>
          <cell r="E1731" t="str">
            <v>5300103660</v>
          </cell>
          <cell r="F1731" t="str">
            <v>0</v>
          </cell>
          <cell r="G1731" t="str">
            <v>6991671-0</v>
          </cell>
          <cell r="H1731" t="str">
            <v>ｱ-ﾑ ｱﾂｼ-(R1) M3288-1</v>
          </cell>
          <cell r="I1731" t="str">
            <v>473440-2</v>
          </cell>
          <cell r="J1731" t="str">
            <v>（株）光真製作所</v>
          </cell>
          <cell r="K1731" t="str">
            <v>3480</v>
          </cell>
          <cell r="L1731" t="str">
            <v>3480</v>
          </cell>
          <cell r="M1731" t="str">
            <v>3H7</v>
          </cell>
          <cell r="N1731" t="str">
            <v>野田</v>
          </cell>
          <cell r="O1731" t="str">
            <v>野田係</v>
          </cell>
          <cell r="P1731" t="str">
            <v>x</v>
          </cell>
          <cell r="Q1731" t="str">
            <v>JP</v>
          </cell>
          <cell r="S1731">
            <v>1</v>
          </cell>
          <cell r="T1731">
            <v>1</v>
          </cell>
          <cell r="U1731" t="str">
            <v>V0</v>
          </cell>
          <cell r="V1731" t="str">
            <v>0001</v>
          </cell>
          <cell r="W1731">
            <v>29</v>
          </cell>
          <cell r="X1731">
            <v>1</v>
          </cell>
          <cell r="Y1731" t="str">
            <v>JPY</v>
          </cell>
          <cell r="Z1731" t="str">
            <v>2006/04/01</v>
          </cell>
          <cell r="AA1731" t="str">
            <v>9999/12/31</v>
          </cell>
          <cell r="AC1731">
            <v>96</v>
          </cell>
          <cell r="AD1731">
            <v>1</v>
          </cell>
          <cell r="AE1731">
            <v>96</v>
          </cell>
          <cell r="AF1731">
            <v>96</v>
          </cell>
          <cell r="AG1731">
            <v>96</v>
          </cell>
          <cell r="AH1731" t="str">
            <v>PC</v>
          </cell>
          <cell r="AI1731">
            <v>0</v>
          </cell>
          <cell r="AJ1731">
            <v>0</v>
          </cell>
          <cell r="AK1731">
            <v>0</v>
          </cell>
          <cell r="AL1731">
            <v>0</v>
          </cell>
          <cell r="AM1731">
            <v>0</v>
          </cell>
          <cell r="AN1731">
            <v>0</v>
          </cell>
          <cell r="AO1731">
            <v>0</v>
          </cell>
          <cell r="AP1731">
            <v>0</v>
          </cell>
          <cell r="AQ1731">
            <v>1</v>
          </cell>
          <cell r="AR1731">
            <v>0</v>
          </cell>
          <cell r="AS1731">
            <v>0</v>
          </cell>
          <cell r="AT1731">
            <v>0</v>
          </cell>
          <cell r="AU1731">
            <v>0</v>
          </cell>
          <cell r="AV1731">
            <v>0</v>
          </cell>
          <cell r="AW1731">
            <v>0</v>
          </cell>
          <cell r="AX1731">
            <v>0</v>
          </cell>
          <cell r="AY1731" t="str">
            <v>2006/04/01</v>
          </cell>
          <cell r="AZ1731" t="str">
            <v>9999/12/31</v>
          </cell>
          <cell r="BA1731">
            <v>99999</v>
          </cell>
          <cell r="BB1731">
            <v>96</v>
          </cell>
          <cell r="BC1731">
            <v>0</v>
          </cell>
          <cell r="BD1731">
            <v>0</v>
          </cell>
          <cell r="BE1731">
            <v>0</v>
          </cell>
          <cell r="BF1731">
            <v>0</v>
          </cell>
          <cell r="BG1731">
            <v>0</v>
          </cell>
        </row>
        <row r="1732">
          <cell r="A1732">
            <v>76514</v>
          </cell>
          <cell r="B1732">
            <v>441</v>
          </cell>
          <cell r="C1732">
            <v>441</v>
          </cell>
          <cell r="D1732">
            <v>100</v>
          </cell>
          <cell r="E1732" t="str">
            <v>5300103661</v>
          </cell>
          <cell r="F1732" t="str">
            <v>0</v>
          </cell>
          <cell r="G1732" t="str">
            <v>6991672-9</v>
          </cell>
          <cell r="H1732" t="str">
            <v>ｱ-ﾑ ｱﾂｼ-(F3) M3288-1</v>
          </cell>
          <cell r="I1732" t="str">
            <v>473440-2</v>
          </cell>
          <cell r="J1732" t="str">
            <v>（株）光真製作所</v>
          </cell>
          <cell r="K1732" t="str">
            <v>3480</v>
          </cell>
          <cell r="L1732" t="str">
            <v>3480</v>
          </cell>
          <cell r="M1732" t="str">
            <v>3H7</v>
          </cell>
          <cell r="N1732" t="str">
            <v>野田</v>
          </cell>
          <cell r="O1732" t="str">
            <v>野田係</v>
          </cell>
          <cell r="P1732" t="str">
            <v>x</v>
          </cell>
          <cell r="Q1732" t="str">
            <v>JP</v>
          </cell>
          <cell r="S1732">
            <v>1</v>
          </cell>
          <cell r="T1732">
            <v>1</v>
          </cell>
          <cell r="U1732" t="str">
            <v>V0</v>
          </cell>
          <cell r="V1732" t="str">
            <v>0001</v>
          </cell>
          <cell r="W1732">
            <v>29</v>
          </cell>
          <cell r="X1732">
            <v>1</v>
          </cell>
          <cell r="Y1732" t="str">
            <v>JPY</v>
          </cell>
          <cell r="Z1732" t="str">
            <v>2006/04/01</v>
          </cell>
          <cell r="AA1732" t="str">
            <v>9999/12/31</v>
          </cell>
          <cell r="AC1732">
            <v>441</v>
          </cell>
          <cell r="AD1732">
            <v>1</v>
          </cell>
          <cell r="AE1732">
            <v>441</v>
          </cell>
          <cell r="AF1732">
            <v>441</v>
          </cell>
          <cell r="AG1732">
            <v>441</v>
          </cell>
          <cell r="AH1732" t="str">
            <v>PC</v>
          </cell>
          <cell r="AI1732">
            <v>0</v>
          </cell>
          <cell r="AJ1732">
            <v>0</v>
          </cell>
          <cell r="AK1732">
            <v>0</v>
          </cell>
          <cell r="AL1732">
            <v>0</v>
          </cell>
          <cell r="AM1732">
            <v>0</v>
          </cell>
          <cell r="AN1732">
            <v>0</v>
          </cell>
          <cell r="AO1732">
            <v>0</v>
          </cell>
          <cell r="AP1732">
            <v>0</v>
          </cell>
          <cell r="AQ1732">
            <v>1</v>
          </cell>
          <cell r="AR1732">
            <v>0</v>
          </cell>
          <cell r="AS1732">
            <v>0</v>
          </cell>
          <cell r="AT1732">
            <v>0</v>
          </cell>
          <cell r="AU1732">
            <v>0</v>
          </cell>
          <cell r="AV1732">
            <v>0</v>
          </cell>
          <cell r="AW1732">
            <v>0</v>
          </cell>
          <cell r="AX1732">
            <v>0</v>
          </cell>
          <cell r="AY1732" t="str">
            <v>2006/04/01</v>
          </cell>
          <cell r="AZ1732" t="str">
            <v>9999/12/31</v>
          </cell>
          <cell r="BA1732">
            <v>99999</v>
          </cell>
          <cell r="BB1732">
            <v>441</v>
          </cell>
          <cell r="BC1732">
            <v>0</v>
          </cell>
          <cell r="BD1732">
            <v>0</v>
          </cell>
          <cell r="BE1732">
            <v>0</v>
          </cell>
          <cell r="BF1732">
            <v>0</v>
          </cell>
          <cell r="BG1732">
            <v>0</v>
          </cell>
        </row>
        <row r="1733">
          <cell r="A1733">
            <v>76515</v>
          </cell>
          <cell r="B1733">
            <v>86</v>
          </cell>
          <cell r="C1733">
            <v>86</v>
          </cell>
          <cell r="D1733">
            <v>100</v>
          </cell>
          <cell r="E1733" t="str">
            <v>5300103662</v>
          </cell>
          <cell r="F1733" t="str">
            <v>0</v>
          </cell>
          <cell r="G1733" t="str">
            <v>6991690-7</v>
          </cell>
          <cell r="H1733" t="str">
            <v>ｱ-ﾑ ｱﾂｼ-(R4) M3288-1</v>
          </cell>
          <cell r="I1733" t="str">
            <v>473440-2</v>
          </cell>
          <cell r="J1733" t="str">
            <v>（株）光真製作所</v>
          </cell>
          <cell r="K1733" t="str">
            <v>3480</v>
          </cell>
          <cell r="L1733" t="str">
            <v>3480</v>
          </cell>
          <cell r="M1733" t="str">
            <v>3H7</v>
          </cell>
          <cell r="N1733" t="str">
            <v>野田</v>
          </cell>
          <cell r="O1733" t="str">
            <v>野田係</v>
          </cell>
          <cell r="P1733" t="str">
            <v>x</v>
          </cell>
          <cell r="Q1733" t="str">
            <v>JP</v>
          </cell>
          <cell r="S1733">
            <v>1</v>
          </cell>
          <cell r="T1733">
            <v>1</v>
          </cell>
          <cell r="U1733" t="str">
            <v>V0</v>
          </cell>
          <cell r="V1733" t="str">
            <v>0001</v>
          </cell>
          <cell r="W1733">
            <v>29</v>
          </cell>
          <cell r="X1733">
            <v>1</v>
          </cell>
          <cell r="Y1733" t="str">
            <v>JPY</v>
          </cell>
          <cell r="Z1733" t="str">
            <v>2006/04/01</v>
          </cell>
          <cell r="AA1733" t="str">
            <v>9999/12/31</v>
          </cell>
          <cell r="AC1733">
            <v>86</v>
          </cell>
          <cell r="AD1733">
            <v>1</v>
          </cell>
          <cell r="AE1733">
            <v>86</v>
          </cell>
          <cell r="AF1733">
            <v>86</v>
          </cell>
          <cell r="AG1733">
            <v>86</v>
          </cell>
          <cell r="AH1733" t="str">
            <v>PC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1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 t="str">
            <v>2006/04/01</v>
          </cell>
          <cell r="AZ1733" t="str">
            <v>9999/12/31</v>
          </cell>
          <cell r="BA1733">
            <v>99999</v>
          </cell>
          <cell r="BB1733">
            <v>86</v>
          </cell>
          <cell r="BC1733">
            <v>0</v>
          </cell>
          <cell r="BD1733">
            <v>0</v>
          </cell>
          <cell r="BE1733">
            <v>0</v>
          </cell>
          <cell r="BF1733">
            <v>0</v>
          </cell>
          <cell r="BG1733">
            <v>0</v>
          </cell>
        </row>
        <row r="1734">
          <cell r="A1734">
            <v>78183</v>
          </cell>
          <cell r="E1734" t="str">
            <v>5300107926</v>
          </cell>
          <cell r="F1734" t="str">
            <v>0</v>
          </cell>
          <cell r="G1734" t="str">
            <v>6991936-1</v>
          </cell>
          <cell r="H1734" t="str">
            <v>ﾌﾟﾚ-ﾄ ｱﾂｼ-,ｼﾔﾂﾀ M3302-13</v>
          </cell>
          <cell r="I1734" t="str">
            <v>473440-2</v>
          </cell>
          <cell r="J1734" t="str">
            <v>（株）光真製作所</v>
          </cell>
          <cell r="K1734" t="str">
            <v>3480</v>
          </cell>
          <cell r="L1734" t="str">
            <v>3480</v>
          </cell>
          <cell r="M1734" t="str">
            <v>3H7</v>
          </cell>
          <cell r="N1734" t="str">
            <v>野田</v>
          </cell>
          <cell r="O1734" t="str">
            <v>野田係</v>
          </cell>
          <cell r="P1734" t="str">
            <v>x</v>
          </cell>
          <cell r="Q1734" t="str">
            <v>JP</v>
          </cell>
          <cell r="S1734">
            <v>1</v>
          </cell>
          <cell r="T1734">
            <v>1</v>
          </cell>
          <cell r="U1734" t="str">
            <v>V0</v>
          </cell>
          <cell r="V1734" t="str">
            <v>0001</v>
          </cell>
          <cell r="W1734">
            <v>50</v>
          </cell>
          <cell r="X1734">
            <v>1</v>
          </cell>
          <cell r="Y1734" t="str">
            <v>JPY</v>
          </cell>
          <cell r="Z1734" t="str">
            <v>2006/04/01</v>
          </cell>
          <cell r="AA1734" t="str">
            <v>9999/12/31</v>
          </cell>
          <cell r="AC1734">
            <v>244</v>
          </cell>
          <cell r="AD1734">
            <v>1</v>
          </cell>
          <cell r="AE1734">
            <v>244</v>
          </cell>
          <cell r="AG1734">
            <v>256</v>
          </cell>
          <cell r="AH1734" t="str">
            <v>PC</v>
          </cell>
          <cell r="AQ1734">
            <v>1</v>
          </cell>
          <cell r="AV1734">
            <v>0</v>
          </cell>
          <cell r="AY1734" t="str">
            <v>2006/04/01</v>
          </cell>
          <cell r="AZ1734" t="str">
            <v>9999/12/31</v>
          </cell>
          <cell r="BA1734">
            <v>99999999</v>
          </cell>
          <cell r="BB1734">
            <v>244</v>
          </cell>
        </row>
        <row r="1735">
          <cell r="A1735">
            <v>78184</v>
          </cell>
          <cell r="E1735" t="str">
            <v>5300107927</v>
          </cell>
          <cell r="F1735" t="str">
            <v>0</v>
          </cell>
          <cell r="G1735" t="str">
            <v>6991937-0</v>
          </cell>
          <cell r="H1735" t="str">
            <v>ｼﾔﾂﾀ ｱﾂｼ-(1) M3302-13</v>
          </cell>
          <cell r="I1735" t="str">
            <v>473440-2</v>
          </cell>
          <cell r="J1735" t="str">
            <v>（株）光真製作所</v>
          </cell>
          <cell r="K1735" t="str">
            <v>3480</v>
          </cell>
          <cell r="L1735" t="str">
            <v>3480</v>
          </cell>
          <cell r="M1735" t="str">
            <v>3H7</v>
          </cell>
          <cell r="N1735" t="str">
            <v>野田</v>
          </cell>
          <cell r="O1735" t="str">
            <v>野田係</v>
          </cell>
          <cell r="P1735" t="str">
            <v>x</v>
          </cell>
          <cell r="Q1735" t="str">
            <v>JP</v>
          </cell>
          <cell r="S1735">
            <v>1</v>
          </cell>
          <cell r="T1735">
            <v>1</v>
          </cell>
          <cell r="U1735" t="str">
            <v>V0</v>
          </cell>
          <cell r="V1735" t="str">
            <v>0001</v>
          </cell>
          <cell r="W1735">
            <v>50</v>
          </cell>
          <cell r="X1735">
            <v>1</v>
          </cell>
          <cell r="Y1735" t="str">
            <v>JPY</v>
          </cell>
          <cell r="Z1735" t="str">
            <v>2006/04/01</v>
          </cell>
          <cell r="AA1735" t="str">
            <v>9999/12/31</v>
          </cell>
          <cell r="AC1735">
            <v>1505</v>
          </cell>
          <cell r="AD1735">
            <v>1</v>
          </cell>
          <cell r="AE1735">
            <v>1505</v>
          </cell>
          <cell r="AG1735">
            <v>2243</v>
          </cell>
          <cell r="AH1735" t="str">
            <v>PC</v>
          </cell>
          <cell r="AQ1735">
            <v>1</v>
          </cell>
          <cell r="AV1735">
            <v>0</v>
          </cell>
          <cell r="AY1735" t="str">
            <v>2006/04/01</v>
          </cell>
          <cell r="AZ1735" t="str">
            <v>9999/12/31</v>
          </cell>
          <cell r="BA1735">
            <v>99999999</v>
          </cell>
          <cell r="BB1735">
            <v>1505</v>
          </cell>
        </row>
        <row r="1736">
          <cell r="A1736">
            <v>52627</v>
          </cell>
          <cell r="D1736">
            <v>100</v>
          </cell>
          <cell r="E1736" t="str">
            <v>5300097367</v>
          </cell>
          <cell r="F1736" t="str">
            <v>0</v>
          </cell>
          <cell r="G1736" t="str">
            <v>6991938-8</v>
          </cell>
          <cell r="H1736" t="str">
            <v>ｶﾊﾞ- ｱﾂｼ-,ｼﾔﾂﾀ M3302-13</v>
          </cell>
          <cell r="I1736" t="str">
            <v>473440-2</v>
          </cell>
          <cell r="J1736" t="str">
            <v>（株）光真製作所</v>
          </cell>
          <cell r="K1736" t="str">
            <v>3480</v>
          </cell>
          <cell r="L1736" t="str">
            <v>3480</v>
          </cell>
          <cell r="M1736" t="str">
            <v>2G2</v>
          </cell>
          <cell r="N1736" t="str">
            <v>伊藤康</v>
          </cell>
          <cell r="O1736" t="str">
            <v>野田係</v>
          </cell>
          <cell r="P1736" t="str">
            <v>x</v>
          </cell>
          <cell r="Q1736" t="str">
            <v>JP</v>
          </cell>
          <cell r="S1736">
            <v>1</v>
          </cell>
          <cell r="T1736">
            <v>1</v>
          </cell>
          <cell r="U1736" t="str">
            <v>V0</v>
          </cell>
          <cell r="V1736" t="str">
            <v>0001</v>
          </cell>
          <cell r="W1736">
            <v>25</v>
          </cell>
          <cell r="X1736">
            <v>1</v>
          </cell>
          <cell r="Y1736" t="str">
            <v>JPY</v>
          </cell>
          <cell r="Z1736" t="str">
            <v>2006/04/01</v>
          </cell>
          <cell r="AA1736" t="str">
            <v>9999/12/31</v>
          </cell>
          <cell r="AC1736">
            <v>654</v>
          </cell>
          <cell r="AD1736">
            <v>1</v>
          </cell>
          <cell r="AE1736">
            <v>654</v>
          </cell>
          <cell r="AG1736">
            <v>654</v>
          </cell>
          <cell r="AH1736" t="str">
            <v>PC</v>
          </cell>
          <cell r="AQ1736">
            <v>1</v>
          </cell>
          <cell r="AV1736">
            <v>0</v>
          </cell>
          <cell r="AY1736" t="str">
            <v>2006/04/01</v>
          </cell>
          <cell r="AZ1736" t="str">
            <v>9999/12/31</v>
          </cell>
          <cell r="BA1736">
            <v>99999</v>
          </cell>
          <cell r="BB1736">
            <v>654</v>
          </cell>
        </row>
        <row r="1737">
          <cell r="A1737">
            <v>52626</v>
          </cell>
          <cell r="D1737">
            <v>100</v>
          </cell>
          <cell r="E1737" t="str">
            <v>5300097366</v>
          </cell>
          <cell r="F1737" t="str">
            <v>0</v>
          </cell>
          <cell r="G1737" t="str">
            <v>6991939-6</v>
          </cell>
          <cell r="H1737" t="str">
            <v>ｶﾊﾞ- ｱﾂｼ-,ｼﾔﾂﾀ M3302-13</v>
          </cell>
          <cell r="I1737" t="str">
            <v>473440-2</v>
          </cell>
          <cell r="J1737" t="str">
            <v>（株）光真製作所</v>
          </cell>
          <cell r="K1737" t="str">
            <v>3480</v>
          </cell>
          <cell r="L1737" t="str">
            <v>3480</v>
          </cell>
          <cell r="M1737" t="str">
            <v>2G2</v>
          </cell>
          <cell r="N1737" t="str">
            <v>伊藤康</v>
          </cell>
          <cell r="O1737" t="str">
            <v>野田係</v>
          </cell>
          <cell r="P1737" t="str">
            <v>x</v>
          </cell>
          <cell r="Q1737" t="str">
            <v>JP</v>
          </cell>
          <cell r="S1737">
            <v>1</v>
          </cell>
          <cell r="T1737">
            <v>1</v>
          </cell>
          <cell r="U1737" t="str">
            <v>V0</v>
          </cell>
          <cell r="V1737" t="str">
            <v>0001</v>
          </cell>
          <cell r="W1737">
            <v>25</v>
          </cell>
          <cell r="X1737">
            <v>1</v>
          </cell>
          <cell r="Y1737" t="str">
            <v>JPY</v>
          </cell>
          <cell r="Z1737" t="str">
            <v>2006/04/01</v>
          </cell>
          <cell r="AA1737" t="str">
            <v>9999/12/31</v>
          </cell>
          <cell r="AC1737">
            <v>607</v>
          </cell>
          <cell r="AD1737">
            <v>1</v>
          </cell>
          <cell r="AE1737">
            <v>607</v>
          </cell>
          <cell r="AG1737">
            <v>607</v>
          </cell>
          <cell r="AH1737" t="str">
            <v>PC</v>
          </cell>
          <cell r="AQ1737">
            <v>1</v>
          </cell>
          <cell r="AV1737">
            <v>0</v>
          </cell>
          <cell r="AY1737" t="str">
            <v>2006/04/01</v>
          </cell>
          <cell r="AZ1737" t="str">
            <v>9999/12/31</v>
          </cell>
          <cell r="BA1737">
            <v>99999</v>
          </cell>
          <cell r="BB1737">
            <v>607</v>
          </cell>
        </row>
        <row r="1738">
          <cell r="A1738">
            <v>78185</v>
          </cell>
          <cell r="E1738" t="str">
            <v>5300107928</v>
          </cell>
          <cell r="F1738" t="str">
            <v>0</v>
          </cell>
          <cell r="G1738" t="str">
            <v>6992167-6</v>
          </cell>
          <cell r="H1738" t="str">
            <v>ｼﾔﾂﾀ ｱﾂｼ-,BH M2665C</v>
          </cell>
          <cell r="I1738" t="str">
            <v>473440-2</v>
          </cell>
          <cell r="J1738" t="str">
            <v>（株）光真製作所</v>
          </cell>
          <cell r="K1738" t="str">
            <v>3480</v>
          </cell>
          <cell r="L1738" t="str">
            <v>3480</v>
          </cell>
          <cell r="M1738" t="str">
            <v>3H7</v>
          </cell>
          <cell r="N1738" t="str">
            <v>野田</v>
          </cell>
          <cell r="O1738" t="str">
            <v>野田係</v>
          </cell>
          <cell r="Q1738" t="str">
            <v>JP</v>
          </cell>
          <cell r="S1738">
            <v>1</v>
          </cell>
          <cell r="T1738">
            <v>1</v>
          </cell>
          <cell r="U1738" t="str">
            <v>V0</v>
          </cell>
          <cell r="V1738" t="str">
            <v>0001</v>
          </cell>
          <cell r="W1738">
            <v>50</v>
          </cell>
          <cell r="X1738">
            <v>1</v>
          </cell>
          <cell r="Y1738" t="str">
            <v>JPY</v>
          </cell>
          <cell r="Z1738" t="str">
            <v>2006/04/01</v>
          </cell>
          <cell r="AA1738" t="str">
            <v>9999/12/31</v>
          </cell>
          <cell r="AC1738">
            <v>4610</v>
          </cell>
          <cell r="AD1738">
            <v>1</v>
          </cell>
          <cell r="AE1738">
            <v>4610</v>
          </cell>
          <cell r="AG1738">
            <v>4610</v>
          </cell>
          <cell r="AH1738" t="str">
            <v>PC</v>
          </cell>
          <cell r="AQ1738">
            <v>1</v>
          </cell>
          <cell r="AV1738">
            <v>0</v>
          </cell>
          <cell r="AY1738" t="str">
            <v>2006/04/01</v>
          </cell>
          <cell r="AZ1738" t="str">
            <v>9999/12/31</v>
          </cell>
          <cell r="BA1738">
            <v>99999999</v>
          </cell>
          <cell r="BB1738">
            <v>4610</v>
          </cell>
        </row>
        <row r="1739">
          <cell r="A1739">
            <v>78186</v>
          </cell>
          <cell r="E1739" t="str">
            <v>5300107929</v>
          </cell>
          <cell r="F1739" t="str">
            <v>0</v>
          </cell>
          <cell r="G1739" t="str">
            <v>6992168-4</v>
          </cell>
          <cell r="H1739" t="str">
            <v>ｼﾔﾂﾀ ｱﾂｼ-,BH M2665</v>
          </cell>
          <cell r="I1739" t="str">
            <v>473440-2</v>
          </cell>
          <cell r="J1739" t="str">
            <v>（株）光真製作所</v>
          </cell>
          <cell r="K1739" t="str">
            <v>3480</v>
          </cell>
          <cell r="L1739" t="str">
            <v>3480</v>
          </cell>
          <cell r="M1739" t="str">
            <v>3H7</v>
          </cell>
          <cell r="N1739" t="str">
            <v>野田</v>
          </cell>
          <cell r="O1739" t="str">
            <v>野田係</v>
          </cell>
          <cell r="Q1739" t="str">
            <v>JP</v>
          </cell>
          <cell r="S1739">
            <v>1</v>
          </cell>
          <cell r="T1739">
            <v>1</v>
          </cell>
          <cell r="U1739" t="str">
            <v>V0</v>
          </cell>
          <cell r="V1739" t="str">
            <v>0001</v>
          </cell>
          <cell r="W1739">
            <v>50</v>
          </cell>
          <cell r="X1739">
            <v>1</v>
          </cell>
          <cell r="Y1739" t="str">
            <v>JPY</v>
          </cell>
          <cell r="Z1739" t="str">
            <v>2006/04/01</v>
          </cell>
          <cell r="AA1739" t="str">
            <v>9999/12/31</v>
          </cell>
          <cell r="AC1739">
            <v>913</v>
          </cell>
          <cell r="AD1739">
            <v>1</v>
          </cell>
          <cell r="AE1739">
            <v>913</v>
          </cell>
          <cell r="AG1739">
            <v>913</v>
          </cell>
          <cell r="AH1739" t="str">
            <v>PC</v>
          </cell>
          <cell r="AQ1739">
            <v>1</v>
          </cell>
          <cell r="AV1739">
            <v>0</v>
          </cell>
          <cell r="AY1739" t="str">
            <v>2006/04/01</v>
          </cell>
          <cell r="AZ1739" t="str">
            <v>9999/12/31</v>
          </cell>
          <cell r="BA1739">
            <v>99999999</v>
          </cell>
          <cell r="BB1739">
            <v>913</v>
          </cell>
        </row>
        <row r="1740">
          <cell r="A1740">
            <v>78187</v>
          </cell>
          <cell r="E1740" t="str">
            <v>5300107930</v>
          </cell>
          <cell r="F1740" t="str">
            <v>0</v>
          </cell>
          <cell r="G1740" t="str">
            <v>6992169-2</v>
          </cell>
          <cell r="H1740" t="str">
            <v>ｼﾔﾂﾀ ｱﾂｼ-,PH(H) M2667</v>
          </cell>
          <cell r="I1740" t="str">
            <v>473440-2</v>
          </cell>
          <cell r="J1740" t="str">
            <v>（株）光真製作所</v>
          </cell>
          <cell r="K1740" t="str">
            <v>3480</v>
          </cell>
          <cell r="L1740" t="str">
            <v>3480</v>
          </cell>
          <cell r="M1740" t="str">
            <v>3H7</v>
          </cell>
          <cell r="N1740" t="str">
            <v>野田</v>
          </cell>
          <cell r="O1740" t="str">
            <v>野田係</v>
          </cell>
          <cell r="Q1740" t="str">
            <v>JP</v>
          </cell>
          <cell r="S1740">
            <v>1</v>
          </cell>
          <cell r="T1740">
            <v>1</v>
          </cell>
          <cell r="U1740" t="str">
            <v>V0</v>
          </cell>
          <cell r="V1740" t="str">
            <v>0001</v>
          </cell>
          <cell r="W1740">
            <v>50</v>
          </cell>
          <cell r="X1740">
            <v>1</v>
          </cell>
          <cell r="Y1740" t="str">
            <v>JPY</v>
          </cell>
          <cell r="Z1740" t="str">
            <v>2006/04/01</v>
          </cell>
          <cell r="AA1740" t="str">
            <v>9999/12/31</v>
          </cell>
          <cell r="AC1740">
            <v>1110</v>
          </cell>
          <cell r="AD1740">
            <v>1</v>
          </cell>
          <cell r="AE1740">
            <v>1110</v>
          </cell>
          <cell r="AG1740">
            <v>1110</v>
          </cell>
          <cell r="AH1740" t="str">
            <v>PC</v>
          </cell>
          <cell r="AQ1740">
            <v>1</v>
          </cell>
          <cell r="AV1740">
            <v>0</v>
          </cell>
          <cell r="AY1740" t="str">
            <v>2006/04/01</v>
          </cell>
          <cell r="AZ1740" t="str">
            <v>9999/12/31</v>
          </cell>
          <cell r="BA1740">
            <v>99999999</v>
          </cell>
          <cell r="BB1740">
            <v>1110</v>
          </cell>
        </row>
        <row r="1741">
          <cell r="A1741">
            <v>78188</v>
          </cell>
          <cell r="E1741" t="str">
            <v>5300107931</v>
          </cell>
          <cell r="F1741" t="str">
            <v>0</v>
          </cell>
          <cell r="G1741" t="str">
            <v>6992170-6</v>
          </cell>
          <cell r="H1741" t="str">
            <v>ｼﾔﾂﾀ ｱﾂｼ-,PH(L) M2710</v>
          </cell>
          <cell r="I1741" t="str">
            <v>473440-2</v>
          </cell>
          <cell r="J1741" t="str">
            <v>（株）光真製作所</v>
          </cell>
          <cell r="K1741" t="str">
            <v>3480</v>
          </cell>
          <cell r="L1741" t="str">
            <v>3480</v>
          </cell>
          <cell r="M1741" t="str">
            <v>3H7</v>
          </cell>
          <cell r="N1741" t="str">
            <v>野田</v>
          </cell>
          <cell r="O1741" t="str">
            <v>野田係</v>
          </cell>
          <cell r="Q1741" t="str">
            <v>JP</v>
          </cell>
          <cell r="S1741">
            <v>1</v>
          </cell>
          <cell r="T1741">
            <v>1</v>
          </cell>
          <cell r="U1741" t="str">
            <v>V0</v>
          </cell>
          <cell r="V1741" t="str">
            <v>0001</v>
          </cell>
          <cell r="W1741">
            <v>50</v>
          </cell>
          <cell r="X1741">
            <v>1</v>
          </cell>
          <cell r="Y1741" t="str">
            <v>JPY</v>
          </cell>
          <cell r="Z1741" t="str">
            <v>2006/04/01</v>
          </cell>
          <cell r="AA1741" t="str">
            <v>9999/12/31</v>
          </cell>
          <cell r="AC1741">
            <v>867</v>
          </cell>
          <cell r="AD1741">
            <v>1</v>
          </cell>
          <cell r="AE1741">
            <v>867</v>
          </cell>
          <cell r="AG1741">
            <v>867</v>
          </cell>
          <cell r="AH1741" t="str">
            <v>PC</v>
          </cell>
          <cell r="AQ1741">
            <v>1</v>
          </cell>
          <cell r="AV1741">
            <v>0</v>
          </cell>
          <cell r="AY1741" t="str">
            <v>2006/04/01</v>
          </cell>
          <cell r="AZ1741" t="str">
            <v>9999/12/31</v>
          </cell>
          <cell r="BA1741">
            <v>99999999</v>
          </cell>
          <cell r="BB1741">
            <v>867</v>
          </cell>
        </row>
        <row r="1742">
          <cell r="A1742">
            <v>78189</v>
          </cell>
          <cell r="E1742" t="str">
            <v>5300107932</v>
          </cell>
          <cell r="F1742" t="str">
            <v>0</v>
          </cell>
          <cell r="G1742" t="str">
            <v>6992171-4</v>
          </cell>
          <cell r="H1742" t="str">
            <v>ｼﾔﾂﾀ ｱﾂｼ-,TCH M2771</v>
          </cell>
          <cell r="I1742" t="str">
            <v>473440-2</v>
          </cell>
          <cell r="J1742" t="str">
            <v>（株）光真製作所</v>
          </cell>
          <cell r="K1742" t="str">
            <v>3480</v>
          </cell>
          <cell r="L1742" t="str">
            <v>3480</v>
          </cell>
          <cell r="M1742" t="str">
            <v>3H7</v>
          </cell>
          <cell r="N1742" t="str">
            <v>野田</v>
          </cell>
          <cell r="O1742" t="str">
            <v>野田係</v>
          </cell>
          <cell r="Q1742" t="str">
            <v>JP</v>
          </cell>
          <cell r="S1742">
            <v>1</v>
          </cell>
          <cell r="T1742">
            <v>1</v>
          </cell>
          <cell r="U1742" t="str">
            <v>V0</v>
          </cell>
          <cell r="V1742" t="str">
            <v>0001</v>
          </cell>
          <cell r="W1742">
            <v>50</v>
          </cell>
          <cell r="X1742">
            <v>1</v>
          </cell>
          <cell r="Y1742" t="str">
            <v>JPY</v>
          </cell>
          <cell r="Z1742" t="str">
            <v>2006/04/01</v>
          </cell>
          <cell r="AA1742" t="str">
            <v>9999/12/31</v>
          </cell>
          <cell r="AC1742">
            <v>5701</v>
          </cell>
          <cell r="AD1742">
            <v>1</v>
          </cell>
          <cell r="AE1742">
            <v>5701</v>
          </cell>
          <cell r="AG1742">
            <v>5701</v>
          </cell>
          <cell r="AH1742" t="str">
            <v>PC</v>
          </cell>
          <cell r="AQ1742">
            <v>1</v>
          </cell>
          <cell r="AV1742">
            <v>0</v>
          </cell>
          <cell r="AY1742" t="str">
            <v>2006/04/01</v>
          </cell>
          <cell r="AZ1742" t="str">
            <v>9999/12/31</v>
          </cell>
          <cell r="BA1742">
            <v>99999999</v>
          </cell>
          <cell r="BB1742">
            <v>5701</v>
          </cell>
        </row>
        <row r="1743">
          <cell r="A1743">
            <v>78190</v>
          </cell>
          <cell r="E1743" t="str">
            <v>5300107933</v>
          </cell>
          <cell r="F1743" t="str">
            <v>0</v>
          </cell>
          <cell r="G1743" t="str">
            <v>6992173-0</v>
          </cell>
          <cell r="H1743" t="str">
            <v>ｼﾔﾂﾀ ｱﾂｼ-,PH ｻﾌﾞ M2667B</v>
          </cell>
          <cell r="I1743" t="str">
            <v>473440-2</v>
          </cell>
          <cell r="J1743" t="str">
            <v>（株）光真製作所</v>
          </cell>
          <cell r="K1743" t="str">
            <v>3480</v>
          </cell>
          <cell r="L1743" t="str">
            <v>3480</v>
          </cell>
          <cell r="M1743" t="str">
            <v>3H7</v>
          </cell>
          <cell r="N1743" t="str">
            <v>野田</v>
          </cell>
          <cell r="O1743" t="str">
            <v>野田係</v>
          </cell>
          <cell r="Q1743" t="str">
            <v>JP</v>
          </cell>
          <cell r="S1743">
            <v>1</v>
          </cell>
          <cell r="T1743">
            <v>1</v>
          </cell>
          <cell r="U1743" t="str">
            <v>V0</v>
          </cell>
          <cell r="V1743" t="str">
            <v>0001</v>
          </cell>
          <cell r="W1743">
            <v>50</v>
          </cell>
          <cell r="X1743">
            <v>1</v>
          </cell>
          <cell r="Y1743" t="str">
            <v>JPY</v>
          </cell>
          <cell r="Z1743" t="str">
            <v>2006/04/01</v>
          </cell>
          <cell r="AA1743" t="str">
            <v>9999/12/31</v>
          </cell>
          <cell r="AC1743">
            <v>1000</v>
          </cell>
          <cell r="AD1743">
            <v>1</v>
          </cell>
          <cell r="AE1743">
            <v>1000</v>
          </cell>
          <cell r="AG1743">
            <v>1000</v>
          </cell>
          <cell r="AH1743" t="str">
            <v>PC</v>
          </cell>
          <cell r="AQ1743">
            <v>1</v>
          </cell>
          <cell r="AV1743">
            <v>0</v>
          </cell>
          <cell r="AY1743" t="str">
            <v>2006/04/01</v>
          </cell>
          <cell r="AZ1743" t="str">
            <v>9999/12/31</v>
          </cell>
          <cell r="BA1743">
            <v>99999999</v>
          </cell>
          <cell r="BB1743">
            <v>1000</v>
          </cell>
        </row>
        <row r="1744">
          <cell r="A1744">
            <v>78191</v>
          </cell>
          <cell r="E1744" t="str">
            <v>5300107934</v>
          </cell>
          <cell r="F1744" t="str">
            <v>0</v>
          </cell>
          <cell r="G1744" t="str">
            <v>6992174-9</v>
          </cell>
          <cell r="H1744" t="str">
            <v>ｼﾔﾂﾀ ｱﾂｼ-,PH(H) M2667C</v>
          </cell>
          <cell r="I1744" t="str">
            <v>473440-2</v>
          </cell>
          <cell r="J1744" t="str">
            <v>（株）光真製作所</v>
          </cell>
          <cell r="K1744" t="str">
            <v>3480</v>
          </cell>
          <cell r="L1744" t="str">
            <v>3480</v>
          </cell>
          <cell r="M1744" t="str">
            <v>3H7</v>
          </cell>
          <cell r="N1744" t="str">
            <v>野田</v>
          </cell>
          <cell r="O1744" t="str">
            <v>野田係</v>
          </cell>
          <cell r="Q1744" t="str">
            <v>JP</v>
          </cell>
          <cell r="S1744">
            <v>1</v>
          </cell>
          <cell r="T1744">
            <v>1</v>
          </cell>
          <cell r="U1744" t="str">
            <v>V0</v>
          </cell>
          <cell r="V1744" t="str">
            <v>0001</v>
          </cell>
          <cell r="W1744">
            <v>50</v>
          </cell>
          <cell r="X1744">
            <v>1</v>
          </cell>
          <cell r="Y1744" t="str">
            <v>JPY</v>
          </cell>
          <cell r="Z1744" t="str">
            <v>2006/04/01</v>
          </cell>
          <cell r="AA1744" t="str">
            <v>9999/12/31</v>
          </cell>
          <cell r="AC1744">
            <v>1964</v>
          </cell>
          <cell r="AD1744">
            <v>1</v>
          </cell>
          <cell r="AE1744">
            <v>1964</v>
          </cell>
          <cell r="AG1744">
            <v>1964</v>
          </cell>
          <cell r="AH1744" t="str">
            <v>PC</v>
          </cell>
          <cell r="AQ1744">
            <v>1</v>
          </cell>
          <cell r="AV1744">
            <v>0</v>
          </cell>
          <cell r="AY1744" t="str">
            <v>2006/04/01</v>
          </cell>
          <cell r="AZ1744" t="str">
            <v>9999/12/31</v>
          </cell>
          <cell r="BA1744">
            <v>99999999</v>
          </cell>
          <cell r="BB1744">
            <v>1964</v>
          </cell>
        </row>
        <row r="1745">
          <cell r="A1745">
            <v>53616</v>
          </cell>
          <cell r="E1745" t="str">
            <v>5300099872</v>
          </cell>
          <cell r="F1745" t="str">
            <v>0</v>
          </cell>
          <cell r="G1745" t="str">
            <v>6996432-4</v>
          </cell>
          <cell r="H1745" t="str">
            <v>ﾍﾞ-ｽ ｱﾂｼ- S-2  M3240</v>
          </cell>
          <cell r="I1745" t="str">
            <v>473440-2</v>
          </cell>
          <cell r="J1745" t="str">
            <v>（株）光真製作所</v>
          </cell>
          <cell r="K1745" t="str">
            <v>3480</v>
          </cell>
          <cell r="L1745" t="str">
            <v>3480</v>
          </cell>
          <cell r="M1745" t="str">
            <v>2G2</v>
          </cell>
          <cell r="N1745" t="str">
            <v>伊藤康</v>
          </cell>
          <cell r="O1745" t="str">
            <v>野田係</v>
          </cell>
          <cell r="P1745" t="str">
            <v>x</v>
          </cell>
          <cell r="Q1745" t="str">
            <v>JP</v>
          </cell>
          <cell r="S1745">
            <v>1</v>
          </cell>
          <cell r="T1745">
            <v>1</v>
          </cell>
          <cell r="U1745" t="str">
            <v>V0</v>
          </cell>
          <cell r="V1745" t="str">
            <v>0001</v>
          </cell>
          <cell r="W1745">
            <v>25</v>
          </cell>
          <cell r="X1745">
            <v>1</v>
          </cell>
          <cell r="Y1745" t="str">
            <v>JPY</v>
          </cell>
          <cell r="Z1745" t="str">
            <v>2006/04/01</v>
          </cell>
          <cell r="AA1745" t="str">
            <v>9999/12/31</v>
          </cell>
          <cell r="AC1745">
            <v>2900</v>
          </cell>
          <cell r="AD1745">
            <v>1</v>
          </cell>
          <cell r="AE1745">
            <v>2900</v>
          </cell>
          <cell r="AG1745">
            <v>2900</v>
          </cell>
          <cell r="AH1745" t="str">
            <v>PC</v>
          </cell>
          <cell r="AQ1745">
            <v>1</v>
          </cell>
          <cell r="AV1745">
            <v>0</v>
          </cell>
          <cell r="AY1745" t="str">
            <v>2006/04/01</v>
          </cell>
          <cell r="AZ1745" t="str">
            <v>9999/12/31</v>
          </cell>
          <cell r="BA1745">
            <v>99999999</v>
          </cell>
          <cell r="BB1745">
            <v>2900</v>
          </cell>
        </row>
        <row r="1746">
          <cell r="A1746">
            <v>75895</v>
          </cell>
          <cell r="D1746">
            <v>100</v>
          </cell>
          <cell r="E1746" t="str">
            <v>5300093322</v>
          </cell>
          <cell r="F1746" t="str">
            <v>0</v>
          </cell>
          <cell r="G1746" t="str">
            <v>7411837-7</v>
          </cell>
          <cell r="H1746" t="str">
            <v>ﾌﾟﾚ-ﾄ,ｹ-ﾌﾞﾙ(1) M2650-3</v>
          </cell>
          <cell r="I1746" t="str">
            <v>473440-2</v>
          </cell>
          <cell r="J1746" t="str">
            <v>（株）光真製作所</v>
          </cell>
          <cell r="K1746" t="str">
            <v>3480</v>
          </cell>
          <cell r="L1746" t="str">
            <v>3480</v>
          </cell>
          <cell r="M1746" t="str">
            <v>3H7</v>
          </cell>
          <cell r="N1746" t="str">
            <v>野田</v>
          </cell>
          <cell r="O1746" t="str">
            <v>野田係</v>
          </cell>
          <cell r="P1746" t="str">
            <v>x</v>
          </cell>
          <cell r="Q1746" t="str">
            <v>JP</v>
          </cell>
          <cell r="S1746">
            <v>1</v>
          </cell>
          <cell r="T1746">
            <v>1</v>
          </cell>
          <cell r="U1746" t="str">
            <v>V0</v>
          </cell>
          <cell r="V1746" t="str">
            <v>0001</v>
          </cell>
          <cell r="W1746">
            <v>25</v>
          </cell>
          <cell r="X1746">
            <v>1</v>
          </cell>
          <cell r="Y1746" t="str">
            <v>JPY</v>
          </cell>
          <cell r="Z1746" t="str">
            <v>2006/04/01</v>
          </cell>
          <cell r="AA1746" t="str">
            <v>9999/12/31</v>
          </cell>
          <cell r="AC1746">
            <v>214</v>
          </cell>
          <cell r="AD1746">
            <v>1</v>
          </cell>
          <cell r="AE1746">
            <v>214</v>
          </cell>
          <cell r="AG1746">
            <v>214</v>
          </cell>
          <cell r="AH1746" t="str">
            <v>PC</v>
          </cell>
          <cell r="AQ1746">
            <v>1</v>
          </cell>
          <cell r="AV1746">
            <v>0</v>
          </cell>
          <cell r="AY1746" t="str">
            <v>2006/04/01</v>
          </cell>
          <cell r="AZ1746" t="str">
            <v>9999/12/31</v>
          </cell>
          <cell r="BA1746">
            <v>99999</v>
          </cell>
          <cell r="BB1746">
            <v>215</v>
          </cell>
        </row>
        <row r="1747">
          <cell r="A1747">
            <v>75243</v>
          </cell>
          <cell r="B1747">
            <v>139</v>
          </cell>
          <cell r="D1747">
            <v>100</v>
          </cell>
          <cell r="E1747" t="str">
            <v>5300088569</v>
          </cell>
          <cell r="F1747" t="str">
            <v>0</v>
          </cell>
          <cell r="G1747" t="str">
            <v>7412216-1</v>
          </cell>
          <cell r="H1747" t="str">
            <v>ﾚﾊﾞ-,ｾﾂﾄ(R) M2650-7</v>
          </cell>
          <cell r="I1747" t="str">
            <v>473440-2</v>
          </cell>
          <cell r="J1747" t="str">
            <v>（株）光真製作所</v>
          </cell>
          <cell r="K1747" t="str">
            <v>3480</v>
          </cell>
          <cell r="L1747" t="str">
            <v>3480</v>
          </cell>
          <cell r="M1747" t="str">
            <v>3H7</v>
          </cell>
          <cell r="N1747" t="str">
            <v>野田</v>
          </cell>
          <cell r="O1747" t="str">
            <v>野田係</v>
          </cell>
          <cell r="P1747" t="str">
            <v>x</v>
          </cell>
          <cell r="Q1747" t="str">
            <v>JP</v>
          </cell>
          <cell r="S1747">
            <v>1</v>
          </cell>
          <cell r="T1747">
            <v>1</v>
          </cell>
          <cell r="U1747" t="str">
            <v>V0</v>
          </cell>
          <cell r="V1747" t="str">
            <v>0001</v>
          </cell>
          <cell r="W1747">
            <v>25</v>
          </cell>
          <cell r="X1747">
            <v>1</v>
          </cell>
          <cell r="Y1747" t="str">
            <v>JPY</v>
          </cell>
          <cell r="Z1747" t="str">
            <v>2006/04/01</v>
          </cell>
          <cell r="AA1747" t="str">
            <v>9999/12/31</v>
          </cell>
          <cell r="AC1747">
            <v>139</v>
          </cell>
          <cell r="AD1747">
            <v>1</v>
          </cell>
          <cell r="AE1747">
            <v>139</v>
          </cell>
          <cell r="AF1747">
            <v>139</v>
          </cell>
          <cell r="AG1747">
            <v>139</v>
          </cell>
          <cell r="AH1747" t="str">
            <v>PC</v>
          </cell>
          <cell r="AI1747">
            <v>0</v>
          </cell>
          <cell r="AJ1747">
            <v>0</v>
          </cell>
          <cell r="AK1747">
            <v>0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1</v>
          </cell>
          <cell r="AR1747">
            <v>0</v>
          </cell>
          <cell r="AS1747">
            <v>0</v>
          </cell>
          <cell r="AT1747">
            <v>0</v>
          </cell>
          <cell r="AU1747">
            <v>0</v>
          </cell>
          <cell r="AV1747">
            <v>0</v>
          </cell>
          <cell r="AW1747">
            <v>0</v>
          </cell>
          <cell r="AX1747">
            <v>0</v>
          </cell>
          <cell r="AY1747" t="str">
            <v>2006/04/01</v>
          </cell>
          <cell r="AZ1747" t="str">
            <v>9999/12/31</v>
          </cell>
          <cell r="BA1747">
            <v>99999</v>
          </cell>
          <cell r="BB1747">
            <v>140</v>
          </cell>
          <cell r="BC1747">
            <v>0</v>
          </cell>
          <cell r="BD1747">
            <v>0</v>
          </cell>
          <cell r="BE1747">
            <v>0</v>
          </cell>
          <cell r="BF1747">
            <v>0</v>
          </cell>
          <cell r="BG1747">
            <v>0</v>
          </cell>
        </row>
        <row r="1748">
          <cell r="A1748">
            <v>78193</v>
          </cell>
          <cell r="B1748">
            <v>21293</v>
          </cell>
          <cell r="D1748">
            <v>100</v>
          </cell>
          <cell r="E1748" t="str">
            <v>5300107936</v>
          </cell>
          <cell r="F1748" t="str">
            <v>0</v>
          </cell>
          <cell r="G1748" t="str">
            <v>7412217-0</v>
          </cell>
          <cell r="H1748" t="str">
            <v>ﾚﾊﾞ-,ｾﾂﾄ(F) M2650B-7</v>
          </cell>
          <cell r="I1748" t="str">
            <v>473440-2</v>
          </cell>
          <cell r="J1748" t="str">
            <v>（株）光真製作所</v>
          </cell>
          <cell r="K1748" t="str">
            <v>3480</v>
          </cell>
          <cell r="L1748" t="str">
            <v>3480</v>
          </cell>
          <cell r="M1748" t="str">
            <v>3H7</v>
          </cell>
          <cell r="N1748" t="str">
            <v>野田</v>
          </cell>
          <cell r="O1748" t="str">
            <v>野田係</v>
          </cell>
          <cell r="P1748" t="str">
            <v>x</v>
          </cell>
          <cell r="Q1748" t="str">
            <v>JP</v>
          </cell>
          <cell r="S1748">
            <v>1</v>
          </cell>
          <cell r="T1748">
            <v>1</v>
          </cell>
          <cell r="U1748" t="str">
            <v>V0</v>
          </cell>
          <cell r="V1748" t="str">
            <v>0001</v>
          </cell>
          <cell r="W1748">
            <v>50</v>
          </cell>
          <cell r="X1748">
            <v>1</v>
          </cell>
          <cell r="Y1748" t="str">
            <v>JPY</v>
          </cell>
          <cell r="Z1748" t="str">
            <v>2006/04/01</v>
          </cell>
          <cell r="AA1748" t="str">
            <v>9999/12/31</v>
          </cell>
          <cell r="AC1748">
            <v>21293</v>
          </cell>
          <cell r="AD1748">
            <v>1</v>
          </cell>
          <cell r="AE1748">
            <v>21293</v>
          </cell>
          <cell r="AF1748">
            <v>21293</v>
          </cell>
          <cell r="AG1748">
            <v>21293</v>
          </cell>
          <cell r="AH1748" t="str">
            <v>PC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0</v>
          </cell>
          <cell r="AP1748">
            <v>0</v>
          </cell>
          <cell r="AQ1748">
            <v>1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 t="str">
            <v>2006/04/01</v>
          </cell>
          <cell r="AZ1748" t="str">
            <v>9999/12/31</v>
          </cell>
          <cell r="BA1748">
            <v>99999999</v>
          </cell>
          <cell r="BB1748">
            <v>21293</v>
          </cell>
          <cell r="BC1748">
            <v>0</v>
          </cell>
          <cell r="BD1748">
            <v>0</v>
          </cell>
          <cell r="BE1748">
            <v>0</v>
          </cell>
          <cell r="BF1748">
            <v>0</v>
          </cell>
          <cell r="BG1748">
            <v>0</v>
          </cell>
        </row>
        <row r="1749">
          <cell r="A1749">
            <v>75794</v>
          </cell>
          <cell r="B1749">
            <v>1580</v>
          </cell>
          <cell r="D1749">
            <v>100</v>
          </cell>
          <cell r="E1749" t="str">
            <v>5300092950</v>
          </cell>
          <cell r="F1749" t="str">
            <v>0</v>
          </cell>
          <cell r="G1749" t="str">
            <v>7412222-6</v>
          </cell>
          <cell r="H1749" t="str">
            <v>ﾌﾟﾚ-ﾄ,ｾﾝｻ(2R) M2650-7</v>
          </cell>
          <cell r="I1749" t="str">
            <v>473440-2</v>
          </cell>
          <cell r="J1749" t="str">
            <v>（株）光真製作所</v>
          </cell>
          <cell r="K1749" t="str">
            <v>3480</v>
          </cell>
          <cell r="L1749" t="str">
            <v>3480</v>
          </cell>
          <cell r="M1749" t="str">
            <v>3H7</v>
          </cell>
          <cell r="N1749" t="str">
            <v>野田</v>
          </cell>
          <cell r="O1749" t="str">
            <v>野田係</v>
          </cell>
          <cell r="P1749" t="str">
            <v>x</v>
          </cell>
          <cell r="Q1749" t="str">
            <v>JP</v>
          </cell>
          <cell r="S1749">
            <v>1</v>
          </cell>
          <cell r="T1749">
            <v>1</v>
          </cell>
          <cell r="U1749" t="str">
            <v>V0</v>
          </cell>
          <cell r="V1749" t="str">
            <v>0001</v>
          </cell>
          <cell r="W1749">
            <v>25</v>
          </cell>
          <cell r="X1749">
            <v>1</v>
          </cell>
          <cell r="Y1749" t="str">
            <v>JPY</v>
          </cell>
          <cell r="Z1749" t="str">
            <v>2006/04/01</v>
          </cell>
          <cell r="AA1749" t="str">
            <v>9999/12/31</v>
          </cell>
          <cell r="AC1749">
            <v>1580</v>
          </cell>
          <cell r="AD1749">
            <v>1</v>
          </cell>
          <cell r="AE1749">
            <v>1580</v>
          </cell>
          <cell r="AF1749">
            <v>1580</v>
          </cell>
          <cell r="AG1749">
            <v>1580</v>
          </cell>
          <cell r="AH1749" t="str">
            <v>PC</v>
          </cell>
          <cell r="AI1749">
            <v>0</v>
          </cell>
          <cell r="AJ1749">
            <v>0</v>
          </cell>
          <cell r="AK1749">
            <v>0</v>
          </cell>
          <cell r="AL1749">
            <v>0</v>
          </cell>
          <cell r="AM1749">
            <v>0</v>
          </cell>
          <cell r="AN1749">
            <v>0</v>
          </cell>
          <cell r="AO1749">
            <v>0</v>
          </cell>
          <cell r="AP1749">
            <v>0</v>
          </cell>
          <cell r="AQ1749">
            <v>1</v>
          </cell>
          <cell r="AR1749">
            <v>0</v>
          </cell>
          <cell r="AS1749">
            <v>0</v>
          </cell>
          <cell r="AT1749">
            <v>0</v>
          </cell>
          <cell r="AU1749">
            <v>0</v>
          </cell>
          <cell r="AV1749">
            <v>0</v>
          </cell>
          <cell r="AW1749">
            <v>0</v>
          </cell>
          <cell r="AX1749">
            <v>0</v>
          </cell>
          <cell r="AY1749" t="str">
            <v>2006/04/01</v>
          </cell>
          <cell r="AZ1749" t="str">
            <v>9999/12/31</v>
          </cell>
          <cell r="BA1749">
            <v>99999</v>
          </cell>
          <cell r="BB1749">
            <v>1590</v>
          </cell>
          <cell r="BC1749">
            <v>0</v>
          </cell>
          <cell r="BD1749">
            <v>0</v>
          </cell>
          <cell r="BE1749">
            <v>0</v>
          </cell>
          <cell r="BF1749">
            <v>0</v>
          </cell>
          <cell r="BG1749">
            <v>0</v>
          </cell>
        </row>
        <row r="1750">
          <cell r="A1750">
            <v>75217</v>
          </cell>
          <cell r="B1750">
            <v>106</v>
          </cell>
          <cell r="D1750">
            <v>100</v>
          </cell>
          <cell r="E1750" t="str">
            <v>5300088299</v>
          </cell>
          <cell r="F1750" t="str">
            <v>0</v>
          </cell>
          <cell r="G1750" t="str">
            <v>7412234-0</v>
          </cell>
          <cell r="H1750" t="str">
            <v>ﾘﾝｸ,ｿﾚﾉｲﾄﾞ(2) M2650-7</v>
          </cell>
          <cell r="I1750" t="str">
            <v>473440-2</v>
          </cell>
          <cell r="J1750" t="str">
            <v>（株）光真製作所</v>
          </cell>
          <cell r="K1750" t="str">
            <v>3480</v>
          </cell>
          <cell r="L1750" t="str">
            <v>3480</v>
          </cell>
          <cell r="M1750" t="str">
            <v>3H7</v>
          </cell>
          <cell r="N1750" t="str">
            <v>野田</v>
          </cell>
          <cell r="O1750" t="str">
            <v>野田係</v>
          </cell>
          <cell r="P1750" t="str">
            <v>x</v>
          </cell>
          <cell r="Q1750" t="str">
            <v>JP</v>
          </cell>
          <cell r="S1750">
            <v>1</v>
          </cell>
          <cell r="T1750">
            <v>1</v>
          </cell>
          <cell r="U1750" t="str">
            <v>V0</v>
          </cell>
          <cell r="V1750" t="str">
            <v>0001</v>
          </cell>
          <cell r="W1750">
            <v>25</v>
          </cell>
          <cell r="X1750">
            <v>1</v>
          </cell>
          <cell r="Y1750" t="str">
            <v>JPY</v>
          </cell>
          <cell r="Z1750" t="str">
            <v>2006/04/01</v>
          </cell>
          <cell r="AA1750" t="str">
            <v>9999/12/31</v>
          </cell>
          <cell r="AC1750">
            <v>106</v>
          </cell>
          <cell r="AD1750">
            <v>1</v>
          </cell>
          <cell r="AE1750">
            <v>106</v>
          </cell>
          <cell r="AF1750">
            <v>106</v>
          </cell>
          <cell r="AG1750">
            <v>106</v>
          </cell>
          <cell r="AH1750" t="str">
            <v>PC</v>
          </cell>
          <cell r="AI1750">
            <v>0</v>
          </cell>
          <cell r="AJ1750">
            <v>0</v>
          </cell>
          <cell r="AK1750">
            <v>0</v>
          </cell>
          <cell r="AL1750">
            <v>0</v>
          </cell>
          <cell r="AM1750">
            <v>0</v>
          </cell>
          <cell r="AN1750">
            <v>0</v>
          </cell>
          <cell r="AO1750">
            <v>0</v>
          </cell>
          <cell r="AP1750">
            <v>0</v>
          </cell>
          <cell r="AQ1750">
            <v>1</v>
          </cell>
          <cell r="AR1750">
            <v>0</v>
          </cell>
          <cell r="AS1750">
            <v>0</v>
          </cell>
          <cell r="AT1750">
            <v>0</v>
          </cell>
          <cell r="AU1750">
            <v>0</v>
          </cell>
          <cell r="AV1750">
            <v>0</v>
          </cell>
          <cell r="AW1750">
            <v>0</v>
          </cell>
          <cell r="AX1750">
            <v>0</v>
          </cell>
          <cell r="AY1750" t="str">
            <v>2006/04/01</v>
          </cell>
          <cell r="AZ1750" t="str">
            <v>9999/12/31</v>
          </cell>
          <cell r="BA1750">
            <v>99999</v>
          </cell>
          <cell r="BB1750">
            <v>112</v>
          </cell>
          <cell r="BC1750">
            <v>0</v>
          </cell>
          <cell r="BD1750">
            <v>0</v>
          </cell>
          <cell r="BE1750">
            <v>0</v>
          </cell>
          <cell r="BF1750">
            <v>0</v>
          </cell>
          <cell r="BG1750">
            <v>0</v>
          </cell>
        </row>
        <row r="1751">
          <cell r="A1751">
            <v>78194</v>
          </cell>
          <cell r="E1751" t="str">
            <v>5300107937</v>
          </cell>
          <cell r="F1751" t="str">
            <v>0</v>
          </cell>
          <cell r="G1751" t="str">
            <v>7412273-0</v>
          </cell>
          <cell r="H1751" t="str">
            <v>ﾌﾟﾚ-ﾄ,ｷ- M2504V-2</v>
          </cell>
          <cell r="I1751" t="str">
            <v>473440-2</v>
          </cell>
          <cell r="J1751" t="str">
            <v>（株）光真製作所</v>
          </cell>
          <cell r="K1751" t="str">
            <v>3480</v>
          </cell>
          <cell r="L1751" t="str">
            <v>3480</v>
          </cell>
          <cell r="M1751" t="str">
            <v>3H7</v>
          </cell>
          <cell r="N1751" t="str">
            <v>野田</v>
          </cell>
          <cell r="O1751" t="str">
            <v>野田係</v>
          </cell>
          <cell r="P1751" t="str">
            <v>x</v>
          </cell>
          <cell r="Q1751" t="str">
            <v>JP</v>
          </cell>
          <cell r="S1751">
            <v>1</v>
          </cell>
          <cell r="T1751">
            <v>1</v>
          </cell>
          <cell r="U1751" t="str">
            <v>V0</v>
          </cell>
          <cell r="V1751" t="str">
            <v>0001</v>
          </cell>
          <cell r="W1751">
            <v>50</v>
          </cell>
          <cell r="X1751">
            <v>1</v>
          </cell>
          <cell r="Y1751" t="str">
            <v>JPY</v>
          </cell>
          <cell r="Z1751" t="str">
            <v>2006/04/01</v>
          </cell>
          <cell r="AA1751" t="str">
            <v>9999/12/31</v>
          </cell>
          <cell r="AC1751">
            <v>174</v>
          </cell>
          <cell r="AD1751">
            <v>1</v>
          </cell>
          <cell r="AE1751">
            <v>174</v>
          </cell>
          <cell r="AG1751">
            <v>174</v>
          </cell>
          <cell r="AH1751" t="str">
            <v>PC</v>
          </cell>
          <cell r="AQ1751">
            <v>1</v>
          </cell>
          <cell r="AV1751">
            <v>0</v>
          </cell>
          <cell r="AY1751" t="str">
            <v>2006/04/01</v>
          </cell>
          <cell r="AZ1751" t="str">
            <v>9999/12/31</v>
          </cell>
          <cell r="BA1751">
            <v>99999999</v>
          </cell>
          <cell r="BB1751">
            <v>174</v>
          </cell>
        </row>
        <row r="1752">
          <cell r="A1752">
            <v>78195</v>
          </cell>
          <cell r="E1752" t="str">
            <v>5300107938</v>
          </cell>
          <cell r="F1752" t="str">
            <v>0</v>
          </cell>
          <cell r="G1752" t="str">
            <v>7412275-7</v>
          </cell>
          <cell r="H1752" t="str">
            <v>ﾌﾟﾚ-ﾄ,ﾛﾂｸ ｹ-ｽ M2504V-2</v>
          </cell>
          <cell r="I1752" t="str">
            <v>473440-2</v>
          </cell>
          <cell r="J1752" t="str">
            <v>（株）光真製作所</v>
          </cell>
          <cell r="K1752" t="str">
            <v>3480</v>
          </cell>
          <cell r="L1752" t="str">
            <v>3480</v>
          </cell>
          <cell r="M1752" t="str">
            <v>3H7</v>
          </cell>
          <cell r="N1752" t="str">
            <v>野田</v>
          </cell>
          <cell r="O1752" t="str">
            <v>野田係</v>
          </cell>
          <cell r="P1752" t="str">
            <v>x</v>
          </cell>
          <cell r="Q1752" t="str">
            <v>JP</v>
          </cell>
          <cell r="S1752">
            <v>1</v>
          </cell>
          <cell r="T1752">
            <v>1</v>
          </cell>
          <cell r="U1752" t="str">
            <v>V0</v>
          </cell>
          <cell r="V1752" t="str">
            <v>0001</v>
          </cell>
          <cell r="W1752">
            <v>50</v>
          </cell>
          <cell r="X1752">
            <v>1</v>
          </cell>
          <cell r="Y1752" t="str">
            <v>JPY</v>
          </cell>
          <cell r="Z1752" t="str">
            <v>2006/04/01</v>
          </cell>
          <cell r="AA1752" t="str">
            <v>9999/12/31</v>
          </cell>
          <cell r="AC1752">
            <v>596</v>
          </cell>
          <cell r="AD1752">
            <v>1</v>
          </cell>
          <cell r="AE1752">
            <v>596</v>
          </cell>
          <cell r="AG1752">
            <v>596</v>
          </cell>
          <cell r="AH1752" t="str">
            <v>PC</v>
          </cell>
          <cell r="AQ1752">
            <v>1</v>
          </cell>
          <cell r="AV1752">
            <v>0</v>
          </cell>
          <cell r="AY1752" t="str">
            <v>2006/04/01</v>
          </cell>
          <cell r="AZ1752" t="str">
            <v>9999/12/31</v>
          </cell>
          <cell r="BA1752">
            <v>99999999</v>
          </cell>
          <cell r="BB1752">
            <v>596</v>
          </cell>
        </row>
        <row r="1753">
          <cell r="A1753">
            <v>78196</v>
          </cell>
          <cell r="E1753" t="str">
            <v>5300107939</v>
          </cell>
          <cell r="F1753" t="str">
            <v>0</v>
          </cell>
          <cell r="G1753" t="str">
            <v>7412290-0</v>
          </cell>
          <cell r="H1753" t="str">
            <v>ﾌﾟﾚ-ﾄ,ｹﾞ-ﾄ(R) M2504V-5</v>
          </cell>
          <cell r="I1753" t="str">
            <v>473440-2</v>
          </cell>
          <cell r="J1753" t="str">
            <v>（株）光真製作所</v>
          </cell>
          <cell r="K1753" t="str">
            <v>3480</v>
          </cell>
          <cell r="L1753" t="str">
            <v>3480</v>
          </cell>
          <cell r="M1753" t="str">
            <v>3H7</v>
          </cell>
          <cell r="N1753" t="str">
            <v>野田</v>
          </cell>
          <cell r="O1753" t="str">
            <v>野田係</v>
          </cell>
          <cell r="P1753" t="str">
            <v>x</v>
          </cell>
          <cell r="Q1753" t="str">
            <v>JP</v>
          </cell>
          <cell r="S1753">
            <v>1</v>
          </cell>
          <cell r="T1753">
            <v>1</v>
          </cell>
          <cell r="U1753" t="str">
            <v>V0</v>
          </cell>
          <cell r="V1753" t="str">
            <v>0001</v>
          </cell>
          <cell r="W1753">
            <v>50</v>
          </cell>
          <cell r="X1753">
            <v>1</v>
          </cell>
          <cell r="Y1753" t="str">
            <v>JPY</v>
          </cell>
          <cell r="Z1753" t="str">
            <v>2006/04/01</v>
          </cell>
          <cell r="AA1753" t="str">
            <v>9999/12/31</v>
          </cell>
          <cell r="AC1753">
            <v>382</v>
          </cell>
          <cell r="AD1753">
            <v>1</v>
          </cell>
          <cell r="AE1753">
            <v>382</v>
          </cell>
          <cell r="AG1753">
            <v>382</v>
          </cell>
          <cell r="AH1753" t="str">
            <v>PC</v>
          </cell>
          <cell r="AQ1753">
            <v>1</v>
          </cell>
          <cell r="AV1753">
            <v>0</v>
          </cell>
          <cell r="AY1753" t="str">
            <v>2006/04/01</v>
          </cell>
          <cell r="AZ1753" t="str">
            <v>9999/12/31</v>
          </cell>
          <cell r="BA1753">
            <v>99999999</v>
          </cell>
          <cell r="BB1753">
            <v>382</v>
          </cell>
        </row>
        <row r="1754">
          <cell r="A1754">
            <v>78197</v>
          </cell>
          <cell r="E1754" t="str">
            <v>5300107940</v>
          </cell>
          <cell r="F1754" t="str">
            <v>0</v>
          </cell>
          <cell r="G1754" t="str">
            <v>7412291-9</v>
          </cell>
          <cell r="H1754" t="str">
            <v>ｽﾍﾟ-ｻ,ｹﾞ-ﾄ M2504V-5</v>
          </cell>
          <cell r="I1754" t="str">
            <v>473440-2</v>
          </cell>
          <cell r="J1754" t="str">
            <v>（株）光真製作所</v>
          </cell>
          <cell r="K1754" t="str">
            <v>3480</v>
          </cell>
          <cell r="L1754" t="str">
            <v>3480</v>
          </cell>
          <cell r="M1754" t="str">
            <v>3H7</v>
          </cell>
          <cell r="N1754" t="str">
            <v>野田</v>
          </cell>
          <cell r="O1754" t="str">
            <v>野田係</v>
          </cell>
          <cell r="P1754" t="str">
            <v>x</v>
          </cell>
          <cell r="Q1754" t="str">
            <v>JP</v>
          </cell>
          <cell r="S1754">
            <v>1</v>
          </cell>
          <cell r="T1754">
            <v>1</v>
          </cell>
          <cell r="U1754" t="str">
            <v>V0</v>
          </cell>
          <cell r="V1754" t="str">
            <v>0001</v>
          </cell>
          <cell r="W1754">
            <v>50</v>
          </cell>
          <cell r="X1754">
            <v>1</v>
          </cell>
          <cell r="Y1754" t="str">
            <v>JPY</v>
          </cell>
          <cell r="Z1754" t="str">
            <v>2006/04/01</v>
          </cell>
          <cell r="AA1754" t="str">
            <v>9999/12/31</v>
          </cell>
          <cell r="AC1754">
            <v>195</v>
          </cell>
          <cell r="AD1754">
            <v>1</v>
          </cell>
          <cell r="AE1754">
            <v>195</v>
          </cell>
          <cell r="AG1754">
            <v>195</v>
          </cell>
          <cell r="AH1754" t="str">
            <v>PC</v>
          </cell>
          <cell r="AQ1754">
            <v>1</v>
          </cell>
          <cell r="AV1754">
            <v>0</v>
          </cell>
          <cell r="AY1754" t="str">
            <v>2006/04/01</v>
          </cell>
          <cell r="AZ1754" t="str">
            <v>9999/12/31</v>
          </cell>
          <cell r="BA1754">
            <v>99999999</v>
          </cell>
          <cell r="BB1754">
            <v>195</v>
          </cell>
        </row>
        <row r="1755">
          <cell r="A1755">
            <v>78198</v>
          </cell>
          <cell r="E1755" t="str">
            <v>5300107941</v>
          </cell>
          <cell r="F1755" t="str">
            <v>0</v>
          </cell>
          <cell r="G1755" t="str">
            <v>7412297-8</v>
          </cell>
          <cell r="H1755" t="str">
            <v>ﾌﾟﾚ-ﾄ,ﾛﾂｸ ﾌﾀ M2504V-5</v>
          </cell>
          <cell r="I1755" t="str">
            <v>473440-2</v>
          </cell>
          <cell r="J1755" t="str">
            <v>（株）光真製作所</v>
          </cell>
          <cell r="K1755" t="str">
            <v>3480</v>
          </cell>
          <cell r="L1755" t="str">
            <v>3480</v>
          </cell>
          <cell r="M1755" t="str">
            <v>3H7</v>
          </cell>
          <cell r="N1755" t="str">
            <v>野田</v>
          </cell>
          <cell r="O1755" t="str">
            <v>野田係</v>
          </cell>
          <cell r="P1755" t="str">
            <v>x</v>
          </cell>
          <cell r="Q1755" t="str">
            <v>JP</v>
          </cell>
          <cell r="S1755">
            <v>1</v>
          </cell>
          <cell r="T1755">
            <v>1</v>
          </cell>
          <cell r="U1755" t="str">
            <v>V0</v>
          </cell>
          <cell r="V1755" t="str">
            <v>0001</v>
          </cell>
          <cell r="W1755">
            <v>50</v>
          </cell>
          <cell r="X1755">
            <v>1</v>
          </cell>
          <cell r="Y1755" t="str">
            <v>JPY</v>
          </cell>
          <cell r="Z1755" t="str">
            <v>2006/04/01</v>
          </cell>
          <cell r="AA1755" t="str">
            <v>9999/12/31</v>
          </cell>
          <cell r="AC1755">
            <v>172</v>
          </cell>
          <cell r="AD1755">
            <v>1</v>
          </cell>
          <cell r="AE1755">
            <v>172</v>
          </cell>
          <cell r="AG1755">
            <v>172</v>
          </cell>
          <cell r="AH1755" t="str">
            <v>PC</v>
          </cell>
          <cell r="AQ1755">
            <v>1</v>
          </cell>
          <cell r="AV1755">
            <v>0</v>
          </cell>
          <cell r="AY1755" t="str">
            <v>2006/04/01</v>
          </cell>
          <cell r="AZ1755" t="str">
            <v>9999/12/31</v>
          </cell>
          <cell r="BA1755">
            <v>99999999</v>
          </cell>
          <cell r="BB1755">
            <v>172</v>
          </cell>
        </row>
        <row r="1756">
          <cell r="A1756">
            <v>78199</v>
          </cell>
          <cell r="E1756" t="str">
            <v>5300107942</v>
          </cell>
          <cell r="F1756" t="str">
            <v>0</v>
          </cell>
          <cell r="G1756" t="str">
            <v>7412298-6</v>
          </cell>
          <cell r="H1756" t="str">
            <v>ﾌﾞﾗｹﾂﾄ,S23TP M2504V-1</v>
          </cell>
          <cell r="I1756" t="str">
            <v>473440-2</v>
          </cell>
          <cell r="J1756" t="str">
            <v>（株）光真製作所</v>
          </cell>
          <cell r="K1756" t="str">
            <v>3480</v>
          </cell>
          <cell r="L1756" t="str">
            <v>3480</v>
          </cell>
          <cell r="M1756" t="str">
            <v>3H7</v>
          </cell>
          <cell r="N1756" t="str">
            <v>野田</v>
          </cell>
          <cell r="O1756" t="str">
            <v>野田係</v>
          </cell>
          <cell r="P1756" t="str">
            <v>x</v>
          </cell>
          <cell r="Q1756" t="str">
            <v>JP</v>
          </cell>
          <cell r="S1756">
            <v>1</v>
          </cell>
          <cell r="T1756">
            <v>1</v>
          </cell>
          <cell r="U1756" t="str">
            <v>V0</v>
          </cell>
          <cell r="V1756" t="str">
            <v>0001</v>
          </cell>
          <cell r="W1756">
            <v>50</v>
          </cell>
          <cell r="X1756">
            <v>1</v>
          </cell>
          <cell r="Y1756" t="str">
            <v>JPY</v>
          </cell>
          <cell r="Z1756" t="str">
            <v>2006/04/01</v>
          </cell>
          <cell r="AA1756" t="str">
            <v>9999/12/31</v>
          </cell>
          <cell r="AC1756">
            <v>600</v>
          </cell>
          <cell r="AD1756">
            <v>1</v>
          </cell>
          <cell r="AE1756">
            <v>600</v>
          </cell>
          <cell r="AG1756">
            <v>600</v>
          </cell>
          <cell r="AH1756" t="str">
            <v>PC</v>
          </cell>
          <cell r="AQ1756">
            <v>1</v>
          </cell>
          <cell r="AV1756">
            <v>0</v>
          </cell>
          <cell r="AY1756" t="str">
            <v>2006/04/01</v>
          </cell>
          <cell r="AZ1756" t="str">
            <v>9999/12/31</v>
          </cell>
          <cell r="BA1756">
            <v>99999999</v>
          </cell>
          <cell r="BB1756">
            <v>600</v>
          </cell>
        </row>
        <row r="1757">
          <cell r="A1757">
            <v>78200</v>
          </cell>
          <cell r="E1757" t="str">
            <v>5300107943</v>
          </cell>
          <cell r="F1757" t="str">
            <v>0</v>
          </cell>
          <cell r="G1757" t="str">
            <v>7412299-4</v>
          </cell>
          <cell r="H1757" t="str">
            <v>ﾌﾟﾚ-ﾄ,ｹﾞ-ﾄ(L) M2504V-5</v>
          </cell>
          <cell r="I1757" t="str">
            <v>473440-2</v>
          </cell>
          <cell r="J1757" t="str">
            <v>（株）光真製作所</v>
          </cell>
          <cell r="K1757" t="str">
            <v>3480</v>
          </cell>
          <cell r="L1757" t="str">
            <v>3480</v>
          </cell>
          <cell r="M1757" t="str">
            <v>3H7</v>
          </cell>
          <cell r="N1757" t="str">
            <v>野田</v>
          </cell>
          <cell r="O1757" t="str">
            <v>野田係</v>
          </cell>
          <cell r="P1757" t="str">
            <v>x</v>
          </cell>
          <cell r="Q1757" t="str">
            <v>JP</v>
          </cell>
          <cell r="S1757">
            <v>1</v>
          </cell>
          <cell r="T1757">
            <v>1</v>
          </cell>
          <cell r="U1757" t="str">
            <v>V0</v>
          </cell>
          <cell r="V1757" t="str">
            <v>0001</v>
          </cell>
          <cell r="W1757">
            <v>50</v>
          </cell>
          <cell r="X1757">
            <v>1</v>
          </cell>
          <cell r="Y1757" t="str">
            <v>JPY</v>
          </cell>
          <cell r="Z1757" t="str">
            <v>2006/04/01</v>
          </cell>
          <cell r="AA1757" t="str">
            <v>9999/12/31</v>
          </cell>
          <cell r="AC1757">
            <v>382</v>
          </cell>
          <cell r="AD1757">
            <v>1</v>
          </cell>
          <cell r="AE1757">
            <v>382</v>
          </cell>
          <cell r="AG1757">
            <v>382</v>
          </cell>
          <cell r="AH1757" t="str">
            <v>PC</v>
          </cell>
          <cell r="AQ1757">
            <v>1</v>
          </cell>
          <cell r="AV1757">
            <v>0</v>
          </cell>
          <cell r="AY1757" t="str">
            <v>2006/04/01</v>
          </cell>
          <cell r="AZ1757" t="str">
            <v>9999/12/31</v>
          </cell>
          <cell r="BA1757">
            <v>99999999</v>
          </cell>
          <cell r="BB1757">
            <v>382</v>
          </cell>
        </row>
        <row r="1758">
          <cell r="A1758">
            <v>78201</v>
          </cell>
          <cell r="E1758" t="str">
            <v>5300107944</v>
          </cell>
          <cell r="F1758" t="str">
            <v>0</v>
          </cell>
          <cell r="G1758" t="str">
            <v>7412391-5</v>
          </cell>
          <cell r="H1758" t="str">
            <v>ﾎﾙﾀﾞ,ｹ-ﾌﾞﾙ 3M2CL-ZAA-24</v>
          </cell>
          <cell r="I1758" t="str">
            <v>473440-2</v>
          </cell>
          <cell r="J1758" t="str">
            <v>（株）光真製作所</v>
          </cell>
          <cell r="K1758" t="str">
            <v>3480</v>
          </cell>
          <cell r="L1758" t="str">
            <v>3480</v>
          </cell>
          <cell r="M1758" t="str">
            <v>3H7</v>
          </cell>
          <cell r="N1758" t="str">
            <v>野田</v>
          </cell>
          <cell r="O1758" t="str">
            <v>野田係</v>
          </cell>
          <cell r="Q1758" t="str">
            <v>JP</v>
          </cell>
          <cell r="S1758">
            <v>1</v>
          </cell>
          <cell r="T1758">
            <v>1</v>
          </cell>
          <cell r="U1758" t="str">
            <v>V0</v>
          </cell>
          <cell r="V1758" t="str">
            <v>0001</v>
          </cell>
          <cell r="W1758">
            <v>50</v>
          </cell>
          <cell r="X1758">
            <v>1</v>
          </cell>
          <cell r="Y1758" t="str">
            <v>JPY</v>
          </cell>
          <cell r="Z1758" t="str">
            <v>2006/04/01</v>
          </cell>
          <cell r="AA1758" t="str">
            <v>9999/12/31</v>
          </cell>
          <cell r="AC1758">
            <v>427</v>
          </cell>
          <cell r="AD1758">
            <v>1</v>
          </cell>
          <cell r="AE1758">
            <v>427</v>
          </cell>
          <cell r="AG1758">
            <v>427</v>
          </cell>
          <cell r="AH1758" t="str">
            <v>PC</v>
          </cell>
          <cell r="AQ1758">
            <v>1</v>
          </cell>
          <cell r="AV1758">
            <v>0</v>
          </cell>
          <cell r="AY1758" t="str">
            <v>2006/04/01</v>
          </cell>
          <cell r="AZ1758" t="str">
            <v>9999/12/31</v>
          </cell>
          <cell r="BA1758">
            <v>99999999</v>
          </cell>
          <cell r="BB1758">
            <v>427</v>
          </cell>
        </row>
        <row r="1759">
          <cell r="A1759">
            <v>78202</v>
          </cell>
          <cell r="E1759" t="str">
            <v>5300107945</v>
          </cell>
          <cell r="F1759" t="str">
            <v>0</v>
          </cell>
          <cell r="G1759" t="str">
            <v>7412410-5</v>
          </cell>
          <cell r="H1759" t="str">
            <v>ﾌﾟﾚ-ﾄ,ﾎﾙﾀﾞ 3M2CL-ZAA-24</v>
          </cell>
          <cell r="I1759" t="str">
            <v>473440-2</v>
          </cell>
          <cell r="J1759" t="str">
            <v>（株）光真製作所</v>
          </cell>
          <cell r="K1759" t="str">
            <v>3480</v>
          </cell>
          <cell r="L1759" t="str">
            <v>3480</v>
          </cell>
          <cell r="M1759" t="str">
            <v>3H7</v>
          </cell>
          <cell r="N1759" t="str">
            <v>野田</v>
          </cell>
          <cell r="O1759" t="str">
            <v>野田係</v>
          </cell>
          <cell r="Q1759" t="str">
            <v>JP</v>
          </cell>
          <cell r="S1759">
            <v>1</v>
          </cell>
          <cell r="T1759">
            <v>1</v>
          </cell>
          <cell r="U1759" t="str">
            <v>V0</v>
          </cell>
          <cell r="V1759" t="str">
            <v>0001</v>
          </cell>
          <cell r="W1759">
            <v>50</v>
          </cell>
          <cell r="X1759">
            <v>1</v>
          </cell>
          <cell r="Y1759" t="str">
            <v>JPY</v>
          </cell>
          <cell r="Z1759" t="str">
            <v>2006/04/01</v>
          </cell>
          <cell r="AA1759" t="str">
            <v>9999/12/31</v>
          </cell>
          <cell r="AC1759">
            <v>556</v>
          </cell>
          <cell r="AD1759">
            <v>1</v>
          </cell>
          <cell r="AE1759">
            <v>556</v>
          </cell>
          <cell r="AG1759">
            <v>556</v>
          </cell>
          <cell r="AH1759" t="str">
            <v>PC</v>
          </cell>
          <cell r="AQ1759">
            <v>1</v>
          </cell>
          <cell r="AV1759">
            <v>0</v>
          </cell>
          <cell r="AY1759" t="str">
            <v>2006/04/01</v>
          </cell>
          <cell r="AZ1759" t="str">
            <v>9999/12/31</v>
          </cell>
          <cell r="BA1759">
            <v>99999999</v>
          </cell>
          <cell r="BB1759">
            <v>556</v>
          </cell>
        </row>
        <row r="1760">
          <cell r="A1760">
            <v>78203</v>
          </cell>
          <cell r="E1760" t="str">
            <v>5300107946</v>
          </cell>
          <cell r="F1760" t="str">
            <v>0</v>
          </cell>
          <cell r="G1760" t="str">
            <v>7412421-0</v>
          </cell>
          <cell r="H1760" t="str">
            <v>ﾊﾟﾈﾙ,ﾌﾛﾝﾄ M2626F</v>
          </cell>
          <cell r="I1760" t="str">
            <v>473440-2</v>
          </cell>
          <cell r="J1760" t="str">
            <v>（株）光真製作所</v>
          </cell>
          <cell r="K1760" t="str">
            <v>3480</v>
          </cell>
          <cell r="L1760" t="str">
            <v>3480</v>
          </cell>
          <cell r="M1760" t="str">
            <v>3H7</v>
          </cell>
          <cell r="N1760" t="str">
            <v>野田</v>
          </cell>
          <cell r="O1760" t="str">
            <v>野田係</v>
          </cell>
          <cell r="Q1760" t="str">
            <v>JP</v>
          </cell>
          <cell r="S1760">
            <v>1</v>
          </cell>
          <cell r="T1760">
            <v>1</v>
          </cell>
          <cell r="U1760" t="str">
            <v>V0</v>
          </cell>
          <cell r="V1760" t="str">
            <v>0001</v>
          </cell>
          <cell r="W1760">
            <v>50</v>
          </cell>
          <cell r="X1760">
            <v>1</v>
          </cell>
          <cell r="Y1760" t="str">
            <v>JPY</v>
          </cell>
          <cell r="Z1760" t="str">
            <v>2006/04/01</v>
          </cell>
          <cell r="AA1760" t="str">
            <v>9999/12/31</v>
          </cell>
          <cell r="AC1760">
            <v>235</v>
          </cell>
          <cell r="AD1760">
            <v>1</v>
          </cell>
          <cell r="AE1760">
            <v>235</v>
          </cell>
          <cell r="AG1760">
            <v>235</v>
          </cell>
          <cell r="AH1760" t="str">
            <v>PC</v>
          </cell>
          <cell r="AQ1760">
            <v>1</v>
          </cell>
          <cell r="AV1760">
            <v>0</v>
          </cell>
          <cell r="AY1760" t="str">
            <v>2006/04/01</v>
          </cell>
          <cell r="AZ1760" t="str">
            <v>9999/12/31</v>
          </cell>
          <cell r="BA1760">
            <v>99999999</v>
          </cell>
          <cell r="BB1760">
            <v>235</v>
          </cell>
        </row>
        <row r="1761">
          <cell r="A1761">
            <v>78204</v>
          </cell>
          <cell r="E1761" t="str">
            <v>5300107947</v>
          </cell>
          <cell r="F1761" t="str">
            <v>0</v>
          </cell>
          <cell r="G1761" t="str">
            <v>7412424-5</v>
          </cell>
          <cell r="H1761" t="str">
            <v>ｶﾊﾞ-,SW M2626F</v>
          </cell>
          <cell r="I1761" t="str">
            <v>473440-2</v>
          </cell>
          <cell r="J1761" t="str">
            <v>（株）光真製作所</v>
          </cell>
          <cell r="K1761" t="str">
            <v>3480</v>
          </cell>
          <cell r="L1761" t="str">
            <v>3480</v>
          </cell>
          <cell r="M1761" t="str">
            <v>3H7</v>
          </cell>
          <cell r="N1761" t="str">
            <v>野田</v>
          </cell>
          <cell r="O1761" t="str">
            <v>野田係</v>
          </cell>
          <cell r="Q1761" t="str">
            <v>JP</v>
          </cell>
          <cell r="S1761">
            <v>1</v>
          </cell>
          <cell r="T1761">
            <v>1</v>
          </cell>
          <cell r="U1761" t="str">
            <v>V0</v>
          </cell>
          <cell r="V1761" t="str">
            <v>0001</v>
          </cell>
          <cell r="W1761">
            <v>50</v>
          </cell>
          <cell r="X1761">
            <v>1</v>
          </cell>
          <cell r="Y1761" t="str">
            <v>JPY</v>
          </cell>
          <cell r="Z1761" t="str">
            <v>2006/04/01</v>
          </cell>
          <cell r="AA1761" t="str">
            <v>9999/12/31</v>
          </cell>
          <cell r="AC1761">
            <v>203</v>
          </cell>
          <cell r="AD1761">
            <v>1</v>
          </cell>
          <cell r="AE1761">
            <v>203</v>
          </cell>
          <cell r="AG1761">
            <v>203</v>
          </cell>
          <cell r="AH1761" t="str">
            <v>PC</v>
          </cell>
          <cell r="AQ1761">
            <v>1</v>
          </cell>
          <cell r="AV1761">
            <v>0</v>
          </cell>
          <cell r="AY1761" t="str">
            <v>2006/04/01</v>
          </cell>
          <cell r="AZ1761" t="str">
            <v>9999/12/31</v>
          </cell>
          <cell r="BA1761">
            <v>99999999</v>
          </cell>
          <cell r="BB1761">
            <v>203</v>
          </cell>
        </row>
        <row r="1762">
          <cell r="A1762">
            <v>78205</v>
          </cell>
          <cell r="E1762" t="str">
            <v>5300107948</v>
          </cell>
          <cell r="F1762" t="str">
            <v>0</v>
          </cell>
          <cell r="G1762" t="str">
            <v>7412443-1</v>
          </cell>
          <cell r="H1762" t="str">
            <v>ﾌﾞﾗｹﾂﾄ,PC M2593H</v>
          </cell>
          <cell r="I1762" t="str">
            <v>473440-2</v>
          </cell>
          <cell r="J1762" t="str">
            <v>（株）光真製作所</v>
          </cell>
          <cell r="K1762" t="str">
            <v>3480</v>
          </cell>
          <cell r="L1762" t="str">
            <v>3480</v>
          </cell>
          <cell r="M1762" t="str">
            <v>3H7</v>
          </cell>
          <cell r="N1762" t="str">
            <v>野田</v>
          </cell>
          <cell r="O1762" t="str">
            <v>野田係</v>
          </cell>
          <cell r="Q1762" t="str">
            <v>JP</v>
          </cell>
          <cell r="S1762">
            <v>1</v>
          </cell>
          <cell r="T1762">
            <v>1</v>
          </cell>
          <cell r="U1762" t="str">
            <v>V0</v>
          </cell>
          <cell r="V1762" t="str">
            <v>0001</v>
          </cell>
          <cell r="W1762">
            <v>50</v>
          </cell>
          <cell r="X1762">
            <v>1</v>
          </cell>
          <cell r="Y1762" t="str">
            <v>JPY</v>
          </cell>
          <cell r="Z1762" t="str">
            <v>2006/04/01</v>
          </cell>
          <cell r="AA1762" t="str">
            <v>9999/12/31</v>
          </cell>
          <cell r="AC1762">
            <v>430</v>
          </cell>
          <cell r="AD1762">
            <v>1</v>
          </cell>
          <cell r="AE1762">
            <v>430</v>
          </cell>
          <cell r="AG1762">
            <v>430</v>
          </cell>
          <cell r="AH1762" t="str">
            <v>PC</v>
          </cell>
          <cell r="AQ1762">
            <v>1</v>
          </cell>
          <cell r="AV1762">
            <v>0</v>
          </cell>
          <cell r="AY1762" t="str">
            <v>2006/04/01</v>
          </cell>
          <cell r="AZ1762" t="str">
            <v>9999/12/31</v>
          </cell>
          <cell r="BA1762">
            <v>99999999</v>
          </cell>
          <cell r="BB1762">
            <v>430</v>
          </cell>
        </row>
        <row r="1763">
          <cell r="A1763">
            <v>78206</v>
          </cell>
          <cell r="E1763" t="str">
            <v>5300107949</v>
          </cell>
          <cell r="F1763" t="str">
            <v>0</v>
          </cell>
          <cell r="G1763" t="str">
            <v>7412445-8</v>
          </cell>
          <cell r="H1763" t="str">
            <v>ﾎﾙﾀﾞ,ﾏｳｽ M2593H</v>
          </cell>
          <cell r="I1763" t="str">
            <v>473440-2</v>
          </cell>
          <cell r="J1763" t="str">
            <v>（株）光真製作所</v>
          </cell>
          <cell r="K1763" t="str">
            <v>3480</v>
          </cell>
          <cell r="L1763" t="str">
            <v>3480</v>
          </cell>
          <cell r="M1763" t="str">
            <v>3H7</v>
          </cell>
          <cell r="N1763" t="str">
            <v>野田</v>
          </cell>
          <cell r="O1763" t="str">
            <v>野田係</v>
          </cell>
          <cell r="Q1763" t="str">
            <v>JP</v>
          </cell>
          <cell r="S1763">
            <v>1</v>
          </cell>
          <cell r="T1763">
            <v>1</v>
          </cell>
          <cell r="U1763" t="str">
            <v>V0</v>
          </cell>
          <cell r="V1763" t="str">
            <v>0001</v>
          </cell>
          <cell r="W1763">
            <v>50</v>
          </cell>
          <cell r="X1763">
            <v>1</v>
          </cell>
          <cell r="Y1763" t="str">
            <v>JPY</v>
          </cell>
          <cell r="Z1763" t="str">
            <v>2006/04/01</v>
          </cell>
          <cell r="AA1763" t="str">
            <v>9999/12/31</v>
          </cell>
          <cell r="AC1763">
            <v>520</v>
          </cell>
          <cell r="AD1763">
            <v>1</v>
          </cell>
          <cell r="AE1763">
            <v>520</v>
          </cell>
          <cell r="AG1763">
            <v>520</v>
          </cell>
          <cell r="AH1763" t="str">
            <v>PC</v>
          </cell>
          <cell r="AQ1763">
            <v>1</v>
          </cell>
          <cell r="AV1763">
            <v>0</v>
          </cell>
          <cell r="AY1763" t="str">
            <v>2006/04/01</v>
          </cell>
          <cell r="AZ1763" t="str">
            <v>9999/12/31</v>
          </cell>
          <cell r="BA1763">
            <v>99999999</v>
          </cell>
          <cell r="BB1763">
            <v>520</v>
          </cell>
        </row>
        <row r="1764">
          <cell r="A1764">
            <v>78207</v>
          </cell>
          <cell r="E1764" t="str">
            <v>5300107950</v>
          </cell>
          <cell r="F1764" t="str">
            <v>0</v>
          </cell>
          <cell r="G1764" t="str">
            <v>7412452-0</v>
          </cell>
          <cell r="H1764" t="str">
            <v>ﾎﾙﾀﾞ,MIC M2636C</v>
          </cell>
          <cell r="I1764" t="str">
            <v>473440-2</v>
          </cell>
          <cell r="J1764" t="str">
            <v>（株）光真製作所</v>
          </cell>
          <cell r="K1764" t="str">
            <v>3480</v>
          </cell>
          <cell r="L1764" t="str">
            <v>3480</v>
          </cell>
          <cell r="M1764" t="str">
            <v>3H7</v>
          </cell>
          <cell r="N1764" t="str">
            <v>野田</v>
          </cell>
          <cell r="O1764" t="str">
            <v>野田係</v>
          </cell>
          <cell r="Q1764" t="str">
            <v>JP</v>
          </cell>
          <cell r="S1764">
            <v>1</v>
          </cell>
          <cell r="T1764">
            <v>1</v>
          </cell>
          <cell r="U1764" t="str">
            <v>V0</v>
          </cell>
          <cell r="V1764" t="str">
            <v>0001</v>
          </cell>
          <cell r="W1764">
            <v>50</v>
          </cell>
          <cell r="X1764">
            <v>1</v>
          </cell>
          <cell r="Y1764" t="str">
            <v>JPY</v>
          </cell>
          <cell r="Z1764" t="str">
            <v>2006/04/01</v>
          </cell>
          <cell r="AA1764" t="str">
            <v>9999/12/31</v>
          </cell>
          <cell r="AC1764">
            <v>120</v>
          </cell>
          <cell r="AD1764">
            <v>1</v>
          </cell>
          <cell r="AE1764">
            <v>120</v>
          </cell>
          <cell r="AG1764">
            <v>120</v>
          </cell>
          <cell r="AH1764" t="str">
            <v>PC</v>
          </cell>
          <cell r="AQ1764">
            <v>1</v>
          </cell>
          <cell r="AV1764">
            <v>0</v>
          </cell>
          <cell r="AY1764" t="str">
            <v>2006/04/01</v>
          </cell>
          <cell r="AZ1764" t="str">
            <v>9999/12/31</v>
          </cell>
          <cell r="BA1764">
            <v>99999999</v>
          </cell>
          <cell r="BB1764">
            <v>120</v>
          </cell>
        </row>
        <row r="1765">
          <cell r="A1765">
            <v>78208</v>
          </cell>
          <cell r="E1765" t="str">
            <v>5300107951</v>
          </cell>
          <cell r="F1765" t="str">
            <v>0</v>
          </cell>
          <cell r="G1765" t="str">
            <v>7412455-5</v>
          </cell>
          <cell r="H1765" t="str">
            <v>ﾌﾞﾗｹﾂﾄ,MIC M2636C</v>
          </cell>
          <cell r="I1765" t="str">
            <v>473440-2</v>
          </cell>
          <cell r="J1765" t="str">
            <v>（株）光真製作所</v>
          </cell>
          <cell r="K1765" t="str">
            <v>3480</v>
          </cell>
          <cell r="L1765" t="str">
            <v>3480</v>
          </cell>
          <cell r="M1765" t="str">
            <v>3H7</v>
          </cell>
          <cell r="N1765" t="str">
            <v>野田</v>
          </cell>
          <cell r="O1765" t="str">
            <v>野田係</v>
          </cell>
          <cell r="Q1765" t="str">
            <v>JP</v>
          </cell>
          <cell r="S1765">
            <v>1</v>
          </cell>
          <cell r="T1765">
            <v>1</v>
          </cell>
          <cell r="U1765" t="str">
            <v>V0</v>
          </cell>
          <cell r="V1765" t="str">
            <v>0001</v>
          </cell>
          <cell r="W1765">
            <v>50</v>
          </cell>
          <cell r="X1765">
            <v>1</v>
          </cell>
          <cell r="Y1765" t="str">
            <v>JPY</v>
          </cell>
          <cell r="Z1765" t="str">
            <v>2006/04/01</v>
          </cell>
          <cell r="AA1765" t="str">
            <v>9999/12/31</v>
          </cell>
          <cell r="AC1765">
            <v>120</v>
          </cell>
          <cell r="AD1765">
            <v>1</v>
          </cell>
          <cell r="AE1765">
            <v>120</v>
          </cell>
          <cell r="AG1765">
            <v>120</v>
          </cell>
          <cell r="AH1765" t="str">
            <v>PC</v>
          </cell>
          <cell r="AQ1765">
            <v>1</v>
          </cell>
          <cell r="AV1765">
            <v>0</v>
          </cell>
          <cell r="AY1765" t="str">
            <v>2006/04/01</v>
          </cell>
          <cell r="AZ1765" t="str">
            <v>9999/12/31</v>
          </cell>
          <cell r="BA1765">
            <v>99999999</v>
          </cell>
          <cell r="BB1765">
            <v>120</v>
          </cell>
        </row>
        <row r="1766">
          <cell r="A1766">
            <v>78209</v>
          </cell>
          <cell r="E1766" t="str">
            <v>5300107952</v>
          </cell>
          <cell r="F1766" t="str">
            <v>0</v>
          </cell>
          <cell r="G1766" t="str">
            <v>7412587-0</v>
          </cell>
          <cell r="H1766" t="str">
            <v>ｽﾄﾂﾊﾟ,CU(1) M3040</v>
          </cell>
          <cell r="I1766" t="str">
            <v>473440-2</v>
          </cell>
          <cell r="J1766" t="str">
            <v>（株）光真製作所</v>
          </cell>
          <cell r="K1766" t="str">
            <v>3480</v>
          </cell>
          <cell r="L1766" t="str">
            <v>3480</v>
          </cell>
          <cell r="M1766" t="str">
            <v>3H7</v>
          </cell>
          <cell r="N1766" t="str">
            <v>野田</v>
          </cell>
          <cell r="O1766" t="str">
            <v>野田係</v>
          </cell>
          <cell r="Q1766" t="str">
            <v>JP</v>
          </cell>
          <cell r="S1766">
            <v>1</v>
          </cell>
          <cell r="T1766">
            <v>1</v>
          </cell>
          <cell r="U1766" t="str">
            <v>V0</v>
          </cell>
          <cell r="V1766" t="str">
            <v>0001</v>
          </cell>
          <cell r="W1766">
            <v>50</v>
          </cell>
          <cell r="X1766">
            <v>1</v>
          </cell>
          <cell r="Y1766" t="str">
            <v>JPY</v>
          </cell>
          <cell r="Z1766" t="str">
            <v>2006/04/01</v>
          </cell>
          <cell r="AA1766" t="str">
            <v>9999/12/31</v>
          </cell>
          <cell r="AC1766">
            <v>363</v>
          </cell>
          <cell r="AD1766">
            <v>1</v>
          </cell>
          <cell r="AE1766">
            <v>363</v>
          </cell>
          <cell r="AG1766">
            <v>363</v>
          </cell>
          <cell r="AH1766" t="str">
            <v>PC</v>
          </cell>
          <cell r="AQ1766">
            <v>1</v>
          </cell>
          <cell r="AV1766">
            <v>0</v>
          </cell>
          <cell r="AY1766" t="str">
            <v>2006/04/01</v>
          </cell>
          <cell r="AZ1766" t="str">
            <v>9999/12/31</v>
          </cell>
          <cell r="BA1766">
            <v>99999999</v>
          </cell>
          <cell r="BB1766">
            <v>363</v>
          </cell>
        </row>
        <row r="1767">
          <cell r="A1767">
            <v>78210</v>
          </cell>
          <cell r="E1767" t="str">
            <v>5300107953</v>
          </cell>
          <cell r="F1767" t="str">
            <v>0</v>
          </cell>
          <cell r="G1767" t="str">
            <v>7412596-9</v>
          </cell>
          <cell r="H1767" t="str">
            <v>ﾌﾞﾗｹﾂﾄ,ｾﾝｻ(S35) M2952-3</v>
          </cell>
          <cell r="I1767" t="str">
            <v>473440-2</v>
          </cell>
          <cell r="J1767" t="str">
            <v>（株）光真製作所</v>
          </cell>
          <cell r="K1767" t="str">
            <v>3480</v>
          </cell>
          <cell r="L1767" t="str">
            <v>3480</v>
          </cell>
          <cell r="M1767" t="str">
            <v>3H7</v>
          </cell>
          <cell r="N1767" t="str">
            <v>野田</v>
          </cell>
          <cell r="O1767" t="str">
            <v>野田係</v>
          </cell>
          <cell r="Q1767" t="str">
            <v>JP</v>
          </cell>
          <cell r="S1767">
            <v>1</v>
          </cell>
          <cell r="T1767">
            <v>1</v>
          </cell>
          <cell r="U1767" t="str">
            <v>V0</v>
          </cell>
          <cell r="V1767" t="str">
            <v>0001</v>
          </cell>
          <cell r="W1767">
            <v>50</v>
          </cell>
          <cell r="X1767">
            <v>1</v>
          </cell>
          <cell r="Y1767" t="str">
            <v>JPY</v>
          </cell>
          <cell r="Z1767" t="str">
            <v>2006/04/01</v>
          </cell>
          <cell r="AA1767" t="str">
            <v>9999/12/31</v>
          </cell>
          <cell r="AC1767">
            <v>203</v>
          </cell>
          <cell r="AD1767">
            <v>1</v>
          </cell>
          <cell r="AE1767">
            <v>203</v>
          </cell>
          <cell r="AG1767">
            <v>203</v>
          </cell>
          <cell r="AH1767" t="str">
            <v>PC</v>
          </cell>
          <cell r="AQ1767">
            <v>1</v>
          </cell>
          <cell r="AV1767">
            <v>0</v>
          </cell>
          <cell r="AY1767" t="str">
            <v>2006/04/01</v>
          </cell>
          <cell r="AZ1767" t="str">
            <v>9999/12/31</v>
          </cell>
          <cell r="BA1767">
            <v>99999999</v>
          </cell>
          <cell r="BB1767">
            <v>203</v>
          </cell>
        </row>
        <row r="1768">
          <cell r="A1768">
            <v>78212</v>
          </cell>
          <cell r="E1768" t="str">
            <v>5300107955</v>
          </cell>
          <cell r="F1768" t="str">
            <v>0</v>
          </cell>
          <cell r="G1768" t="str">
            <v>7412759-7</v>
          </cell>
          <cell r="H1768" t="str">
            <v>ﾌﾟﾂｼﾔ,ｹ-ﾌﾞﾙ M3104M-2</v>
          </cell>
          <cell r="I1768" t="str">
            <v>473440-2</v>
          </cell>
          <cell r="J1768" t="str">
            <v>（株）光真製作所</v>
          </cell>
          <cell r="K1768" t="str">
            <v>3480</v>
          </cell>
          <cell r="L1768" t="str">
            <v>3480</v>
          </cell>
          <cell r="M1768" t="str">
            <v>3H7</v>
          </cell>
          <cell r="N1768" t="str">
            <v>野田</v>
          </cell>
          <cell r="O1768" t="str">
            <v>野田係</v>
          </cell>
          <cell r="P1768" t="str">
            <v>x</v>
          </cell>
          <cell r="Q1768" t="str">
            <v>JP</v>
          </cell>
          <cell r="S1768">
            <v>1</v>
          </cell>
          <cell r="T1768">
            <v>1</v>
          </cell>
          <cell r="U1768" t="str">
            <v>V0</v>
          </cell>
          <cell r="V1768" t="str">
            <v>0001</v>
          </cell>
          <cell r="W1768">
            <v>50</v>
          </cell>
          <cell r="X1768">
            <v>1</v>
          </cell>
          <cell r="Y1768" t="str">
            <v>JPY</v>
          </cell>
          <cell r="Z1768" t="str">
            <v>2006/04/01</v>
          </cell>
          <cell r="AA1768" t="str">
            <v>9999/12/31</v>
          </cell>
          <cell r="AC1768">
            <v>100</v>
          </cell>
          <cell r="AD1768">
            <v>1</v>
          </cell>
          <cell r="AE1768">
            <v>100</v>
          </cell>
          <cell r="AG1768">
            <v>159</v>
          </cell>
          <cell r="AH1768" t="str">
            <v>PC</v>
          </cell>
          <cell r="AQ1768">
            <v>1</v>
          </cell>
          <cell r="AV1768">
            <v>0</v>
          </cell>
          <cell r="AY1768" t="str">
            <v>2006/04/01</v>
          </cell>
          <cell r="AZ1768" t="str">
            <v>9999/12/31</v>
          </cell>
          <cell r="BA1768">
            <v>99999999</v>
          </cell>
          <cell r="BB1768">
            <v>100</v>
          </cell>
        </row>
        <row r="1769">
          <cell r="A1769">
            <v>75887</v>
          </cell>
          <cell r="B1769">
            <v>159</v>
          </cell>
          <cell r="D1769">
            <v>100</v>
          </cell>
          <cell r="E1769" t="str">
            <v>5300093309</v>
          </cell>
          <cell r="F1769" t="str">
            <v>0</v>
          </cell>
          <cell r="G1769" t="str">
            <v>7419595-9</v>
          </cell>
          <cell r="H1769" t="str">
            <v>ﾌﾚ-ﾑ,ﾘﾔ M2653</v>
          </cell>
          <cell r="I1769" t="str">
            <v>473440-2</v>
          </cell>
          <cell r="J1769" t="str">
            <v>（株）光真製作所</v>
          </cell>
          <cell r="K1769" t="str">
            <v>3480</v>
          </cell>
          <cell r="L1769" t="str">
            <v>3480</v>
          </cell>
          <cell r="M1769" t="str">
            <v>3H7</v>
          </cell>
          <cell r="N1769" t="str">
            <v>野田</v>
          </cell>
          <cell r="O1769" t="str">
            <v>野田係</v>
          </cell>
          <cell r="P1769" t="str">
            <v>x</v>
          </cell>
          <cell r="Q1769" t="str">
            <v>JP</v>
          </cell>
          <cell r="S1769">
            <v>1</v>
          </cell>
          <cell r="T1769">
            <v>1</v>
          </cell>
          <cell r="U1769" t="str">
            <v>V0</v>
          </cell>
          <cell r="V1769" t="str">
            <v>0001</v>
          </cell>
          <cell r="W1769">
            <v>25</v>
          </cell>
          <cell r="X1769">
            <v>1</v>
          </cell>
          <cell r="Y1769" t="str">
            <v>JPY</v>
          </cell>
          <cell r="Z1769" t="str">
            <v>2006/04/01</v>
          </cell>
          <cell r="AA1769" t="str">
            <v>9999/12/31</v>
          </cell>
          <cell r="AC1769">
            <v>159</v>
          </cell>
          <cell r="AD1769">
            <v>1</v>
          </cell>
          <cell r="AE1769">
            <v>159</v>
          </cell>
          <cell r="AF1769">
            <v>159</v>
          </cell>
          <cell r="AG1769">
            <v>159</v>
          </cell>
          <cell r="AH1769" t="str">
            <v>PC</v>
          </cell>
          <cell r="AI1769">
            <v>0</v>
          </cell>
          <cell r="AJ1769">
            <v>0</v>
          </cell>
          <cell r="AK1769">
            <v>0</v>
          </cell>
          <cell r="AL1769">
            <v>0</v>
          </cell>
          <cell r="AM1769">
            <v>0</v>
          </cell>
          <cell r="AN1769">
            <v>0</v>
          </cell>
          <cell r="AO1769">
            <v>0</v>
          </cell>
          <cell r="AP1769">
            <v>0</v>
          </cell>
          <cell r="AQ1769">
            <v>1</v>
          </cell>
          <cell r="AR1769">
            <v>0</v>
          </cell>
          <cell r="AS1769">
            <v>0</v>
          </cell>
          <cell r="AT1769">
            <v>0</v>
          </cell>
          <cell r="AU1769">
            <v>0</v>
          </cell>
          <cell r="AV1769">
            <v>0</v>
          </cell>
          <cell r="AW1769">
            <v>0</v>
          </cell>
          <cell r="AX1769">
            <v>0</v>
          </cell>
          <cell r="AY1769" t="str">
            <v>2006/04/01</v>
          </cell>
          <cell r="AZ1769" t="str">
            <v>9999/12/31</v>
          </cell>
          <cell r="BA1769">
            <v>99999</v>
          </cell>
          <cell r="BB1769">
            <v>160</v>
          </cell>
          <cell r="BC1769">
            <v>0</v>
          </cell>
          <cell r="BD1769">
            <v>0</v>
          </cell>
          <cell r="BE1769">
            <v>0</v>
          </cell>
          <cell r="BF1769">
            <v>0</v>
          </cell>
          <cell r="BG1769">
            <v>0</v>
          </cell>
        </row>
        <row r="1770">
          <cell r="A1770">
            <v>78214</v>
          </cell>
          <cell r="E1770" t="str">
            <v>5300107957</v>
          </cell>
          <cell r="F1770" t="str">
            <v>0</v>
          </cell>
          <cell r="G1770" t="str">
            <v>7419640-8</v>
          </cell>
          <cell r="H1770" t="str">
            <v>ｽﾃ-,ﾛﾂｸ M2504V-2</v>
          </cell>
          <cell r="I1770" t="str">
            <v>473440-2</v>
          </cell>
          <cell r="J1770" t="str">
            <v>（株）光真製作所</v>
          </cell>
          <cell r="K1770" t="str">
            <v>3480</v>
          </cell>
          <cell r="L1770" t="str">
            <v>3480</v>
          </cell>
          <cell r="M1770" t="str">
            <v>3H7</v>
          </cell>
          <cell r="N1770" t="str">
            <v>野田</v>
          </cell>
          <cell r="O1770" t="str">
            <v>野田係</v>
          </cell>
          <cell r="P1770" t="str">
            <v>x</v>
          </cell>
          <cell r="Q1770" t="str">
            <v>JP</v>
          </cell>
          <cell r="S1770">
            <v>1</v>
          </cell>
          <cell r="T1770">
            <v>1</v>
          </cell>
          <cell r="U1770" t="str">
            <v>V0</v>
          </cell>
          <cell r="V1770" t="str">
            <v>0001</v>
          </cell>
          <cell r="W1770">
            <v>50</v>
          </cell>
          <cell r="X1770">
            <v>1</v>
          </cell>
          <cell r="Y1770" t="str">
            <v>JPY</v>
          </cell>
          <cell r="Z1770" t="str">
            <v>2006/04/01</v>
          </cell>
          <cell r="AA1770" t="str">
            <v>9999/12/31</v>
          </cell>
          <cell r="AC1770">
            <v>446</v>
          </cell>
          <cell r="AD1770">
            <v>1</v>
          </cell>
          <cell r="AE1770">
            <v>446</v>
          </cell>
          <cell r="AG1770">
            <v>446</v>
          </cell>
          <cell r="AH1770" t="str">
            <v>PC</v>
          </cell>
          <cell r="AQ1770">
            <v>1</v>
          </cell>
          <cell r="AV1770">
            <v>0</v>
          </cell>
          <cell r="AY1770" t="str">
            <v>2006/04/01</v>
          </cell>
          <cell r="AZ1770" t="str">
            <v>9999/12/31</v>
          </cell>
          <cell r="BA1770">
            <v>99999999</v>
          </cell>
          <cell r="BB1770">
            <v>446</v>
          </cell>
        </row>
        <row r="1771">
          <cell r="A1771">
            <v>78215</v>
          </cell>
          <cell r="E1771" t="str">
            <v>5300107958</v>
          </cell>
          <cell r="F1771" t="str">
            <v>0</v>
          </cell>
          <cell r="G1771" t="str">
            <v>7419884-2</v>
          </cell>
          <cell r="H1771" t="str">
            <v>ｽﾍﾟ-ｻ,ｺｲﾝ(1) M3001</v>
          </cell>
          <cell r="I1771" t="str">
            <v>473440-2</v>
          </cell>
          <cell r="J1771" t="str">
            <v>（株）光真製作所</v>
          </cell>
          <cell r="K1771" t="str">
            <v>3480</v>
          </cell>
          <cell r="L1771" t="str">
            <v>3480</v>
          </cell>
          <cell r="M1771" t="str">
            <v>3H7</v>
          </cell>
          <cell r="N1771" t="str">
            <v>野田</v>
          </cell>
          <cell r="O1771" t="str">
            <v>野田係</v>
          </cell>
          <cell r="Q1771" t="str">
            <v>JP</v>
          </cell>
          <cell r="S1771">
            <v>1</v>
          </cell>
          <cell r="T1771">
            <v>1</v>
          </cell>
          <cell r="U1771" t="str">
            <v>V0</v>
          </cell>
          <cell r="V1771" t="str">
            <v>0001</v>
          </cell>
          <cell r="W1771">
            <v>50</v>
          </cell>
          <cell r="X1771">
            <v>1</v>
          </cell>
          <cell r="Y1771" t="str">
            <v>JPY</v>
          </cell>
          <cell r="Z1771" t="str">
            <v>2006/04/01</v>
          </cell>
          <cell r="AA1771" t="str">
            <v>9999/12/31</v>
          </cell>
          <cell r="AC1771">
            <v>83</v>
          </cell>
          <cell r="AD1771">
            <v>1</v>
          </cell>
          <cell r="AE1771">
            <v>83</v>
          </cell>
          <cell r="AG1771">
            <v>83</v>
          </cell>
          <cell r="AH1771" t="str">
            <v>PC</v>
          </cell>
          <cell r="AQ1771">
            <v>1</v>
          </cell>
          <cell r="AV1771">
            <v>0</v>
          </cell>
          <cell r="AY1771" t="str">
            <v>2006/04/01</v>
          </cell>
          <cell r="AZ1771" t="str">
            <v>9999/12/31</v>
          </cell>
          <cell r="BA1771">
            <v>99999999</v>
          </cell>
          <cell r="BB1771">
            <v>83</v>
          </cell>
        </row>
        <row r="1772">
          <cell r="A1772">
            <v>78216</v>
          </cell>
          <cell r="E1772" t="str">
            <v>5300107959</v>
          </cell>
          <cell r="F1772" t="str">
            <v>0</v>
          </cell>
          <cell r="G1772" t="str">
            <v>7419885-0</v>
          </cell>
          <cell r="H1772" t="str">
            <v>ｽﾍﾟ-ｻ,ｺｲﾝ(2) M3001</v>
          </cell>
          <cell r="I1772" t="str">
            <v>473440-2</v>
          </cell>
          <cell r="J1772" t="str">
            <v>（株）光真製作所</v>
          </cell>
          <cell r="K1772" t="str">
            <v>3480</v>
          </cell>
          <cell r="L1772" t="str">
            <v>3480</v>
          </cell>
          <cell r="M1772" t="str">
            <v>3H7</v>
          </cell>
          <cell r="N1772" t="str">
            <v>野田</v>
          </cell>
          <cell r="O1772" t="str">
            <v>野田係</v>
          </cell>
          <cell r="Q1772" t="str">
            <v>JP</v>
          </cell>
          <cell r="S1772">
            <v>1</v>
          </cell>
          <cell r="T1772">
            <v>1</v>
          </cell>
          <cell r="U1772" t="str">
            <v>V0</v>
          </cell>
          <cell r="V1772" t="str">
            <v>0001</v>
          </cell>
          <cell r="W1772">
            <v>50</v>
          </cell>
          <cell r="X1772">
            <v>1</v>
          </cell>
          <cell r="Y1772" t="str">
            <v>JPY</v>
          </cell>
          <cell r="Z1772" t="str">
            <v>2006/04/01</v>
          </cell>
          <cell r="AA1772" t="str">
            <v>9999/12/31</v>
          </cell>
          <cell r="AC1772">
            <v>85</v>
          </cell>
          <cell r="AD1772">
            <v>1</v>
          </cell>
          <cell r="AE1772">
            <v>85</v>
          </cell>
          <cell r="AG1772">
            <v>85</v>
          </cell>
          <cell r="AH1772" t="str">
            <v>PC</v>
          </cell>
          <cell r="AQ1772">
            <v>1</v>
          </cell>
          <cell r="AV1772">
            <v>0</v>
          </cell>
          <cell r="AY1772" t="str">
            <v>2006/04/01</v>
          </cell>
          <cell r="AZ1772" t="str">
            <v>9999/12/31</v>
          </cell>
          <cell r="BA1772">
            <v>99999999</v>
          </cell>
          <cell r="BB1772">
            <v>85</v>
          </cell>
        </row>
        <row r="1773">
          <cell r="A1773">
            <v>78220</v>
          </cell>
          <cell r="E1773" t="str">
            <v>5300107963</v>
          </cell>
          <cell r="F1773" t="str">
            <v>0</v>
          </cell>
          <cell r="G1773" t="str">
            <v>7420352-8</v>
          </cell>
          <cell r="H1773" t="str">
            <v>ﾌﾟﾚ-ﾄ,PU ｶﾞｲﾄﾞ(2) M3040</v>
          </cell>
          <cell r="I1773" t="str">
            <v>473440-2</v>
          </cell>
          <cell r="J1773" t="str">
            <v>（株）光真製作所</v>
          </cell>
          <cell r="K1773" t="str">
            <v>3480</v>
          </cell>
          <cell r="L1773" t="str">
            <v>3480</v>
          </cell>
          <cell r="M1773" t="str">
            <v>3H7</v>
          </cell>
          <cell r="N1773" t="str">
            <v>野田</v>
          </cell>
          <cell r="O1773" t="str">
            <v>野田係</v>
          </cell>
          <cell r="Q1773" t="str">
            <v>JP</v>
          </cell>
          <cell r="S1773">
            <v>1</v>
          </cell>
          <cell r="T1773">
            <v>1</v>
          </cell>
          <cell r="U1773" t="str">
            <v>V0</v>
          </cell>
          <cell r="V1773" t="str">
            <v>0001</v>
          </cell>
          <cell r="W1773">
            <v>50</v>
          </cell>
          <cell r="X1773">
            <v>1</v>
          </cell>
          <cell r="Y1773" t="str">
            <v>JPY</v>
          </cell>
          <cell r="Z1773" t="str">
            <v>2006/04/01</v>
          </cell>
          <cell r="AA1773" t="str">
            <v>9999/12/31</v>
          </cell>
          <cell r="AC1773">
            <v>310</v>
          </cell>
          <cell r="AD1773">
            <v>1</v>
          </cell>
          <cell r="AE1773">
            <v>310</v>
          </cell>
          <cell r="AG1773">
            <v>310</v>
          </cell>
          <cell r="AH1773" t="str">
            <v>PC</v>
          </cell>
          <cell r="AQ1773">
            <v>1</v>
          </cell>
          <cell r="AV1773">
            <v>0</v>
          </cell>
          <cell r="AY1773" t="str">
            <v>2006/04/01</v>
          </cell>
          <cell r="AZ1773" t="str">
            <v>9999/12/31</v>
          </cell>
          <cell r="BA1773">
            <v>99999999</v>
          </cell>
          <cell r="BB1773">
            <v>310</v>
          </cell>
        </row>
        <row r="1774">
          <cell r="A1774">
            <v>78221</v>
          </cell>
          <cell r="E1774" t="str">
            <v>5300107964</v>
          </cell>
          <cell r="F1774" t="str">
            <v>0</v>
          </cell>
          <cell r="G1774" t="str">
            <v>7420353-6</v>
          </cell>
          <cell r="H1774" t="str">
            <v>ﾌﾟﾚ-ﾄ,PU ｶﾞｲﾄﾞ(L) M3040</v>
          </cell>
          <cell r="I1774" t="str">
            <v>473440-2</v>
          </cell>
          <cell r="J1774" t="str">
            <v>（株）光真製作所</v>
          </cell>
          <cell r="K1774" t="str">
            <v>3480</v>
          </cell>
          <cell r="L1774" t="str">
            <v>3480</v>
          </cell>
          <cell r="M1774" t="str">
            <v>3H7</v>
          </cell>
          <cell r="N1774" t="str">
            <v>野田</v>
          </cell>
          <cell r="O1774" t="str">
            <v>野田係</v>
          </cell>
          <cell r="Q1774" t="str">
            <v>JP</v>
          </cell>
          <cell r="S1774">
            <v>1</v>
          </cell>
          <cell r="T1774">
            <v>1</v>
          </cell>
          <cell r="U1774" t="str">
            <v>V0</v>
          </cell>
          <cell r="V1774" t="str">
            <v>0001</v>
          </cell>
          <cell r="W1774">
            <v>50</v>
          </cell>
          <cell r="X1774">
            <v>1</v>
          </cell>
          <cell r="Y1774" t="str">
            <v>JPY</v>
          </cell>
          <cell r="Z1774" t="str">
            <v>2006/04/01</v>
          </cell>
          <cell r="AA1774" t="str">
            <v>9999/12/31</v>
          </cell>
          <cell r="AC1774">
            <v>790</v>
          </cell>
          <cell r="AD1774">
            <v>1</v>
          </cell>
          <cell r="AE1774">
            <v>790</v>
          </cell>
          <cell r="AG1774">
            <v>790</v>
          </cell>
          <cell r="AH1774" t="str">
            <v>PC</v>
          </cell>
          <cell r="AQ1774">
            <v>1</v>
          </cell>
          <cell r="AV1774">
            <v>0</v>
          </cell>
          <cell r="AY1774" t="str">
            <v>2006/04/01</v>
          </cell>
          <cell r="AZ1774" t="str">
            <v>9999/12/31</v>
          </cell>
          <cell r="BA1774">
            <v>99999999</v>
          </cell>
          <cell r="BB1774">
            <v>790</v>
          </cell>
        </row>
        <row r="1775">
          <cell r="A1775">
            <v>78223</v>
          </cell>
          <cell r="B1775">
            <v>12100</v>
          </cell>
          <cell r="D1775">
            <v>100</v>
          </cell>
          <cell r="E1775" t="str">
            <v>5300107966</v>
          </cell>
          <cell r="F1775" t="str">
            <v>0</v>
          </cell>
          <cell r="G1775" t="str">
            <v>7432577-1</v>
          </cell>
          <cell r="H1775" t="str">
            <v>ﾚﾊﾞ-,SPRM(1) M3040B</v>
          </cell>
          <cell r="I1775" t="str">
            <v>473440-2</v>
          </cell>
          <cell r="J1775" t="str">
            <v>（株）光真製作所</v>
          </cell>
          <cell r="K1775" t="str">
            <v>3480</v>
          </cell>
          <cell r="L1775" t="str">
            <v>3480</v>
          </cell>
          <cell r="M1775" t="str">
            <v>3H7</v>
          </cell>
          <cell r="N1775" t="str">
            <v>野田</v>
          </cell>
          <cell r="O1775" t="str">
            <v>野田係</v>
          </cell>
          <cell r="P1775" t="str">
            <v>x</v>
          </cell>
          <cell r="Q1775" t="str">
            <v>JP</v>
          </cell>
          <cell r="S1775">
            <v>1</v>
          </cell>
          <cell r="T1775">
            <v>1</v>
          </cell>
          <cell r="U1775" t="str">
            <v>V0</v>
          </cell>
          <cell r="V1775" t="str">
            <v>0001</v>
          </cell>
          <cell r="W1775">
            <v>50</v>
          </cell>
          <cell r="X1775">
            <v>1</v>
          </cell>
          <cell r="Y1775" t="str">
            <v>JPY</v>
          </cell>
          <cell r="Z1775" t="str">
            <v>2006/04/01</v>
          </cell>
          <cell r="AA1775" t="str">
            <v>9999/12/31</v>
          </cell>
          <cell r="AC1775">
            <v>12100</v>
          </cell>
          <cell r="AD1775">
            <v>1</v>
          </cell>
          <cell r="AE1775">
            <v>12100</v>
          </cell>
          <cell r="AF1775">
            <v>12100</v>
          </cell>
          <cell r="AG1775">
            <v>12100</v>
          </cell>
          <cell r="AH1775" t="str">
            <v>PC</v>
          </cell>
          <cell r="AI1775">
            <v>0</v>
          </cell>
          <cell r="AJ1775">
            <v>0</v>
          </cell>
          <cell r="AK1775">
            <v>0</v>
          </cell>
          <cell r="AL1775">
            <v>0</v>
          </cell>
          <cell r="AM1775">
            <v>0</v>
          </cell>
          <cell r="AN1775">
            <v>0</v>
          </cell>
          <cell r="AO1775">
            <v>0</v>
          </cell>
          <cell r="AP1775">
            <v>0</v>
          </cell>
          <cell r="AQ1775">
            <v>1</v>
          </cell>
          <cell r="AR1775">
            <v>0</v>
          </cell>
          <cell r="AS1775">
            <v>0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 t="str">
            <v>2006/04/01</v>
          </cell>
          <cell r="AZ1775" t="str">
            <v>9999/12/31</v>
          </cell>
          <cell r="BA1775">
            <v>99999999</v>
          </cell>
          <cell r="BB1775">
            <v>12100</v>
          </cell>
          <cell r="BC1775">
            <v>0</v>
          </cell>
          <cell r="BD1775">
            <v>0</v>
          </cell>
          <cell r="BE1775">
            <v>0</v>
          </cell>
          <cell r="BF1775">
            <v>0</v>
          </cell>
          <cell r="BG1775">
            <v>0</v>
          </cell>
        </row>
        <row r="1776">
          <cell r="A1776">
            <v>78226</v>
          </cell>
          <cell r="E1776" t="str">
            <v>5300107969</v>
          </cell>
          <cell r="F1776" t="str">
            <v>0</v>
          </cell>
          <cell r="G1776" t="str">
            <v>7432890-8</v>
          </cell>
          <cell r="H1776" t="str">
            <v>ﾌﾞﾗｹﾂﾄ,ｾﾝｻ M3104M-2</v>
          </cell>
          <cell r="I1776" t="str">
            <v>473440-2</v>
          </cell>
          <cell r="J1776" t="str">
            <v>（株）光真製作所</v>
          </cell>
          <cell r="K1776" t="str">
            <v>3480</v>
          </cell>
          <cell r="L1776" t="str">
            <v>3480</v>
          </cell>
          <cell r="M1776" t="str">
            <v>3H7</v>
          </cell>
          <cell r="N1776" t="str">
            <v>野田</v>
          </cell>
          <cell r="O1776" t="str">
            <v>野田係</v>
          </cell>
          <cell r="P1776" t="str">
            <v>x</v>
          </cell>
          <cell r="Q1776" t="str">
            <v>JP</v>
          </cell>
          <cell r="S1776">
            <v>1</v>
          </cell>
          <cell r="T1776">
            <v>1</v>
          </cell>
          <cell r="U1776" t="str">
            <v>V0</v>
          </cell>
          <cell r="V1776" t="str">
            <v>0001</v>
          </cell>
          <cell r="W1776">
            <v>50</v>
          </cell>
          <cell r="X1776">
            <v>1</v>
          </cell>
          <cell r="Y1776" t="str">
            <v>JPY</v>
          </cell>
          <cell r="Z1776" t="str">
            <v>2006/04/01</v>
          </cell>
          <cell r="AA1776" t="str">
            <v>9999/12/31</v>
          </cell>
          <cell r="AC1776">
            <v>100</v>
          </cell>
          <cell r="AD1776">
            <v>1</v>
          </cell>
          <cell r="AE1776">
            <v>100</v>
          </cell>
          <cell r="AG1776">
            <v>245</v>
          </cell>
          <cell r="AH1776" t="str">
            <v>PC</v>
          </cell>
          <cell r="AQ1776">
            <v>1</v>
          </cell>
          <cell r="AV1776">
            <v>0</v>
          </cell>
          <cell r="AY1776" t="str">
            <v>2006/04/01</v>
          </cell>
          <cell r="AZ1776" t="str">
            <v>9999/12/31</v>
          </cell>
          <cell r="BA1776">
            <v>99999999</v>
          </cell>
          <cell r="BB1776">
            <v>100</v>
          </cell>
        </row>
        <row r="1777">
          <cell r="A1777">
            <v>78227</v>
          </cell>
          <cell r="E1777" t="str">
            <v>5300107970</v>
          </cell>
          <cell r="F1777" t="str">
            <v>0</v>
          </cell>
          <cell r="G1777" t="str">
            <v>7432891-6</v>
          </cell>
          <cell r="H1777" t="str">
            <v>ﾌﾞﾗｹﾂﾄ(SW36) M3104M-2</v>
          </cell>
          <cell r="I1777" t="str">
            <v>473440-2</v>
          </cell>
          <cell r="J1777" t="str">
            <v>（株）光真製作所</v>
          </cell>
          <cell r="K1777" t="str">
            <v>3480</v>
          </cell>
          <cell r="L1777" t="str">
            <v>3480</v>
          </cell>
          <cell r="M1777" t="str">
            <v>3H7</v>
          </cell>
          <cell r="N1777" t="str">
            <v>野田</v>
          </cell>
          <cell r="O1777" t="str">
            <v>野田係</v>
          </cell>
          <cell r="P1777" t="str">
            <v>x</v>
          </cell>
          <cell r="Q1777" t="str">
            <v>JP</v>
          </cell>
          <cell r="S1777">
            <v>1</v>
          </cell>
          <cell r="T1777">
            <v>1</v>
          </cell>
          <cell r="U1777" t="str">
            <v>V0</v>
          </cell>
          <cell r="V1777" t="str">
            <v>0001</v>
          </cell>
          <cell r="W1777">
            <v>50</v>
          </cell>
          <cell r="X1777">
            <v>1</v>
          </cell>
          <cell r="Y1777" t="str">
            <v>JPY</v>
          </cell>
          <cell r="Z1777" t="str">
            <v>2006/04/01</v>
          </cell>
          <cell r="AA1777" t="str">
            <v>9999/12/31</v>
          </cell>
          <cell r="AC1777">
            <v>79</v>
          </cell>
          <cell r="AD1777">
            <v>1</v>
          </cell>
          <cell r="AE1777">
            <v>79</v>
          </cell>
          <cell r="AG1777">
            <v>79</v>
          </cell>
          <cell r="AH1777" t="str">
            <v>PC</v>
          </cell>
          <cell r="AQ1777">
            <v>1</v>
          </cell>
          <cell r="AV1777">
            <v>0</v>
          </cell>
          <cell r="AY1777" t="str">
            <v>2006/04/01</v>
          </cell>
          <cell r="AZ1777" t="str">
            <v>9999/12/31</v>
          </cell>
          <cell r="BA1777">
            <v>99999999</v>
          </cell>
          <cell r="BB1777">
            <v>79</v>
          </cell>
        </row>
        <row r="1778">
          <cell r="A1778">
            <v>78228</v>
          </cell>
          <cell r="E1778" t="str">
            <v>5300107971</v>
          </cell>
          <cell r="F1778" t="str">
            <v>0</v>
          </cell>
          <cell r="G1778" t="str">
            <v>7432892-4</v>
          </cell>
          <cell r="H1778" t="str">
            <v>ｶﾞｲﾄﾞ,ｹ-ﾌﾞﾙ ｶﾌﾞ M3104M-2</v>
          </cell>
          <cell r="I1778" t="str">
            <v>473440-2</v>
          </cell>
          <cell r="J1778" t="str">
            <v>（株）光真製作所</v>
          </cell>
          <cell r="K1778" t="str">
            <v>3480</v>
          </cell>
          <cell r="L1778" t="str">
            <v>3480</v>
          </cell>
          <cell r="M1778" t="str">
            <v>3H7</v>
          </cell>
          <cell r="N1778" t="str">
            <v>野田</v>
          </cell>
          <cell r="O1778" t="str">
            <v>野田係</v>
          </cell>
          <cell r="P1778" t="str">
            <v>x</v>
          </cell>
          <cell r="Q1778" t="str">
            <v>JP</v>
          </cell>
          <cell r="S1778">
            <v>1</v>
          </cell>
          <cell r="T1778">
            <v>1</v>
          </cell>
          <cell r="U1778" t="str">
            <v>V0</v>
          </cell>
          <cell r="V1778" t="str">
            <v>0001</v>
          </cell>
          <cell r="W1778">
            <v>50</v>
          </cell>
          <cell r="X1778">
            <v>1</v>
          </cell>
          <cell r="Y1778" t="str">
            <v>JPY</v>
          </cell>
          <cell r="Z1778" t="str">
            <v>2006/04/01</v>
          </cell>
          <cell r="AA1778" t="str">
            <v>9999/12/31</v>
          </cell>
          <cell r="AC1778">
            <v>92</v>
          </cell>
          <cell r="AD1778">
            <v>1</v>
          </cell>
          <cell r="AE1778">
            <v>92</v>
          </cell>
          <cell r="AG1778">
            <v>92</v>
          </cell>
          <cell r="AH1778" t="str">
            <v>PC</v>
          </cell>
          <cell r="AQ1778">
            <v>1</v>
          </cell>
          <cell r="AV1778">
            <v>0</v>
          </cell>
          <cell r="AY1778" t="str">
            <v>2006/04/01</v>
          </cell>
          <cell r="AZ1778" t="str">
            <v>9999/12/31</v>
          </cell>
          <cell r="BA1778">
            <v>99999999</v>
          </cell>
          <cell r="BB1778">
            <v>92</v>
          </cell>
        </row>
        <row r="1779">
          <cell r="A1779">
            <v>78229</v>
          </cell>
          <cell r="E1779" t="str">
            <v>5300107972</v>
          </cell>
          <cell r="F1779" t="str">
            <v>0</v>
          </cell>
          <cell r="G1779" t="str">
            <v>7432893-2</v>
          </cell>
          <cell r="H1779" t="str">
            <v>ﾌﾟﾚ-ﾄ,ﾌﾀ(L) M3104M-2</v>
          </cell>
          <cell r="I1779" t="str">
            <v>473440-2</v>
          </cell>
          <cell r="J1779" t="str">
            <v>（株）光真製作所</v>
          </cell>
          <cell r="K1779" t="str">
            <v>3480</v>
          </cell>
          <cell r="L1779" t="str">
            <v>3480</v>
          </cell>
          <cell r="M1779" t="str">
            <v>3H7</v>
          </cell>
          <cell r="N1779" t="str">
            <v>野田</v>
          </cell>
          <cell r="O1779" t="str">
            <v>野田係</v>
          </cell>
          <cell r="P1779" t="str">
            <v>x</v>
          </cell>
          <cell r="Q1779" t="str">
            <v>JP</v>
          </cell>
          <cell r="S1779">
            <v>1</v>
          </cell>
          <cell r="T1779">
            <v>1</v>
          </cell>
          <cell r="U1779" t="str">
            <v>V0</v>
          </cell>
          <cell r="V1779" t="str">
            <v>0001</v>
          </cell>
          <cell r="W1779">
            <v>50</v>
          </cell>
          <cell r="X1779">
            <v>1</v>
          </cell>
          <cell r="Y1779" t="str">
            <v>JPY</v>
          </cell>
          <cell r="Z1779" t="str">
            <v>2006/04/01</v>
          </cell>
          <cell r="AA1779" t="str">
            <v>9999/12/31</v>
          </cell>
          <cell r="AC1779">
            <v>96</v>
          </cell>
          <cell r="AD1779">
            <v>1</v>
          </cell>
          <cell r="AE1779">
            <v>96</v>
          </cell>
          <cell r="AG1779">
            <v>96</v>
          </cell>
          <cell r="AH1779" t="str">
            <v>PC</v>
          </cell>
          <cell r="AQ1779">
            <v>1</v>
          </cell>
          <cell r="AV1779">
            <v>0</v>
          </cell>
          <cell r="AY1779" t="str">
            <v>2006/04/01</v>
          </cell>
          <cell r="AZ1779" t="str">
            <v>9999/12/31</v>
          </cell>
          <cell r="BA1779">
            <v>99999999</v>
          </cell>
          <cell r="BB1779">
            <v>96</v>
          </cell>
        </row>
        <row r="1780">
          <cell r="A1780">
            <v>78230</v>
          </cell>
          <cell r="E1780" t="str">
            <v>5300107973</v>
          </cell>
          <cell r="F1780" t="str">
            <v>0</v>
          </cell>
          <cell r="G1780" t="str">
            <v>7432894-0</v>
          </cell>
          <cell r="H1780" t="str">
            <v>ﾌﾟﾚ-ﾄ,ﾌﾀ(R) M3104M-2</v>
          </cell>
          <cell r="I1780" t="str">
            <v>473440-2</v>
          </cell>
          <cell r="J1780" t="str">
            <v>（株）光真製作所</v>
          </cell>
          <cell r="K1780" t="str">
            <v>3480</v>
          </cell>
          <cell r="L1780" t="str">
            <v>3480</v>
          </cell>
          <cell r="M1780" t="str">
            <v>3H7</v>
          </cell>
          <cell r="N1780" t="str">
            <v>野田</v>
          </cell>
          <cell r="O1780" t="str">
            <v>野田係</v>
          </cell>
          <cell r="P1780" t="str">
            <v>x</v>
          </cell>
          <cell r="Q1780" t="str">
            <v>JP</v>
          </cell>
          <cell r="S1780">
            <v>1</v>
          </cell>
          <cell r="T1780">
            <v>1</v>
          </cell>
          <cell r="U1780" t="str">
            <v>V0</v>
          </cell>
          <cell r="V1780" t="str">
            <v>0001</v>
          </cell>
          <cell r="W1780">
            <v>50</v>
          </cell>
          <cell r="X1780">
            <v>1</v>
          </cell>
          <cell r="Y1780" t="str">
            <v>JPY</v>
          </cell>
          <cell r="Z1780" t="str">
            <v>2006/04/01</v>
          </cell>
          <cell r="AA1780" t="str">
            <v>9999/12/31</v>
          </cell>
          <cell r="AC1780">
            <v>53</v>
          </cell>
          <cell r="AD1780">
            <v>1</v>
          </cell>
          <cell r="AE1780">
            <v>53</v>
          </cell>
          <cell r="AG1780">
            <v>53</v>
          </cell>
          <cell r="AH1780" t="str">
            <v>PC</v>
          </cell>
          <cell r="AQ1780">
            <v>1</v>
          </cell>
          <cell r="AV1780">
            <v>0</v>
          </cell>
          <cell r="AY1780" t="str">
            <v>2006/04/01</v>
          </cell>
          <cell r="AZ1780" t="str">
            <v>9999/12/31</v>
          </cell>
          <cell r="BA1780">
            <v>99999999</v>
          </cell>
          <cell r="BB1780">
            <v>53</v>
          </cell>
        </row>
        <row r="1781">
          <cell r="A1781">
            <v>78231</v>
          </cell>
          <cell r="E1781" t="str">
            <v>5300107974</v>
          </cell>
          <cell r="F1781" t="str">
            <v>0</v>
          </cell>
          <cell r="G1781" t="str">
            <v>7432897-5</v>
          </cell>
          <cell r="H1781" t="str">
            <v>ﾌﾟﾚ-ﾄ,ﾌﾀ M3104M-2</v>
          </cell>
          <cell r="I1781" t="str">
            <v>473440-2</v>
          </cell>
          <cell r="J1781" t="str">
            <v>（株）光真製作所</v>
          </cell>
          <cell r="K1781" t="str">
            <v>3480</v>
          </cell>
          <cell r="L1781" t="str">
            <v>3480</v>
          </cell>
          <cell r="M1781" t="str">
            <v>3H7</v>
          </cell>
          <cell r="N1781" t="str">
            <v>野田</v>
          </cell>
          <cell r="O1781" t="str">
            <v>野田係</v>
          </cell>
          <cell r="P1781" t="str">
            <v>x</v>
          </cell>
          <cell r="Q1781" t="str">
            <v>JP</v>
          </cell>
          <cell r="S1781">
            <v>1</v>
          </cell>
          <cell r="T1781">
            <v>1</v>
          </cell>
          <cell r="U1781" t="str">
            <v>V0</v>
          </cell>
          <cell r="V1781" t="str">
            <v>0001</v>
          </cell>
          <cell r="W1781">
            <v>50</v>
          </cell>
          <cell r="X1781">
            <v>1</v>
          </cell>
          <cell r="Y1781" t="str">
            <v>JPY</v>
          </cell>
          <cell r="Z1781" t="str">
            <v>2006/04/01</v>
          </cell>
          <cell r="AA1781" t="str">
            <v>9999/12/31</v>
          </cell>
          <cell r="AC1781">
            <v>60</v>
          </cell>
          <cell r="AD1781">
            <v>1</v>
          </cell>
          <cell r="AE1781">
            <v>60</v>
          </cell>
          <cell r="AG1781">
            <v>60</v>
          </cell>
          <cell r="AH1781" t="str">
            <v>PC</v>
          </cell>
          <cell r="AQ1781">
            <v>1</v>
          </cell>
          <cell r="AV1781">
            <v>0</v>
          </cell>
          <cell r="AY1781" t="str">
            <v>2006/04/01</v>
          </cell>
          <cell r="AZ1781" t="str">
            <v>9999/12/31</v>
          </cell>
          <cell r="BA1781">
            <v>99999999</v>
          </cell>
          <cell r="BB1781">
            <v>60</v>
          </cell>
        </row>
        <row r="1782">
          <cell r="A1782">
            <v>78232</v>
          </cell>
          <cell r="E1782" t="str">
            <v>5300107975</v>
          </cell>
          <cell r="F1782" t="str">
            <v>0</v>
          </cell>
          <cell r="G1782" t="str">
            <v>7432901-7</v>
          </cell>
          <cell r="H1782" t="str">
            <v>ﾌﾞﾗｹﾂﾄ(SW35) M3104M-2</v>
          </cell>
          <cell r="I1782" t="str">
            <v>473440-2</v>
          </cell>
          <cell r="J1782" t="str">
            <v>（株）光真製作所</v>
          </cell>
          <cell r="K1782" t="str">
            <v>3480</v>
          </cell>
          <cell r="L1782" t="str">
            <v>3480</v>
          </cell>
          <cell r="M1782" t="str">
            <v>3H7</v>
          </cell>
          <cell r="N1782" t="str">
            <v>野田</v>
          </cell>
          <cell r="O1782" t="str">
            <v>野田係</v>
          </cell>
          <cell r="P1782" t="str">
            <v>x</v>
          </cell>
          <cell r="Q1782" t="str">
            <v>JP</v>
          </cell>
          <cell r="S1782">
            <v>1</v>
          </cell>
          <cell r="T1782">
            <v>1</v>
          </cell>
          <cell r="U1782" t="str">
            <v>V0</v>
          </cell>
          <cell r="V1782" t="str">
            <v>0001</v>
          </cell>
          <cell r="W1782">
            <v>50</v>
          </cell>
          <cell r="X1782">
            <v>1</v>
          </cell>
          <cell r="Y1782" t="str">
            <v>JPY</v>
          </cell>
          <cell r="Z1782" t="str">
            <v>2006/04/01</v>
          </cell>
          <cell r="AA1782" t="str">
            <v>9999/12/31</v>
          </cell>
          <cell r="AC1782">
            <v>88</v>
          </cell>
          <cell r="AD1782">
            <v>1</v>
          </cell>
          <cell r="AE1782">
            <v>88</v>
          </cell>
          <cell r="AG1782">
            <v>88</v>
          </cell>
          <cell r="AH1782" t="str">
            <v>PC</v>
          </cell>
          <cell r="AQ1782">
            <v>1</v>
          </cell>
          <cell r="AV1782">
            <v>0</v>
          </cell>
          <cell r="AY1782" t="str">
            <v>2006/04/01</v>
          </cell>
          <cell r="AZ1782" t="str">
            <v>9999/12/31</v>
          </cell>
          <cell r="BA1782">
            <v>99999999</v>
          </cell>
          <cell r="BB1782">
            <v>88</v>
          </cell>
        </row>
        <row r="1783">
          <cell r="A1783">
            <v>78233</v>
          </cell>
          <cell r="E1783" t="str">
            <v>5300107976</v>
          </cell>
          <cell r="F1783" t="str">
            <v>0</v>
          </cell>
          <cell r="G1783" t="str">
            <v>7432907-6</v>
          </cell>
          <cell r="H1783" t="str">
            <v>ﾌﾞﾗｹﾂﾄ,ｾﾝｻ S52 M3104M-2</v>
          </cell>
          <cell r="I1783" t="str">
            <v>473440-2</v>
          </cell>
          <cell r="J1783" t="str">
            <v>（株）光真製作所</v>
          </cell>
          <cell r="K1783" t="str">
            <v>3480</v>
          </cell>
          <cell r="L1783" t="str">
            <v>3480</v>
          </cell>
          <cell r="M1783" t="str">
            <v>3H7</v>
          </cell>
          <cell r="N1783" t="str">
            <v>野田</v>
          </cell>
          <cell r="O1783" t="str">
            <v>野田係</v>
          </cell>
          <cell r="P1783" t="str">
            <v>x</v>
          </cell>
          <cell r="Q1783" t="str">
            <v>JP</v>
          </cell>
          <cell r="S1783">
            <v>1</v>
          </cell>
          <cell r="T1783">
            <v>1</v>
          </cell>
          <cell r="U1783" t="str">
            <v>V0</v>
          </cell>
          <cell r="V1783" t="str">
            <v>0001</v>
          </cell>
          <cell r="W1783">
            <v>50</v>
          </cell>
          <cell r="X1783">
            <v>1</v>
          </cell>
          <cell r="Y1783" t="str">
            <v>JPY</v>
          </cell>
          <cell r="Z1783" t="str">
            <v>2006/04/01</v>
          </cell>
          <cell r="AA1783" t="str">
            <v>9999/12/31</v>
          </cell>
          <cell r="AC1783">
            <v>89</v>
          </cell>
          <cell r="AD1783">
            <v>1</v>
          </cell>
          <cell r="AE1783">
            <v>89</v>
          </cell>
          <cell r="AG1783">
            <v>89</v>
          </cell>
          <cell r="AH1783" t="str">
            <v>PC</v>
          </cell>
          <cell r="AQ1783">
            <v>1</v>
          </cell>
          <cell r="AV1783">
            <v>0</v>
          </cell>
          <cell r="AY1783" t="str">
            <v>2006/04/01</v>
          </cell>
          <cell r="AZ1783" t="str">
            <v>9999/12/31</v>
          </cell>
          <cell r="BA1783">
            <v>99999999</v>
          </cell>
          <cell r="BB1783">
            <v>89</v>
          </cell>
        </row>
        <row r="1784">
          <cell r="A1784">
            <v>78234</v>
          </cell>
          <cell r="E1784" t="str">
            <v>5300107977</v>
          </cell>
          <cell r="F1784" t="str">
            <v>0</v>
          </cell>
          <cell r="G1784" t="str">
            <v>7432909-2</v>
          </cell>
          <cell r="H1784" t="str">
            <v>ﾚﾊﾞ-,ﾂﾏﾐ M3104</v>
          </cell>
          <cell r="I1784" t="str">
            <v>473440-2</v>
          </cell>
          <cell r="J1784" t="str">
            <v>（株）光真製作所</v>
          </cell>
          <cell r="K1784" t="str">
            <v>3480</v>
          </cell>
          <cell r="L1784" t="str">
            <v>3480</v>
          </cell>
          <cell r="M1784" t="str">
            <v>3H7</v>
          </cell>
          <cell r="N1784" t="str">
            <v>野田</v>
          </cell>
          <cell r="O1784" t="str">
            <v>野田係</v>
          </cell>
          <cell r="P1784" t="str">
            <v>x</v>
          </cell>
          <cell r="Q1784" t="str">
            <v>JP</v>
          </cell>
          <cell r="S1784">
            <v>1</v>
          </cell>
          <cell r="T1784">
            <v>1</v>
          </cell>
          <cell r="U1784" t="str">
            <v>V0</v>
          </cell>
          <cell r="V1784" t="str">
            <v>0001</v>
          </cell>
          <cell r="W1784">
            <v>50</v>
          </cell>
          <cell r="X1784">
            <v>1</v>
          </cell>
          <cell r="Y1784" t="str">
            <v>JPY</v>
          </cell>
          <cell r="Z1784" t="str">
            <v>2006/04/01</v>
          </cell>
          <cell r="AA1784" t="str">
            <v>9999/12/31</v>
          </cell>
          <cell r="AC1784">
            <v>100</v>
          </cell>
          <cell r="AD1784">
            <v>1</v>
          </cell>
          <cell r="AE1784">
            <v>100</v>
          </cell>
          <cell r="AG1784">
            <v>100</v>
          </cell>
          <cell r="AH1784" t="str">
            <v>PC</v>
          </cell>
          <cell r="AQ1784">
            <v>1</v>
          </cell>
          <cell r="AV1784">
            <v>0</v>
          </cell>
          <cell r="AY1784" t="str">
            <v>2006/04/01</v>
          </cell>
          <cell r="AZ1784" t="str">
            <v>9999/12/31</v>
          </cell>
          <cell r="BA1784">
            <v>99999999</v>
          </cell>
          <cell r="BB1784">
            <v>100</v>
          </cell>
        </row>
        <row r="1785">
          <cell r="A1785">
            <v>78235</v>
          </cell>
          <cell r="E1785" t="str">
            <v>5300107978</v>
          </cell>
          <cell r="F1785" t="str">
            <v>0</v>
          </cell>
          <cell r="G1785" t="str">
            <v>7432911-4</v>
          </cell>
          <cell r="H1785" t="str">
            <v>ﾌﾞﾗｹﾂﾄ,ｾﾝｻ S53 M3104M-2</v>
          </cell>
          <cell r="I1785" t="str">
            <v>473440-2</v>
          </cell>
          <cell r="J1785" t="str">
            <v>（株）光真製作所</v>
          </cell>
          <cell r="K1785" t="str">
            <v>3480</v>
          </cell>
          <cell r="L1785" t="str">
            <v>3480</v>
          </cell>
          <cell r="M1785" t="str">
            <v>3H7</v>
          </cell>
          <cell r="N1785" t="str">
            <v>野田</v>
          </cell>
          <cell r="O1785" t="str">
            <v>野田係</v>
          </cell>
          <cell r="P1785" t="str">
            <v>x</v>
          </cell>
          <cell r="Q1785" t="str">
            <v>JP</v>
          </cell>
          <cell r="S1785">
            <v>1</v>
          </cell>
          <cell r="T1785">
            <v>1</v>
          </cell>
          <cell r="U1785" t="str">
            <v>V0</v>
          </cell>
          <cell r="V1785" t="str">
            <v>0001</v>
          </cell>
          <cell r="W1785">
            <v>50</v>
          </cell>
          <cell r="X1785">
            <v>1</v>
          </cell>
          <cell r="Y1785" t="str">
            <v>JPY</v>
          </cell>
          <cell r="Z1785" t="str">
            <v>2006/04/01</v>
          </cell>
          <cell r="AA1785" t="str">
            <v>9999/12/31</v>
          </cell>
          <cell r="AC1785">
            <v>134</v>
          </cell>
          <cell r="AD1785">
            <v>1</v>
          </cell>
          <cell r="AE1785">
            <v>134</v>
          </cell>
          <cell r="AG1785">
            <v>134</v>
          </cell>
          <cell r="AH1785" t="str">
            <v>PC</v>
          </cell>
          <cell r="AQ1785">
            <v>1</v>
          </cell>
          <cell r="AV1785">
            <v>0</v>
          </cell>
          <cell r="AY1785" t="str">
            <v>2006/04/01</v>
          </cell>
          <cell r="AZ1785" t="str">
            <v>9999/12/31</v>
          </cell>
          <cell r="BA1785">
            <v>99999999</v>
          </cell>
          <cell r="BB1785">
            <v>134</v>
          </cell>
        </row>
        <row r="1786">
          <cell r="A1786">
            <v>78236</v>
          </cell>
          <cell r="E1786" t="str">
            <v>5300107979</v>
          </cell>
          <cell r="F1786" t="str">
            <v>0</v>
          </cell>
          <cell r="G1786" t="str">
            <v>7432913-0</v>
          </cell>
          <cell r="H1786" t="str">
            <v>ﾌﾞﾗｹﾂﾄ,ﾓ-ﾀ(M32) M3104M-2</v>
          </cell>
          <cell r="I1786" t="str">
            <v>473440-2</v>
          </cell>
          <cell r="J1786" t="str">
            <v>（株）光真製作所</v>
          </cell>
          <cell r="K1786" t="str">
            <v>3480</v>
          </cell>
          <cell r="L1786" t="str">
            <v>3480</v>
          </cell>
          <cell r="M1786" t="str">
            <v>3H7</v>
          </cell>
          <cell r="N1786" t="str">
            <v>野田</v>
          </cell>
          <cell r="O1786" t="str">
            <v>野田係</v>
          </cell>
          <cell r="P1786" t="str">
            <v>x</v>
          </cell>
          <cell r="Q1786" t="str">
            <v>JP</v>
          </cell>
          <cell r="S1786">
            <v>1</v>
          </cell>
          <cell r="T1786">
            <v>1</v>
          </cell>
          <cell r="U1786" t="str">
            <v>V0</v>
          </cell>
          <cell r="V1786" t="str">
            <v>0001</v>
          </cell>
          <cell r="W1786">
            <v>50</v>
          </cell>
          <cell r="X1786">
            <v>1</v>
          </cell>
          <cell r="Y1786" t="str">
            <v>JPY</v>
          </cell>
          <cell r="Z1786" t="str">
            <v>2006/04/01</v>
          </cell>
          <cell r="AA1786" t="str">
            <v>9999/12/31</v>
          </cell>
          <cell r="AC1786">
            <v>75</v>
          </cell>
          <cell r="AD1786">
            <v>1</v>
          </cell>
          <cell r="AE1786">
            <v>75</v>
          </cell>
          <cell r="AG1786">
            <v>75</v>
          </cell>
          <cell r="AH1786" t="str">
            <v>PC</v>
          </cell>
          <cell r="AQ1786">
            <v>1</v>
          </cell>
          <cell r="AV1786">
            <v>0</v>
          </cell>
          <cell r="AY1786" t="str">
            <v>2006/04/01</v>
          </cell>
          <cell r="AZ1786" t="str">
            <v>9999/12/31</v>
          </cell>
          <cell r="BA1786">
            <v>99999999</v>
          </cell>
          <cell r="BB1786">
            <v>75</v>
          </cell>
        </row>
        <row r="1787">
          <cell r="A1787">
            <v>78237</v>
          </cell>
          <cell r="E1787" t="str">
            <v>5300107980</v>
          </cell>
          <cell r="F1787" t="str">
            <v>0</v>
          </cell>
          <cell r="G1787" t="str">
            <v>7432916-5</v>
          </cell>
          <cell r="H1787" t="str">
            <v>ﾌﾞﾗｹﾂﾄ,ｺﾈｸﾀ M3104M-2</v>
          </cell>
          <cell r="I1787" t="str">
            <v>473440-2</v>
          </cell>
          <cell r="J1787" t="str">
            <v>（株）光真製作所</v>
          </cell>
          <cell r="K1787" t="str">
            <v>3480</v>
          </cell>
          <cell r="L1787" t="str">
            <v>3480</v>
          </cell>
          <cell r="M1787" t="str">
            <v>3H7</v>
          </cell>
          <cell r="N1787" t="str">
            <v>野田</v>
          </cell>
          <cell r="O1787" t="str">
            <v>野田係</v>
          </cell>
          <cell r="P1787" t="str">
            <v>x</v>
          </cell>
          <cell r="Q1787" t="str">
            <v>JP</v>
          </cell>
          <cell r="S1787">
            <v>1</v>
          </cell>
          <cell r="T1787">
            <v>1</v>
          </cell>
          <cell r="U1787" t="str">
            <v>V0</v>
          </cell>
          <cell r="V1787" t="str">
            <v>0001</v>
          </cell>
          <cell r="W1787">
            <v>50</v>
          </cell>
          <cell r="X1787">
            <v>1</v>
          </cell>
          <cell r="Y1787" t="str">
            <v>JPY</v>
          </cell>
          <cell r="Z1787" t="str">
            <v>2006/04/01</v>
          </cell>
          <cell r="AA1787" t="str">
            <v>9999/12/31</v>
          </cell>
          <cell r="AC1787">
            <v>121</v>
          </cell>
          <cell r="AD1787">
            <v>1</v>
          </cell>
          <cell r="AE1787">
            <v>121</v>
          </cell>
          <cell r="AG1787">
            <v>121</v>
          </cell>
          <cell r="AH1787" t="str">
            <v>PC</v>
          </cell>
          <cell r="AQ1787">
            <v>1</v>
          </cell>
          <cell r="AV1787">
            <v>0</v>
          </cell>
          <cell r="AY1787" t="str">
            <v>2006/04/01</v>
          </cell>
          <cell r="AZ1787" t="str">
            <v>9999/12/31</v>
          </cell>
          <cell r="BA1787">
            <v>99999999</v>
          </cell>
          <cell r="BB1787">
            <v>121</v>
          </cell>
        </row>
        <row r="1788">
          <cell r="A1788">
            <v>78238</v>
          </cell>
          <cell r="E1788" t="str">
            <v>5300107981</v>
          </cell>
          <cell r="F1788" t="str">
            <v>0</v>
          </cell>
          <cell r="G1788" t="str">
            <v>7432921-1</v>
          </cell>
          <cell r="H1788" t="str">
            <v>ﾘﾝｸ,ﾂﾏﾐ M3104</v>
          </cell>
          <cell r="I1788" t="str">
            <v>473440-2</v>
          </cell>
          <cell r="J1788" t="str">
            <v>（株）光真製作所</v>
          </cell>
          <cell r="K1788" t="str">
            <v>3480</v>
          </cell>
          <cell r="L1788" t="str">
            <v>3480</v>
          </cell>
          <cell r="M1788" t="str">
            <v>3H7</v>
          </cell>
          <cell r="N1788" t="str">
            <v>野田</v>
          </cell>
          <cell r="O1788" t="str">
            <v>野田係</v>
          </cell>
          <cell r="P1788" t="str">
            <v>x</v>
          </cell>
          <cell r="Q1788" t="str">
            <v>JP</v>
          </cell>
          <cell r="S1788">
            <v>1</v>
          </cell>
          <cell r="T1788">
            <v>1</v>
          </cell>
          <cell r="U1788" t="str">
            <v>V0</v>
          </cell>
          <cell r="V1788" t="str">
            <v>0001</v>
          </cell>
          <cell r="W1788">
            <v>50</v>
          </cell>
          <cell r="X1788">
            <v>1</v>
          </cell>
          <cell r="Y1788" t="str">
            <v>JPY</v>
          </cell>
          <cell r="Z1788" t="str">
            <v>2006/04/01</v>
          </cell>
          <cell r="AA1788" t="str">
            <v>9999/12/31</v>
          </cell>
          <cell r="AC1788">
            <v>37</v>
          </cell>
          <cell r="AD1788">
            <v>1</v>
          </cell>
          <cell r="AE1788">
            <v>37</v>
          </cell>
          <cell r="AG1788">
            <v>37</v>
          </cell>
          <cell r="AH1788" t="str">
            <v>PC</v>
          </cell>
          <cell r="AQ1788">
            <v>1</v>
          </cell>
          <cell r="AV1788">
            <v>0</v>
          </cell>
          <cell r="AY1788" t="str">
            <v>2006/04/01</v>
          </cell>
          <cell r="AZ1788" t="str">
            <v>9999/12/31</v>
          </cell>
          <cell r="BA1788">
            <v>99999999</v>
          </cell>
          <cell r="BB1788">
            <v>37</v>
          </cell>
        </row>
        <row r="1789">
          <cell r="A1789">
            <v>78239</v>
          </cell>
          <cell r="E1789" t="str">
            <v>5300107982</v>
          </cell>
          <cell r="F1789" t="str">
            <v>0</v>
          </cell>
          <cell r="G1789" t="str">
            <v>7432923-8</v>
          </cell>
          <cell r="H1789" t="str">
            <v>ﾌｲｸｽﾁﾔ,ｾﾝｻ(1) M3104M-2</v>
          </cell>
          <cell r="I1789" t="str">
            <v>473440-2</v>
          </cell>
          <cell r="J1789" t="str">
            <v>（株）光真製作所</v>
          </cell>
          <cell r="K1789" t="str">
            <v>3480</v>
          </cell>
          <cell r="L1789" t="str">
            <v>3480</v>
          </cell>
          <cell r="M1789" t="str">
            <v>3H7</v>
          </cell>
          <cell r="N1789" t="str">
            <v>野田</v>
          </cell>
          <cell r="O1789" t="str">
            <v>野田係</v>
          </cell>
          <cell r="P1789" t="str">
            <v>x</v>
          </cell>
          <cell r="Q1789" t="str">
            <v>JP</v>
          </cell>
          <cell r="S1789">
            <v>1</v>
          </cell>
          <cell r="T1789">
            <v>1</v>
          </cell>
          <cell r="U1789" t="str">
            <v>V0</v>
          </cell>
          <cell r="V1789" t="str">
            <v>0001</v>
          </cell>
          <cell r="W1789">
            <v>50</v>
          </cell>
          <cell r="X1789">
            <v>1</v>
          </cell>
          <cell r="Y1789" t="str">
            <v>JPY</v>
          </cell>
          <cell r="Z1789" t="str">
            <v>2006/04/01</v>
          </cell>
          <cell r="AA1789" t="str">
            <v>9999/12/31</v>
          </cell>
          <cell r="AC1789">
            <v>73</v>
          </cell>
          <cell r="AD1789">
            <v>1</v>
          </cell>
          <cell r="AE1789">
            <v>73</v>
          </cell>
          <cell r="AG1789">
            <v>73</v>
          </cell>
          <cell r="AH1789" t="str">
            <v>PC</v>
          </cell>
          <cell r="AQ1789">
            <v>1</v>
          </cell>
          <cell r="AV1789">
            <v>0</v>
          </cell>
          <cell r="AY1789" t="str">
            <v>2006/04/01</v>
          </cell>
          <cell r="AZ1789" t="str">
            <v>9999/12/31</v>
          </cell>
          <cell r="BA1789">
            <v>99999999</v>
          </cell>
          <cell r="BB1789">
            <v>73</v>
          </cell>
        </row>
        <row r="1790">
          <cell r="A1790">
            <v>78244</v>
          </cell>
          <cell r="E1790" t="str">
            <v>5300107987</v>
          </cell>
          <cell r="F1790" t="str">
            <v>0</v>
          </cell>
          <cell r="G1790" t="str">
            <v>7433122-4</v>
          </cell>
          <cell r="H1790" t="str">
            <v>ﾌﾟﾚ-ﾄ,ｺｲﾝ ｽﾄﾂﾊﾟ M3002</v>
          </cell>
          <cell r="I1790" t="str">
            <v>473440-2</v>
          </cell>
          <cell r="J1790" t="str">
            <v>（株）光真製作所</v>
          </cell>
          <cell r="K1790" t="str">
            <v>3480</v>
          </cell>
          <cell r="L1790" t="str">
            <v>3480</v>
          </cell>
          <cell r="M1790" t="str">
            <v>3H7</v>
          </cell>
          <cell r="N1790" t="str">
            <v>野田</v>
          </cell>
          <cell r="O1790" t="str">
            <v>野田係</v>
          </cell>
          <cell r="Q1790" t="str">
            <v>JP</v>
          </cell>
          <cell r="S1790">
            <v>1</v>
          </cell>
          <cell r="T1790">
            <v>1</v>
          </cell>
          <cell r="U1790" t="str">
            <v>V0</v>
          </cell>
          <cell r="V1790" t="str">
            <v>0001</v>
          </cell>
          <cell r="W1790">
            <v>50</v>
          </cell>
          <cell r="X1790">
            <v>1</v>
          </cell>
          <cell r="Y1790" t="str">
            <v>JPY</v>
          </cell>
          <cell r="Z1790" t="str">
            <v>2006/04/01</v>
          </cell>
          <cell r="AA1790" t="str">
            <v>9999/12/31</v>
          </cell>
          <cell r="AC1790">
            <v>50</v>
          </cell>
          <cell r="AD1790">
            <v>1</v>
          </cell>
          <cell r="AE1790">
            <v>50</v>
          </cell>
          <cell r="AG1790">
            <v>50</v>
          </cell>
          <cell r="AH1790" t="str">
            <v>PC</v>
          </cell>
          <cell r="AQ1790">
            <v>1</v>
          </cell>
          <cell r="AV1790">
            <v>0</v>
          </cell>
          <cell r="AY1790" t="str">
            <v>2006/04/01</v>
          </cell>
          <cell r="AZ1790" t="str">
            <v>9999/12/31</v>
          </cell>
          <cell r="BA1790">
            <v>99999999</v>
          </cell>
          <cell r="BB1790">
            <v>50</v>
          </cell>
        </row>
        <row r="1791">
          <cell r="A1791">
            <v>78245</v>
          </cell>
          <cell r="E1791" t="str">
            <v>5300107988</v>
          </cell>
          <cell r="F1791" t="str">
            <v>0</v>
          </cell>
          <cell r="G1791" t="str">
            <v>7433190-9</v>
          </cell>
          <cell r="H1791" t="str">
            <v>ﾌﾞﾗｹﾂﾄ,ｶﾂﾀ- M3104M-2</v>
          </cell>
          <cell r="I1791" t="str">
            <v>473440-2</v>
          </cell>
          <cell r="J1791" t="str">
            <v>（株）光真製作所</v>
          </cell>
          <cell r="K1791" t="str">
            <v>3480</v>
          </cell>
          <cell r="L1791" t="str">
            <v>3480</v>
          </cell>
          <cell r="M1791" t="str">
            <v>3H7</v>
          </cell>
          <cell r="N1791" t="str">
            <v>野田</v>
          </cell>
          <cell r="O1791" t="str">
            <v>野田係</v>
          </cell>
          <cell r="P1791" t="str">
            <v>x</v>
          </cell>
          <cell r="Q1791" t="str">
            <v>JP</v>
          </cell>
          <cell r="S1791">
            <v>1</v>
          </cell>
          <cell r="T1791">
            <v>1</v>
          </cell>
          <cell r="U1791" t="str">
            <v>V0</v>
          </cell>
          <cell r="V1791" t="str">
            <v>0001</v>
          </cell>
          <cell r="W1791">
            <v>50</v>
          </cell>
          <cell r="X1791">
            <v>1</v>
          </cell>
          <cell r="Y1791" t="str">
            <v>JPY</v>
          </cell>
          <cell r="Z1791" t="str">
            <v>2006/04/01</v>
          </cell>
          <cell r="AA1791" t="str">
            <v>9999/12/31</v>
          </cell>
          <cell r="AC1791">
            <v>243</v>
          </cell>
          <cell r="AD1791">
            <v>1</v>
          </cell>
          <cell r="AE1791">
            <v>243</v>
          </cell>
          <cell r="AG1791">
            <v>243</v>
          </cell>
          <cell r="AH1791" t="str">
            <v>PC</v>
          </cell>
          <cell r="AQ1791">
            <v>1</v>
          </cell>
          <cell r="AV1791">
            <v>0</v>
          </cell>
          <cell r="AY1791" t="str">
            <v>2006/04/01</v>
          </cell>
          <cell r="AZ1791" t="str">
            <v>9999/12/31</v>
          </cell>
          <cell r="BA1791">
            <v>99999999</v>
          </cell>
          <cell r="BB1791">
            <v>243</v>
          </cell>
        </row>
        <row r="1792">
          <cell r="A1792">
            <v>78246</v>
          </cell>
          <cell r="E1792" t="str">
            <v>5300107989</v>
          </cell>
          <cell r="F1792" t="str">
            <v>0</v>
          </cell>
          <cell r="G1792" t="str">
            <v>7433191-7</v>
          </cell>
          <cell r="H1792" t="str">
            <v>ｶﾞｲﾄﾞ,ｶﾂﾀ(2) M3104M-2</v>
          </cell>
          <cell r="I1792" t="str">
            <v>473440-2</v>
          </cell>
          <cell r="J1792" t="str">
            <v>（株）光真製作所</v>
          </cell>
          <cell r="K1792" t="str">
            <v>3480</v>
          </cell>
          <cell r="L1792" t="str">
            <v>3480</v>
          </cell>
          <cell r="M1792" t="str">
            <v>3H7</v>
          </cell>
          <cell r="N1792" t="str">
            <v>野田</v>
          </cell>
          <cell r="O1792" t="str">
            <v>野田係</v>
          </cell>
          <cell r="P1792" t="str">
            <v>x</v>
          </cell>
          <cell r="Q1792" t="str">
            <v>JP</v>
          </cell>
          <cell r="S1792">
            <v>1</v>
          </cell>
          <cell r="T1792">
            <v>1</v>
          </cell>
          <cell r="U1792" t="str">
            <v>V0</v>
          </cell>
          <cell r="V1792" t="str">
            <v>0001</v>
          </cell>
          <cell r="W1792">
            <v>50</v>
          </cell>
          <cell r="X1792">
            <v>1</v>
          </cell>
          <cell r="Y1792" t="str">
            <v>JPY</v>
          </cell>
          <cell r="Z1792" t="str">
            <v>2006/04/01</v>
          </cell>
          <cell r="AA1792" t="str">
            <v>9999/12/31</v>
          </cell>
          <cell r="AC1792">
            <v>126</v>
          </cell>
          <cell r="AD1792">
            <v>1</v>
          </cell>
          <cell r="AE1792">
            <v>126</v>
          </cell>
          <cell r="AG1792">
            <v>126</v>
          </cell>
          <cell r="AH1792" t="str">
            <v>PC</v>
          </cell>
          <cell r="AQ1792">
            <v>1</v>
          </cell>
          <cell r="AV1792">
            <v>0</v>
          </cell>
          <cell r="AY1792" t="str">
            <v>2006/04/01</v>
          </cell>
          <cell r="AZ1792" t="str">
            <v>9999/12/31</v>
          </cell>
          <cell r="BA1792">
            <v>99999999</v>
          </cell>
          <cell r="BB1792">
            <v>126</v>
          </cell>
        </row>
        <row r="1793">
          <cell r="A1793">
            <v>78247</v>
          </cell>
          <cell r="E1793" t="str">
            <v>5300107990</v>
          </cell>
          <cell r="F1793" t="str">
            <v>0</v>
          </cell>
          <cell r="G1793" t="str">
            <v>7433253-0</v>
          </cell>
          <cell r="H1793" t="str">
            <v>ｶﾊﾞ-,ｹ-ﾌﾞﾙ PCB M3104C</v>
          </cell>
          <cell r="I1793" t="str">
            <v>473440-2</v>
          </cell>
          <cell r="J1793" t="str">
            <v>（株）光真製作所</v>
          </cell>
          <cell r="K1793" t="str">
            <v>3480</v>
          </cell>
          <cell r="L1793" t="str">
            <v>3480</v>
          </cell>
          <cell r="M1793" t="str">
            <v>3H7</v>
          </cell>
          <cell r="N1793" t="str">
            <v>野田</v>
          </cell>
          <cell r="O1793" t="str">
            <v>野田係</v>
          </cell>
          <cell r="P1793" t="str">
            <v>x</v>
          </cell>
          <cell r="Q1793" t="str">
            <v>JP</v>
          </cell>
          <cell r="S1793">
            <v>1</v>
          </cell>
          <cell r="T1793">
            <v>1</v>
          </cell>
          <cell r="U1793" t="str">
            <v>V0</v>
          </cell>
          <cell r="V1793" t="str">
            <v>0001</v>
          </cell>
          <cell r="W1793">
            <v>50</v>
          </cell>
          <cell r="X1793">
            <v>1</v>
          </cell>
          <cell r="Y1793" t="str">
            <v>JPY</v>
          </cell>
          <cell r="Z1793" t="str">
            <v>2006/04/01</v>
          </cell>
          <cell r="AA1793" t="str">
            <v>9999/12/31</v>
          </cell>
          <cell r="AC1793">
            <v>196</v>
          </cell>
          <cell r="AD1793">
            <v>1</v>
          </cell>
          <cell r="AE1793">
            <v>196</v>
          </cell>
          <cell r="AG1793">
            <v>196</v>
          </cell>
          <cell r="AH1793" t="str">
            <v>PC</v>
          </cell>
          <cell r="AQ1793">
            <v>1</v>
          </cell>
          <cell r="AV1793">
            <v>0</v>
          </cell>
          <cell r="AY1793" t="str">
            <v>2006/04/01</v>
          </cell>
          <cell r="AZ1793" t="str">
            <v>9999/12/31</v>
          </cell>
          <cell r="BA1793">
            <v>99999999</v>
          </cell>
          <cell r="BB1793">
            <v>196</v>
          </cell>
        </row>
        <row r="1794">
          <cell r="A1794">
            <v>78254</v>
          </cell>
          <cell r="E1794" t="str">
            <v>5300107997</v>
          </cell>
          <cell r="F1794" t="str">
            <v>0</v>
          </cell>
          <cell r="G1794" t="str">
            <v>7433340-5</v>
          </cell>
          <cell r="H1794" t="str">
            <v>ﾌﾟﾚ-ﾄ,PU ｶﾞｲﾄﾞ(L) M3040B</v>
          </cell>
          <cell r="I1794" t="str">
            <v>473440-2</v>
          </cell>
          <cell r="J1794" t="str">
            <v>（株）光真製作所</v>
          </cell>
          <cell r="K1794" t="str">
            <v>3480</v>
          </cell>
          <cell r="L1794" t="str">
            <v>3480</v>
          </cell>
          <cell r="M1794" t="str">
            <v>3H7</v>
          </cell>
          <cell r="N1794" t="str">
            <v>野田</v>
          </cell>
          <cell r="O1794" t="str">
            <v>野田係</v>
          </cell>
          <cell r="Q1794" t="str">
            <v>JP</v>
          </cell>
          <cell r="S1794">
            <v>1</v>
          </cell>
          <cell r="T1794">
            <v>1</v>
          </cell>
          <cell r="U1794" t="str">
            <v>V0</v>
          </cell>
          <cell r="V1794" t="str">
            <v>0001</v>
          </cell>
          <cell r="W1794">
            <v>50</v>
          </cell>
          <cell r="X1794">
            <v>1</v>
          </cell>
          <cell r="Y1794" t="str">
            <v>JPY</v>
          </cell>
          <cell r="Z1794" t="str">
            <v>2006/04/01</v>
          </cell>
          <cell r="AA1794" t="str">
            <v>9999/12/31</v>
          </cell>
          <cell r="AC1794">
            <v>480</v>
          </cell>
          <cell r="AD1794">
            <v>1</v>
          </cell>
          <cell r="AE1794">
            <v>480</v>
          </cell>
          <cell r="AG1794">
            <v>480</v>
          </cell>
          <cell r="AH1794" t="str">
            <v>PC</v>
          </cell>
          <cell r="AQ1794">
            <v>1</v>
          </cell>
          <cell r="AV1794">
            <v>0</v>
          </cell>
          <cell r="AY1794" t="str">
            <v>2006/04/01</v>
          </cell>
          <cell r="AZ1794" t="str">
            <v>9999/12/31</v>
          </cell>
          <cell r="BA1794">
            <v>99999999</v>
          </cell>
          <cell r="BB1794">
            <v>480</v>
          </cell>
        </row>
        <row r="1795">
          <cell r="A1795">
            <v>78255</v>
          </cell>
          <cell r="E1795" t="str">
            <v>5300107998</v>
          </cell>
          <cell r="F1795" t="str">
            <v>0</v>
          </cell>
          <cell r="G1795" t="str">
            <v>7436695-8</v>
          </cell>
          <cell r="H1795" t="str">
            <v>ﾎﾙﾀﾞ,ｺﾈｸﾀ M2602R</v>
          </cell>
          <cell r="I1795" t="str">
            <v>473440-2</v>
          </cell>
          <cell r="J1795" t="str">
            <v>（株）光真製作所</v>
          </cell>
          <cell r="K1795" t="str">
            <v>3480</v>
          </cell>
          <cell r="L1795" t="str">
            <v>3480</v>
          </cell>
          <cell r="M1795" t="str">
            <v>3H7</v>
          </cell>
          <cell r="N1795" t="str">
            <v>野田</v>
          </cell>
          <cell r="O1795" t="str">
            <v>野田係</v>
          </cell>
          <cell r="Q1795" t="str">
            <v>JP</v>
          </cell>
          <cell r="S1795">
            <v>1</v>
          </cell>
          <cell r="T1795">
            <v>1</v>
          </cell>
          <cell r="U1795" t="str">
            <v>V0</v>
          </cell>
          <cell r="V1795" t="str">
            <v>0001</v>
          </cell>
          <cell r="W1795">
            <v>50</v>
          </cell>
          <cell r="X1795">
            <v>1</v>
          </cell>
          <cell r="Y1795" t="str">
            <v>JPY</v>
          </cell>
          <cell r="Z1795" t="str">
            <v>2006/04/01</v>
          </cell>
          <cell r="AA1795" t="str">
            <v>9999/12/31</v>
          </cell>
          <cell r="AC1795">
            <v>207</v>
          </cell>
          <cell r="AD1795">
            <v>1</v>
          </cell>
          <cell r="AE1795">
            <v>207</v>
          </cell>
          <cell r="AG1795">
            <v>207</v>
          </cell>
          <cell r="AH1795" t="str">
            <v>PC</v>
          </cell>
          <cell r="AQ1795">
            <v>1</v>
          </cell>
          <cell r="AV1795">
            <v>0</v>
          </cell>
          <cell r="AY1795" t="str">
            <v>2006/04/01</v>
          </cell>
          <cell r="AZ1795" t="str">
            <v>9999/12/31</v>
          </cell>
          <cell r="BA1795">
            <v>99999999</v>
          </cell>
          <cell r="BB1795">
            <v>207</v>
          </cell>
        </row>
        <row r="1796">
          <cell r="A1796">
            <v>78256</v>
          </cell>
          <cell r="E1796" t="str">
            <v>5300107999</v>
          </cell>
          <cell r="F1796" t="str">
            <v>0</v>
          </cell>
          <cell r="G1796" t="str">
            <v>7436794-6</v>
          </cell>
          <cell r="H1796" t="str">
            <v>ｶﾊﾞ-,ﾌﾟ-ﾘ M3104M-2</v>
          </cell>
          <cell r="I1796" t="str">
            <v>473440-2</v>
          </cell>
          <cell r="J1796" t="str">
            <v>（株）光真製作所</v>
          </cell>
          <cell r="K1796" t="str">
            <v>3480</v>
          </cell>
          <cell r="L1796" t="str">
            <v>3480</v>
          </cell>
          <cell r="M1796" t="str">
            <v>3H7</v>
          </cell>
          <cell r="N1796" t="str">
            <v>野田</v>
          </cell>
          <cell r="O1796" t="str">
            <v>野田係</v>
          </cell>
          <cell r="P1796" t="str">
            <v>x</v>
          </cell>
          <cell r="Q1796" t="str">
            <v>JP</v>
          </cell>
          <cell r="S1796">
            <v>1</v>
          </cell>
          <cell r="T1796">
            <v>1</v>
          </cell>
          <cell r="U1796" t="str">
            <v>V0</v>
          </cell>
          <cell r="V1796" t="str">
            <v>0001</v>
          </cell>
          <cell r="W1796">
            <v>50</v>
          </cell>
          <cell r="X1796">
            <v>1</v>
          </cell>
          <cell r="Y1796" t="str">
            <v>JPY</v>
          </cell>
          <cell r="Z1796" t="str">
            <v>2006/04/01</v>
          </cell>
          <cell r="AA1796" t="str">
            <v>9999/12/31</v>
          </cell>
          <cell r="AC1796">
            <v>156</v>
          </cell>
          <cell r="AD1796">
            <v>1</v>
          </cell>
          <cell r="AE1796">
            <v>156</v>
          </cell>
          <cell r="AG1796">
            <v>156</v>
          </cell>
          <cell r="AH1796" t="str">
            <v>PC</v>
          </cell>
          <cell r="AQ1796">
            <v>1</v>
          </cell>
          <cell r="AV1796">
            <v>0</v>
          </cell>
          <cell r="AY1796" t="str">
            <v>2006/04/01</v>
          </cell>
          <cell r="AZ1796" t="str">
            <v>9999/12/31</v>
          </cell>
          <cell r="BA1796">
            <v>99999999</v>
          </cell>
          <cell r="BB1796">
            <v>156</v>
          </cell>
        </row>
        <row r="1797">
          <cell r="A1797">
            <v>78257</v>
          </cell>
          <cell r="E1797" t="str">
            <v>5300108000</v>
          </cell>
          <cell r="F1797" t="str">
            <v>0</v>
          </cell>
          <cell r="G1797" t="str">
            <v>7436795-4</v>
          </cell>
          <cell r="H1797" t="str">
            <v>ｶﾞｲﾄﾞ,ﾘｼﾞｴｸﾄ(5) M3104M-2</v>
          </cell>
          <cell r="I1797" t="str">
            <v>473440-2</v>
          </cell>
          <cell r="J1797" t="str">
            <v>（株）光真製作所</v>
          </cell>
          <cell r="K1797" t="str">
            <v>3480</v>
          </cell>
          <cell r="L1797" t="str">
            <v>3480</v>
          </cell>
          <cell r="M1797" t="str">
            <v>3H7</v>
          </cell>
          <cell r="N1797" t="str">
            <v>野田</v>
          </cell>
          <cell r="O1797" t="str">
            <v>野田係</v>
          </cell>
          <cell r="P1797" t="str">
            <v>x</v>
          </cell>
          <cell r="Q1797" t="str">
            <v>JP</v>
          </cell>
          <cell r="S1797">
            <v>1</v>
          </cell>
          <cell r="T1797">
            <v>1</v>
          </cell>
          <cell r="U1797" t="str">
            <v>V0</v>
          </cell>
          <cell r="V1797" t="str">
            <v>0001</v>
          </cell>
          <cell r="W1797">
            <v>50</v>
          </cell>
          <cell r="X1797">
            <v>1</v>
          </cell>
          <cell r="Y1797" t="str">
            <v>JPY</v>
          </cell>
          <cell r="Z1797" t="str">
            <v>2006/04/01</v>
          </cell>
          <cell r="AA1797" t="str">
            <v>9999/12/31</v>
          </cell>
          <cell r="AC1797">
            <v>213</v>
          </cell>
          <cell r="AD1797">
            <v>1</v>
          </cell>
          <cell r="AE1797">
            <v>213</v>
          </cell>
          <cell r="AG1797">
            <v>213</v>
          </cell>
          <cell r="AH1797" t="str">
            <v>PC</v>
          </cell>
          <cell r="AQ1797">
            <v>1</v>
          </cell>
          <cell r="AV1797">
            <v>0</v>
          </cell>
          <cell r="AY1797" t="str">
            <v>2006/04/01</v>
          </cell>
          <cell r="AZ1797" t="str">
            <v>9999/12/31</v>
          </cell>
          <cell r="BA1797">
            <v>99999999</v>
          </cell>
          <cell r="BB1797">
            <v>213</v>
          </cell>
        </row>
        <row r="1798">
          <cell r="A1798">
            <v>78258</v>
          </cell>
          <cell r="E1798" t="str">
            <v>5300108001</v>
          </cell>
          <cell r="F1798" t="str">
            <v>0</v>
          </cell>
          <cell r="G1798" t="str">
            <v>7436797-0</v>
          </cell>
          <cell r="H1798" t="str">
            <v>ﾚﾊﾞ-,ﾌﾟﾚｽ(1) M3104M-2</v>
          </cell>
          <cell r="I1798" t="str">
            <v>473440-2</v>
          </cell>
          <cell r="J1798" t="str">
            <v>（株）光真製作所</v>
          </cell>
          <cell r="K1798" t="str">
            <v>3480</v>
          </cell>
          <cell r="L1798" t="str">
            <v>3480</v>
          </cell>
          <cell r="M1798" t="str">
            <v>3H7</v>
          </cell>
          <cell r="N1798" t="str">
            <v>野田</v>
          </cell>
          <cell r="O1798" t="str">
            <v>野田係</v>
          </cell>
          <cell r="P1798" t="str">
            <v>x</v>
          </cell>
          <cell r="Q1798" t="str">
            <v>JP</v>
          </cell>
          <cell r="S1798">
            <v>1</v>
          </cell>
          <cell r="T1798">
            <v>1</v>
          </cell>
          <cell r="U1798" t="str">
            <v>V0</v>
          </cell>
          <cell r="V1798" t="str">
            <v>0001</v>
          </cell>
          <cell r="W1798">
            <v>50</v>
          </cell>
          <cell r="X1798">
            <v>1</v>
          </cell>
          <cell r="Y1798" t="str">
            <v>JPY</v>
          </cell>
          <cell r="Z1798" t="str">
            <v>2006/04/01</v>
          </cell>
          <cell r="AA1798" t="str">
            <v>9999/12/31</v>
          </cell>
          <cell r="AC1798">
            <v>88</v>
          </cell>
          <cell r="AD1798">
            <v>1</v>
          </cell>
          <cell r="AE1798">
            <v>88</v>
          </cell>
          <cell r="AG1798">
            <v>88</v>
          </cell>
          <cell r="AH1798" t="str">
            <v>PC</v>
          </cell>
          <cell r="AQ1798">
            <v>1</v>
          </cell>
          <cell r="AV1798">
            <v>0</v>
          </cell>
          <cell r="AY1798" t="str">
            <v>2006/04/01</v>
          </cell>
          <cell r="AZ1798" t="str">
            <v>9999/12/31</v>
          </cell>
          <cell r="BA1798">
            <v>99999999</v>
          </cell>
          <cell r="BB1798">
            <v>88</v>
          </cell>
        </row>
        <row r="1799">
          <cell r="A1799">
            <v>78259</v>
          </cell>
          <cell r="E1799" t="str">
            <v>5300108002</v>
          </cell>
          <cell r="F1799" t="str">
            <v>0</v>
          </cell>
          <cell r="G1799" t="str">
            <v>7436798-9</v>
          </cell>
          <cell r="H1799" t="str">
            <v>ｶﾞｲﾄﾞ(A) M3104M-2</v>
          </cell>
          <cell r="I1799" t="str">
            <v>473440-2</v>
          </cell>
          <cell r="J1799" t="str">
            <v>（株）光真製作所</v>
          </cell>
          <cell r="K1799" t="str">
            <v>3480</v>
          </cell>
          <cell r="L1799" t="str">
            <v>3480</v>
          </cell>
          <cell r="M1799" t="str">
            <v>3H7</v>
          </cell>
          <cell r="N1799" t="str">
            <v>野田</v>
          </cell>
          <cell r="O1799" t="str">
            <v>野田係</v>
          </cell>
          <cell r="P1799" t="str">
            <v>x</v>
          </cell>
          <cell r="Q1799" t="str">
            <v>JP</v>
          </cell>
          <cell r="S1799">
            <v>1</v>
          </cell>
          <cell r="T1799">
            <v>1</v>
          </cell>
          <cell r="U1799" t="str">
            <v>V0</v>
          </cell>
          <cell r="V1799" t="str">
            <v>0001</v>
          </cell>
          <cell r="W1799">
            <v>50</v>
          </cell>
          <cell r="X1799">
            <v>1</v>
          </cell>
          <cell r="Y1799" t="str">
            <v>JPY</v>
          </cell>
          <cell r="Z1799" t="str">
            <v>2006/04/01</v>
          </cell>
          <cell r="AA1799" t="str">
            <v>9999/12/31</v>
          </cell>
          <cell r="AC1799">
            <v>127</v>
          </cell>
          <cell r="AD1799">
            <v>1</v>
          </cell>
          <cell r="AE1799">
            <v>127</v>
          </cell>
          <cell r="AG1799">
            <v>127</v>
          </cell>
          <cell r="AH1799" t="str">
            <v>PC</v>
          </cell>
          <cell r="AQ1799">
            <v>1</v>
          </cell>
          <cell r="AV1799">
            <v>0</v>
          </cell>
          <cell r="AY1799" t="str">
            <v>2006/04/01</v>
          </cell>
          <cell r="AZ1799" t="str">
            <v>9999/12/31</v>
          </cell>
          <cell r="BA1799">
            <v>99999999</v>
          </cell>
          <cell r="BB1799">
            <v>127</v>
          </cell>
        </row>
        <row r="1800">
          <cell r="A1800">
            <v>78260</v>
          </cell>
          <cell r="E1800" t="str">
            <v>5300108003</v>
          </cell>
          <cell r="F1800" t="str">
            <v>0</v>
          </cell>
          <cell r="G1800" t="str">
            <v>7436799-7</v>
          </cell>
          <cell r="H1800" t="str">
            <v>ﾌﾟﾚ-ﾄ,ｼﾞﾖｲﾝﾄ M3104M-2</v>
          </cell>
          <cell r="I1800" t="str">
            <v>473440-2</v>
          </cell>
          <cell r="J1800" t="str">
            <v>（株）光真製作所</v>
          </cell>
          <cell r="K1800" t="str">
            <v>3480</v>
          </cell>
          <cell r="L1800" t="str">
            <v>3480</v>
          </cell>
          <cell r="M1800" t="str">
            <v>3H7</v>
          </cell>
          <cell r="N1800" t="str">
            <v>野田</v>
          </cell>
          <cell r="O1800" t="str">
            <v>野田係</v>
          </cell>
          <cell r="P1800" t="str">
            <v>x</v>
          </cell>
          <cell r="Q1800" t="str">
            <v>JP</v>
          </cell>
          <cell r="S1800">
            <v>1</v>
          </cell>
          <cell r="T1800">
            <v>1</v>
          </cell>
          <cell r="U1800" t="str">
            <v>V0</v>
          </cell>
          <cell r="V1800" t="str">
            <v>0001</v>
          </cell>
          <cell r="W1800">
            <v>50</v>
          </cell>
          <cell r="X1800">
            <v>1</v>
          </cell>
          <cell r="Y1800" t="str">
            <v>JPY</v>
          </cell>
          <cell r="Z1800" t="str">
            <v>2006/04/01</v>
          </cell>
          <cell r="AA1800" t="str">
            <v>9999/12/31</v>
          </cell>
          <cell r="AC1800">
            <v>56</v>
          </cell>
          <cell r="AD1800">
            <v>1</v>
          </cell>
          <cell r="AE1800">
            <v>56</v>
          </cell>
          <cell r="AG1800">
            <v>56</v>
          </cell>
          <cell r="AH1800" t="str">
            <v>PC</v>
          </cell>
          <cell r="AQ1800">
            <v>1</v>
          </cell>
          <cell r="AV1800">
            <v>0</v>
          </cell>
          <cell r="AY1800" t="str">
            <v>2006/04/01</v>
          </cell>
          <cell r="AZ1800" t="str">
            <v>9999/12/31</v>
          </cell>
          <cell r="BA1800">
            <v>99999999</v>
          </cell>
          <cell r="BB1800">
            <v>56</v>
          </cell>
        </row>
        <row r="1801">
          <cell r="A1801">
            <v>78261</v>
          </cell>
          <cell r="E1801" t="str">
            <v>5300108004</v>
          </cell>
          <cell r="F1801" t="str">
            <v>0</v>
          </cell>
          <cell r="G1801" t="str">
            <v>7436801-2</v>
          </cell>
          <cell r="H1801" t="str">
            <v>ﾚﾊﾞ-,ﾎﾂｸ M3104M-2</v>
          </cell>
          <cell r="I1801" t="str">
            <v>473440-2</v>
          </cell>
          <cell r="J1801" t="str">
            <v>（株）光真製作所</v>
          </cell>
          <cell r="K1801" t="str">
            <v>3480</v>
          </cell>
          <cell r="L1801" t="str">
            <v>3480</v>
          </cell>
          <cell r="M1801" t="str">
            <v>3H7</v>
          </cell>
          <cell r="N1801" t="str">
            <v>野田</v>
          </cell>
          <cell r="O1801" t="str">
            <v>野田係</v>
          </cell>
          <cell r="P1801" t="str">
            <v>x</v>
          </cell>
          <cell r="Q1801" t="str">
            <v>JP</v>
          </cell>
          <cell r="S1801">
            <v>1</v>
          </cell>
          <cell r="T1801">
            <v>1</v>
          </cell>
          <cell r="U1801" t="str">
            <v>V0</v>
          </cell>
          <cell r="V1801" t="str">
            <v>0001</v>
          </cell>
          <cell r="W1801">
            <v>50</v>
          </cell>
          <cell r="X1801">
            <v>1</v>
          </cell>
          <cell r="Y1801" t="str">
            <v>JPY</v>
          </cell>
          <cell r="Z1801" t="str">
            <v>2006/04/01</v>
          </cell>
          <cell r="AA1801" t="str">
            <v>9999/12/31</v>
          </cell>
          <cell r="AC1801">
            <v>92</v>
          </cell>
          <cell r="AD1801">
            <v>1</v>
          </cell>
          <cell r="AE1801">
            <v>92</v>
          </cell>
          <cell r="AG1801">
            <v>92</v>
          </cell>
          <cell r="AH1801" t="str">
            <v>PC</v>
          </cell>
          <cell r="AQ1801">
            <v>1</v>
          </cell>
          <cell r="AV1801">
            <v>0</v>
          </cell>
          <cell r="AY1801" t="str">
            <v>2006/04/01</v>
          </cell>
          <cell r="AZ1801" t="str">
            <v>9999/12/31</v>
          </cell>
          <cell r="BA1801">
            <v>99999999</v>
          </cell>
          <cell r="BB1801">
            <v>92</v>
          </cell>
        </row>
        <row r="1802">
          <cell r="A1802">
            <v>78262</v>
          </cell>
          <cell r="E1802" t="str">
            <v>5300108005</v>
          </cell>
          <cell r="F1802" t="str">
            <v>0</v>
          </cell>
          <cell r="G1802" t="str">
            <v>7436802-0</v>
          </cell>
          <cell r="H1802" t="str">
            <v>ﾌﾞﾗｹﾂﾄ,ｾﾝｻ(SW34) M3104M-2</v>
          </cell>
          <cell r="I1802" t="str">
            <v>473440-2</v>
          </cell>
          <cell r="J1802" t="str">
            <v>（株）光真製作所</v>
          </cell>
          <cell r="K1802" t="str">
            <v>3480</v>
          </cell>
          <cell r="L1802" t="str">
            <v>3480</v>
          </cell>
          <cell r="M1802" t="str">
            <v>3H7</v>
          </cell>
          <cell r="N1802" t="str">
            <v>野田</v>
          </cell>
          <cell r="O1802" t="str">
            <v>野田係</v>
          </cell>
          <cell r="P1802" t="str">
            <v>x</v>
          </cell>
          <cell r="Q1802" t="str">
            <v>JP</v>
          </cell>
          <cell r="S1802">
            <v>1</v>
          </cell>
          <cell r="T1802">
            <v>1</v>
          </cell>
          <cell r="U1802" t="str">
            <v>V0</v>
          </cell>
          <cell r="V1802" t="str">
            <v>0001</v>
          </cell>
          <cell r="W1802">
            <v>50</v>
          </cell>
          <cell r="X1802">
            <v>1</v>
          </cell>
          <cell r="Y1802" t="str">
            <v>JPY</v>
          </cell>
          <cell r="Z1802" t="str">
            <v>2006/04/01</v>
          </cell>
          <cell r="AA1802" t="str">
            <v>9999/12/31</v>
          </cell>
          <cell r="AC1802">
            <v>43</v>
          </cell>
          <cell r="AD1802">
            <v>1</v>
          </cell>
          <cell r="AE1802">
            <v>43</v>
          </cell>
          <cell r="AG1802">
            <v>43</v>
          </cell>
          <cell r="AH1802" t="str">
            <v>PC</v>
          </cell>
          <cell r="AQ1802">
            <v>1</v>
          </cell>
          <cell r="AV1802">
            <v>0</v>
          </cell>
          <cell r="AY1802" t="str">
            <v>2006/04/01</v>
          </cell>
          <cell r="AZ1802" t="str">
            <v>9999/12/31</v>
          </cell>
          <cell r="BA1802">
            <v>99999999</v>
          </cell>
          <cell r="BB1802">
            <v>43</v>
          </cell>
        </row>
        <row r="1803">
          <cell r="A1803">
            <v>78263</v>
          </cell>
          <cell r="E1803" t="str">
            <v>5300108006</v>
          </cell>
          <cell r="F1803" t="str">
            <v>0</v>
          </cell>
          <cell r="G1803" t="str">
            <v>7436804-7</v>
          </cell>
          <cell r="H1803" t="str">
            <v>ｱ-ﾑ,ﾁﾙﾄ M3104B-2</v>
          </cell>
          <cell r="I1803" t="str">
            <v>473440-2</v>
          </cell>
          <cell r="J1803" t="str">
            <v>（株）光真製作所</v>
          </cell>
          <cell r="K1803" t="str">
            <v>3480</v>
          </cell>
          <cell r="L1803" t="str">
            <v>3480</v>
          </cell>
          <cell r="M1803" t="str">
            <v>3H7</v>
          </cell>
          <cell r="N1803" t="str">
            <v>野田</v>
          </cell>
          <cell r="O1803" t="str">
            <v>野田係</v>
          </cell>
          <cell r="P1803" t="str">
            <v>x</v>
          </cell>
          <cell r="Q1803" t="str">
            <v>JP</v>
          </cell>
          <cell r="S1803">
            <v>1</v>
          </cell>
          <cell r="T1803">
            <v>1</v>
          </cell>
          <cell r="U1803" t="str">
            <v>V0</v>
          </cell>
          <cell r="V1803" t="str">
            <v>0001</v>
          </cell>
          <cell r="W1803">
            <v>50</v>
          </cell>
          <cell r="X1803">
            <v>1</v>
          </cell>
          <cell r="Y1803" t="str">
            <v>JPY</v>
          </cell>
          <cell r="Z1803" t="str">
            <v>2006/04/01</v>
          </cell>
          <cell r="AA1803" t="str">
            <v>9999/12/31</v>
          </cell>
          <cell r="AC1803">
            <v>40</v>
          </cell>
          <cell r="AD1803">
            <v>1</v>
          </cell>
          <cell r="AE1803">
            <v>40</v>
          </cell>
          <cell r="AG1803">
            <v>40</v>
          </cell>
          <cell r="AH1803" t="str">
            <v>PC</v>
          </cell>
          <cell r="AQ1803">
            <v>1</v>
          </cell>
          <cell r="AV1803">
            <v>0</v>
          </cell>
          <cell r="AY1803" t="str">
            <v>2006/04/01</v>
          </cell>
          <cell r="AZ1803" t="str">
            <v>9999/12/31</v>
          </cell>
          <cell r="BA1803">
            <v>99999999</v>
          </cell>
          <cell r="BB1803">
            <v>40</v>
          </cell>
        </row>
        <row r="1804">
          <cell r="A1804">
            <v>78271</v>
          </cell>
          <cell r="B1804">
            <v>19250</v>
          </cell>
          <cell r="D1804">
            <v>100</v>
          </cell>
          <cell r="E1804" t="str">
            <v>5300108014</v>
          </cell>
          <cell r="F1804" t="str">
            <v>0</v>
          </cell>
          <cell r="G1804" t="str">
            <v>7437637-6</v>
          </cell>
          <cell r="H1804" t="str">
            <v>ﾍﾞ-ｽ,STR IMPR(1) M3040B</v>
          </cell>
          <cell r="I1804" t="str">
            <v>473440-2</v>
          </cell>
          <cell r="J1804" t="str">
            <v>（株）光真製作所</v>
          </cell>
          <cell r="K1804" t="str">
            <v>3480</v>
          </cell>
          <cell r="L1804" t="str">
            <v>3480</v>
          </cell>
          <cell r="M1804" t="str">
            <v>3H7</v>
          </cell>
          <cell r="N1804" t="str">
            <v>野田</v>
          </cell>
          <cell r="O1804" t="str">
            <v>野田係</v>
          </cell>
          <cell r="P1804" t="str">
            <v>x</v>
          </cell>
          <cell r="Q1804" t="str">
            <v>JP</v>
          </cell>
          <cell r="S1804">
            <v>1</v>
          </cell>
          <cell r="T1804">
            <v>1</v>
          </cell>
          <cell r="U1804" t="str">
            <v>V0</v>
          </cell>
          <cell r="V1804" t="str">
            <v>0001</v>
          </cell>
          <cell r="W1804">
            <v>50</v>
          </cell>
          <cell r="X1804">
            <v>1</v>
          </cell>
          <cell r="Y1804" t="str">
            <v>JPY</v>
          </cell>
          <cell r="Z1804" t="str">
            <v>2006/04/01</v>
          </cell>
          <cell r="AA1804" t="str">
            <v>9999/12/31</v>
          </cell>
          <cell r="AC1804">
            <v>19250</v>
          </cell>
          <cell r="AD1804">
            <v>1</v>
          </cell>
          <cell r="AE1804">
            <v>19250</v>
          </cell>
          <cell r="AF1804">
            <v>19250</v>
          </cell>
          <cell r="AG1804">
            <v>19250</v>
          </cell>
          <cell r="AH1804" t="str">
            <v>PC</v>
          </cell>
          <cell r="AI1804">
            <v>0</v>
          </cell>
          <cell r="AJ1804">
            <v>0</v>
          </cell>
          <cell r="AK1804">
            <v>0</v>
          </cell>
          <cell r="AL1804">
            <v>0</v>
          </cell>
          <cell r="AM1804">
            <v>0</v>
          </cell>
          <cell r="AN1804">
            <v>0</v>
          </cell>
          <cell r="AO1804">
            <v>0</v>
          </cell>
          <cell r="AP1804">
            <v>0</v>
          </cell>
          <cell r="AQ1804">
            <v>1</v>
          </cell>
          <cell r="AR1804">
            <v>0</v>
          </cell>
          <cell r="AS1804">
            <v>0</v>
          </cell>
          <cell r="AT1804">
            <v>0</v>
          </cell>
          <cell r="AU1804">
            <v>0</v>
          </cell>
          <cell r="AV1804">
            <v>0</v>
          </cell>
          <cell r="AW1804">
            <v>0</v>
          </cell>
          <cell r="AX1804">
            <v>0</v>
          </cell>
          <cell r="AY1804" t="str">
            <v>2006/04/01</v>
          </cell>
          <cell r="AZ1804" t="str">
            <v>9999/12/31</v>
          </cell>
          <cell r="BA1804">
            <v>99999999</v>
          </cell>
          <cell r="BB1804">
            <v>19250</v>
          </cell>
          <cell r="BC1804">
            <v>0</v>
          </cell>
          <cell r="BD1804">
            <v>0</v>
          </cell>
          <cell r="BE1804">
            <v>0</v>
          </cell>
          <cell r="BF1804">
            <v>0</v>
          </cell>
          <cell r="BG1804">
            <v>0</v>
          </cell>
        </row>
        <row r="1805">
          <cell r="A1805">
            <v>78272</v>
          </cell>
          <cell r="E1805" t="str">
            <v>5300108015</v>
          </cell>
          <cell r="F1805" t="str">
            <v>0</v>
          </cell>
          <cell r="G1805" t="str">
            <v>7441581-9</v>
          </cell>
          <cell r="H1805" t="str">
            <v>ｽﾄﾂﾊﾟ,SPL(2) M3002</v>
          </cell>
          <cell r="I1805" t="str">
            <v>473440-2</v>
          </cell>
          <cell r="J1805" t="str">
            <v>（株）光真製作所</v>
          </cell>
          <cell r="K1805" t="str">
            <v>3480</v>
          </cell>
          <cell r="L1805" t="str">
            <v>3480</v>
          </cell>
          <cell r="M1805" t="str">
            <v>3H7</v>
          </cell>
          <cell r="N1805" t="str">
            <v>野田</v>
          </cell>
          <cell r="O1805" t="str">
            <v>野田係</v>
          </cell>
          <cell r="Q1805" t="str">
            <v>JP</v>
          </cell>
          <cell r="S1805">
            <v>1</v>
          </cell>
          <cell r="T1805">
            <v>1</v>
          </cell>
          <cell r="U1805" t="str">
            <v>V0</v>
          </cell>
          <cell r="V1805" t="str">
            <v>0001</v>
          </cell>
          <cell r="W1805">
            <v>50</v>
          </cell>
          <cell r="X1805">
            <v>1</v>
          </cell>
          <cell r="Y1805" t="str">
            <v>JPY</v>
          </cell>
          <cell r="Z1805" t="str">
            <v>2006/04/01</v>
          </cell>
          <cell r="AA1805" t="str">
            <v>9999/12/31</v>
          </cell>
          <cell r="AC1805">
            <v>50</v>
          </cell>
          <cell r="AD1805">
            <v>1</v>
          </cell>
          <cell r="AE1805">
            <v>50</v>
          </cell>
          <cell r="AG1805">
            <v>50</v>
          </cell>
          <cell r="AH1805" t="str">
            <v>PC</v>
          </cell>
          <cell r="AQ1805">
            <v>1</v>
          </cell>
          <cell r="AV1805">
            <v>0</v>
          </cell>
          <cell r="AY1805" t="str">
            <v>2006/04/01</v>
          </cell>
          <cell r="AZ1805" t="str">
            <v>9999/12/31</v>
          </cell>
          <cell r="BA1805">
            <v>99999999</v>
          </cell>
          <cell r="BB1805">
            <v>50</v>
          </cell>
        </row>
        <row r="1806">
          <cell r="A1806">
            <v>78273</v>
          </cell>
          <cell r="B1806">
            <v>278</v>
          </cell>
          <cell r="D1806">
            <v>100</v>
          </cell>
          <cell r="E1806" t="str">
            <v>5300108016</v>
          </cell>
          <cell r="F1806" t="str">
            <v>0</v>
          </cell>
          <cell r="G1806" t="str">
            <v>7441638-6</v>
          </cell>
          <cell r="H1806" t="str">
            <v>ﾌﾞﾗｹﾂﾄ,ﾁﾙﾄ LBH M3041-3</v>
          </cell>
          <cell r="I1806" t="str">
            <v>473440-2</v>
          </cell>
          <cell r="J1806" t="str">
            <v>（株）光真製作所</v>
          </cell>
          <cell r="K1806" t="str">
            <v>3480</v>
          </cell>
          <cell r="L1806" t="str">
            <v>3480</v>
          </cell>
          <cell r="M1806" t="str">
            <v>3H7</v>
          </cell>
          <cell r="N1806" t="str">
            <v>野田</v>
          </cell>
          <cell r="O1806" t="str">
            <v>野田係</v>
          </cell>
          <cell r="P1806" t="str">
            <v>x</v>
          </cell>
          <cell r="Q1806" t="str">
            <v>JP</v>
          </cell>
          <cell r="S1806">
            <v>1</v>
          </cell>
          <cell r="T1806">
            <v>1</v>
          </cell>
          <cell r="U1806" t="str">
            <v>V0</v>
          </cell>
          <cell r="V1806" t="str">
            <v>0001</v>
          </cell>
          <cell r="W1806">
            <v>50</v>
          </cell>
          <cell r="X1806">
            <v>1</v>
          </cell>
          <cell r="Y1806" t="str">
            <v>JPY</v>
          </cell>
          <cell r="Z1806" t="str">
            <v>2006/04/01</v>
          </cell>
          <cell r="AA1806" t="str">
            <v>9999/12/31</v>
          </cell>
          <cell r="AC1806">
            <v>278</v>
          </cell>
          <cell r="AD1806">
            <v>1</v>
          </cell>
          <cell r="AE1806">
            <v>278</v>
          </cell>
          <cell r="AF1806">
            <v>278</v>
          </cell>
          <cell r="AG1806">
            <v>278</v>
          </cell>
          <cell r="AH1806" t="str">
            <v>PC</v>
          </cell>
          <cell r="AI1806">
            <v>0</v>
          </cell>
          <cell r="AJ1806">
            <v>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1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 t="str">
            <v>2006/04/01</v>
          </cell>
          <cell r="AZ1806" t="str">
            <v>9999/12/31</v>
          </cell>
          <cell r="BA1806">
            <v>99999999</v>
          </cell>
          <cell r="BB1806">
            <v>278</v>
          </cell>
          <cell r="BC1806">
            <v>0</v>
          </cell>
          <cell r="BD1806">
            <v>0</v>
          </cell>
          <cell r="BE1806">
            <v>0</v>
          </cell>
          <cell r="BF1806">
            <v>0</v>
          </cell>
          <cell r="BG1806">
            <v>0</v>
          </cell>
        </row>
        <row r="1807">
          <cell r="A1807">
            <v>78274</v>
          </cell>
          <cell r="E1807" t="str">
            <v>5300108017</v>
          </cell>
          <cell r="F1807" t="str">
            <v>0</v>
          </cell>
          <cell r="G1807" t="str">
            <v>7441647-5</v>
          </cell>
          <cell r="H1807" t="str">
            <v>ﾌﾞﾗｹﾂﾄ,S23TP M3104V-1</v>
          </cell>
          <cell r="I1807" t="str">
            <v>473440-2</v>
          </cell>
          <cell r="J1807" t="str">
            <v>（株）光真製作所</v>
          </cell>
          <cell r="K1807" t="str">
            <v>3480</v>
          </cell>
          <cell r="L1807" t="str">
            <v>3480</v>
          </cell>
          <cell r="M1807" t="str">
            <v>3H7</v>
          </cell>
          <cell r="N1807" t="str">
            <v>野田</v>
          </cell>
          <cell r="O1807" t="str">
            <v>野田係</v>
          </cell>
          <cell r="P1807" t="str">
            <v>x</v>
          </cell>
          <cell r="Q1807" t="str">
            <v>JP</v>
          </cell>
          <cell r="S1807">
            <v>1</v>
          </cell>
          <cell r="T1807">
            <v>1</v>
          </cell>
          <cell r="U1807" t="str">
            <v>V0</v>
          </cell>
          <cell r="V1807" t="str">
            <v>0001</v>
          </cell>
          <cell r="W1807">
            <v>50</v>
          </cell>
          <cell r="X1807">
            <v>1</v>
          </cell>
          <cell r="Y1807" t="str">
            <v>JPY</v>
          </cell>
          <cell r="Z1807" t="str">
            <v>2006/04/01</v>
          </cell>
          <cell r="AA1807" t="str">
            <v>9999/12/31</v>
          </cell>
          <cell r="AC1807">
            <v>600</v>
          </cell>
          <cell r="AD1807">
            <v>1</v>
          </cell>
          <cell r="AE1807">
            <v>600</v>
          </cell>
          <cell r="AG1807">
            <v>600</v>
          </cell>
          <cell r="AH1807" t="str">
            <v>PC</v>
          </cell>
          <cell r="AQ1807">
            <v>1</v>
          </cell>
          <cell r="AV1807">
            <v>0</v>
          </cell>
          <cell r="AY1807" t="str">
            <v>2006/04/01</v>
          </cell>
          <cell r="AZ1807" t="str">
            <v>9999/12/31</v>
          </cell>
          <cell r="BA1807">
            <v>99999999</v>
          </cell>
          <cell r="BB1807">
            <v>600</v>
          </cell>
        </row>
        <row r="1808">
          <cell r="A1808">
            <v>78276</v>
          </cell>
          <cell r="E1808" t="str">
            <v>5300108019</v>
          </cell>
          <cell r="F1808" t="str">
            <v>0</v>
          </cell>
          <cell r="G1808" t="str">
            <v>7441935-0</v>
          </cell>
          <cell r="H1808" t="str">
            <v>ﾌﾞﾗｹﾂﾄ,PU M3040</v>
          </cell>
          <cell r="I1808" t="str">
            <v>473440-2</v>
          </cell>
          <cell r="J1808" t="str">
            <v>（株）光真製作所</v>
          </cell>
          <cell r="K1808" t="str">
            <v>3480</v>
          </cell>
          <cell r="L1808" t="str">
            <v>3480</v>
          </cell>
          <cell r="M1808" t="str">
            <v>3H7</v>
          </cell>
          <cell r="N1808" t="str">
            <v>野田</v>
          </cell>
          <cell r="O1808" t="str">
            <v>野田係</v>
          </cell>
          <cell r="Q1808" t="str">
            <v>JP</v>
          </cell>
          <cell r="S1808">
            <v>1</v>
          </cell>
          <cell r="T1808">
            <v>1</v>
          </cell>
          <cell r="U1808" t="str">
            <v>V0</v>
          </cell>
          <cell r="V1808" t="str">
            <v>0001</v>
          </cell>
          <cell r="W1808">
            <v>50</v>
          </cell>
          <cell r="X1808">
            <v>1</v>
          </cell>
          <cell r="Y1808" t="str">
            <v>JPY</v>
          </cell>
          <cell r="Z1808" t="str">
            <v>2006/04/01</v>
          </cell>
          <cell r="AA1808" t="str">
            <v>9999/12/31</v>
          </cell>
          <cell r="AC1808">
            <v>338</v>
          </cell>
          <cell r="AD1808">
            <v>1</v>
          </cell>
          <cell r="AE1808">
            <v>338</v>
          </cell>
          <cell r="AG1808">
            <v>338</v>
          </cell>
          <cell r="AH1808" t="str">
            <v>PC</v>
          </cell>
          <cell r="AQ1808">
            <v>1</v>
          </cell>
          <cell r="AV1808">
            <v>0</v>
          </cell>
          <cell r="AY1808" t="str">
            <v>2006/04/01</v>
          </cell>
          <cell r="AZ1808" t="str">
            <v>9999/12/31</v>
          </cell>
          <cell r="BA1808">
            <v>99999999</v>
          </cell>
          <cell r="BB1808">
            <v>338</v>
          </cell>
        </row>
        <row r="1809">
          <cell r="A1809">
            <v>75942</v>
          </cell>
          <cell r="B1809">
            <v>881</v>
          </cell>
          <cell r="D1809">
            <v>100</v>
          </cell>
          <cell r="E1809" t="str">
            <v>5300097993</v>
          </cell>
          <cell r="F1809" t="str">
            <v>0</v>
          </cell>
          <cell r="G1809" t="str">
            <v>7442265-3</v>
          </cell>
          <cell r="H1809" t="str">
            <v>ﾌﾞﾗｹﾂﾄ,ﾄﾚ- M3150</v>
          </cell>
          <cell r="I1809" t="str">
            <v>473440-2</v>
          </cell>
          <cell r="J1809" t="str">
            <v>（株）光真製作所</v>
          </cell>
          <cell r="K1809" t="str">
            <v>3480</v>
          </cell>
          <cell r="L1809" t="str">
            <v>3480</v>
          </cell>
          <cell r="M1809" t="str">
            <v>3H7</v>
          </cell>
          <cell r="N1809" t="str">
            <v>野田</v>
          </cell>
          <cell r="O1809" t="str">
            <v>野田係</v>
          </cell>
          <cell r="P1809" t="str">
            <v>x</v>
          </cell>
          <cell r="Q1809" t="str">
            <v>JP</v>
          </cell>
          <cell r="S1809">
            <v>1</v>
          </cell>
          <cell r="T1809">
            <v>1</v>
          </cell>
          <cell r="U1809" t="str">
            <v>V0</v>
          </cell>
          <cell r="V1809" t="str">
            <v>0001</v>
          </cell>
          <cell r="W1809">
            <v>25</v>
          </cell>
          <cell r="X1809">
            <v>1</v>
          </cell>
          <cell r="Y1809" t="str">
            <v>JPY</v>
          </cell>
          <cell r="Z1809" t="str">
            <v>2006/04/01</v>
          </cell>
          <cell r="AA1809" t="str">
            <v>9999/12/31</v>
          </cell>
          <cell r="AB1809" t="str">
            <v>1</v>
          </cell>
          <cell r="AC1809">
            <v>88100</v>
          </cell>
          <cell r="AD1809">
            <v>100</v>
          </cell>
          <cell r="AE1809">
            <v>881</v>
          </cell>
          <cell r="AF1809">
            <v>881</v>
          </cell>
          <cell r="AG1809">
            <v>881</v>
          </cell>
          <cell r="AH1809" t="str">
            <v>PC</v>
          </cell>
          <cell r="AI1809">
            <v>0</v>
          </cell>
          <cell r="AJ1809">
            <v>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1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Y1809" t="str">
            <v>2006/04/01</v>
          </cell>
          <cell r="AZ1809" t="str">
            <v>9999/12/31</v>
          </cell>
          <cell r="BA1809">
            <v>9</v>
          </cell>
          <cell r="BB1809">
            <v>90400</v>
          </cell>
        </row>
        <row r="1810">
          <cell r="A1810">
            <v>75943</v>
          </cell>
          <cell r="B1810">
            <v>440</v>
          </cell>
          <cell r="D1810">
            <v>100</v>
          </cell>
          <cell r="E1810" t="str">
            <v>5300097994</v>
          </cell>
          <cell r="F1810" t="str">
            <v>0</v>
          </cell>
          <cell r="G1810" t="str">
            <v>7442266-1</v>
          </cell>
          <cell r="H1810" t="str">
            <v>ｽﾄﾂﾊﾟ,CU M3150</v>
          </cell>
          <cell r="I1810" t="str">
            <v>473440-2</v>
          </cell>
          <cell r="J1810" t="str">
            <v>（株）光真製作所</v>
          </cell>
          <cell r="K1810" t="str">
            <v>3480</v>
          </cell>
          <cell r="L1810" t="str">
            <v>3480</v>
          </cell>
          <cell r="M1810" t="str">
            <v>3H7</v>
          </cell>
          <cell r="N1810" t="str">
            <v>野田</v>
          </cell>
          <cell r="O1810" t="str">
            <v>野田係</v>
          </cell>
          <cell r="P1810" t="str">
            <v>x</v>
          </cell>
          <cell r="Q1810" t="str">
            <v>JP</v>
          </cell>
          <cell r="S1810">
            <v>1</v>
          </cell>
          <cell r="T1810">
            <v>1</v>
          </cell>
          <cell r="U1810" t="str">
            <v>V0</v>
          </cell>
          <cell r="V1810" t="str">
            <v>0001</v>
          </cell>
          <cell r="W1810">
            <v>25</v>
          </cell>
          <cell r="X1810">
            <v>1</v>
          </cell>
          <cell r="Y1810" t="str">
            <v>JPY</v>
          </cell>
          <cell r="Z1810" t="str">
            <v>2006/04/01</v>
          </cell>
          <cell r="AA1810" t="str">
            <v>9999/12/31</v>
          </cell>
          <cell r="AB1810" t="str">
            <v>1</v>
          </cell>
          <cell r="AC1810">
            <v>44000</v>
          </cell>
          <cell r="AD1810">
            <v>100</v>
          </cell>
          <cell r="AE1810">
            <v>440</v>
          </cell>
          <cell r="AF1810">
            <v>440</v>
          </cell>
          <cell r="AG1810">
            <v>440</v>
          </cell>
          <cell r="AH1810" t="str">
            <v>PC</v>
          </cell>
          <cell r="AI1810">
            <v>0</v>
          </cell>
          <cell r="AJ1810">
            <v>0</v>
          </cell>
          <cell r="AK1810">
            <v>0</v>
          </cell>
          <cell r="AL1810">
            <v>0</v>
          </cell>
          <cell r="AM1810">
            <v>0</v>
          </cell>
          <cell r="AN1810">
            <v>0</v>
          </cell>
          <cell r="AO1810">
            <v>0</v>
          </cell>
          <cell r="AP1810">
            <v>0</v>
          </cell>
          <cell r="AQ1810">
            <v>1</v>
          </cell>
          <cell r="AR1810">
            <v>0</v>
          </cell>
          <cell r="AS1810">
            <v>0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  <cell r="AY1810" t="str">
            <v>2006/04/01</v>
          </cell>
          <cell r="AZ1810" t="str">
            <v>9999/12/31</v>
          </cell>
          <cell r="BA1810">
            <v>9</v>
          </cell>
          <cell r="BB1810">
            <v>28500</v>
          </cell>
        </row>
        <row r="1811">
          <cell r="A1811">
            <v>75944</v>
          </cell>
          <cell r="B1811">
            <v>644</v>
          </cell>
          <cell r="D1811">
            <v>100</v>
          </cell>
          <cell r="E1811" t="str">
            <v>5300097995</v>
          </cell>
          <cell r="F1811" t="str">
            <v>0</v>
          </cell>
          <cell r="G1811" t="str">
            <v>7442267-0</v>
          </cell>
          <cell r="H1811" t="str">
            <v>ﾌﾟﾚ-ﾄ,ｾﾝﾀ(2) M3150</v>
          </cell>
          <cell r="I1811" t="str">
            <v>473440-2</v>
          </cell>
          <cell r="J1811" t="str">
            <v>（株）光真製作所</v>
          </cell>
          <cell r="K1811" t="str">
            <v>3480</v>
          </cell>
          <cell r="L1811" t="str">
            <v>3480</v>
          </cell>
          <cell r="M1811" t="str">
            <v>3H7</v>
          </cell>
          <cell r="N1811" t="str">
            <v>野田</v>
          </cell>
          <cell r="O1811" t="str">
            <v>野田係</v>
          </cell>
          <cell r="P1811" t="str">
            <v>x</v>
          </cell>
          <cell r="Q1811" t="str">
            <v>JP</v>
          </cell>
          <cell r="S1811">
            <v>1</v>
          </cell>
          <cell r="T1811">
            <v>1</v>
          </cell>
          <cell r="U1811" t="str">
            <v>V0</v>
          </cell>
          <cell r="V1811" t="str">
            <v>0001</v>
          </cell>
          <cell r="W1811">
            <v>25</v>
          </cell>
          <cell r="X1811">
            <v>1</v>
          </cell>
          <cell r="Y1811" t="str">
            <v>JPY</v>
          </cell>
          <cell r="Z1811" t="str">
            <v>2006/04/01</v>
          </cell>
          <cell r="AA1811" t="str">
            <v>9999/12/31</v>
          </cell>
          <cell r="AB1811" t="str">
            <v>1</v>
          </cell>
          <cell r="AC1811">
            <v>64400</v>
          </cell>
          <cell r="AD1811">
            <v>100</v>
          </cell>
          <cell r="AE1811">
            <v>644</v>
          </cell>
          <cell r="AF1811">
            <v>644</v>
          </cell>
          <cell r="AG1811">
            <v>644</v>
          </cell>
          <cell r="AH1811" t="str">
            <v>PC</v>
          </cell>
          <cell r="AI1811">
            <v>0</v>
          </cell>
          <cell r="AJ1811">
            <v>0</v>
          </cell>
          <cell r="AK1811">
            <v>0</v>
          </cell>
          <cell r="AL1811">
            <v>0</v>
          </cell>
          <cell r="AM1811">
            <v>0</v>
          </cell>
          <cell r="AN1811">
            <v>0</v>
          </cell>
          <cell r="AO1811">
            <v>0</v>
          </cell>
          <cell r="AP1811">
            <v>0</v>
          </cell>
          <cell r="AQ1811">
            <v>1</v>
          </cell>
          <cell r="AR1811">
            <v>0</v>
          </cell>
          <cell r="AS1811">
            <v>0</v>
          </cell>
          <cell r="AT1811">
            <v>0</v>
          </cell>
          <cell r="AU1811">
            <v>0</v>
          </cell>
          <cell r="AV1811">
            <v>0</v>
          </cell>
          <cell r="AW1811">
            <v>0</v>
          </cell>
          <cell r="AY1811" t="str">
            <v>2006/04/01</v>
          </cell>
          <cell r="AZ1811" t="str">
            <v>9999/12/31</v>
          </cell>
          <cell r="BA1811">
            <v>9</v>
          </cell>
          <cell r="BB1811">
            <v>64412</v>
          </cell>
        </row>
        <row r="1812">
          <cell r="A1812">
            <v>75945</v>
          </cell>
          <cell r="B1812">
            <v>591</v>
          </cell>
          <cell r="D1812">
            <v>100</v>
          </cell>
          <cell r="E1812" t="str">
            <v>5300097996</v>
          </cell>
          <cell r="F1812" t="str">
            <v>0</v>
          </cell>
          <cell r="G1812" t="str">
            <v>7442299-8</v>
          </cell>
          <cell r="H1812" t="str">
            <v>ﾌﾞﾗｹﾂﾄ,ｺﾈｸﾀ AC M3150</v>
          </cell>
          <cell r="I1812" t="str">
            <v>473440-2</v>
          </cell>
          <cell r="J1812" t="str">
            <v>（株）光真製作所</v>
          </cell>
          <cell r="K1812" t="str">
            <v>3480</v>
          </cell>
          <cell r="L1812" t="str">
            <v>3480</v>
          </cell>
          <cell r="M1812" t="str">
            <v>3H7</v>
          </cell>
          <cell r="N1812" t="str">
            <v>野田</v>
          </cell>
          <cell r="O1812" t="str">
            <v>野田係</v>
          </cell>
          <cell r="P1812" t="str">
            <v>x</v>
          </cell>
          <cell r="Q1812" t="str">
            <v>JP</v>
          </cell>
          <cell r="S1812">
            <v>1</v>
          </cell>
          <cell r="T1812">
            <v>1</v>
          </cell>
          <cell r="U1812" t="str">
            <v>V0</v>
          </cell>
          <cell r="V1812" t="str">
            <v>0001</v>
          </cell>
          <cell r="W1812">
            <v>25</v>
          </cell>
          <cell r="X1812">
            <v>1</v>
          </cell>
          <cell r="Y1812" t="str">
            <v>JPY</v>
          </cell>
          <cell r="Z1812" t="str">
            <v>2006/04/01</v>
          </cell>
          <cell r="AA1812" t="str">
            <v>9999/12/31</v>
          </cell>
          <cell r="AB1812" t="str">
            <v>1</v>
          </cell>
          <cell r="AC1812">
            <v>59100</v>
          </cell>
          <cell r="AD1812">
            <v>100</v>
          </cell>
          <cell r="AE1812">
            <v>591</v>
          </cell>
          <cell r="AF1812">
            <v>591</v>
          </cell>
          <cell r="AG1812">
            <v>591</v>
          </cell>
          <cell r="AH1812" t="str">
            <v>PC</v>
          </cell>
          <cell r="AI1812">
            <v>0</v>
          </cell>
          <cell r="AJ1812">
            <v>0</v>
          </cell>
          <cell r="AK1812">
            <v>0</v>
          </cell>
          <cell r="AL1812">
            <v>0</v>
          </cell>
          <cell r="AM1812">
            <v>0</v>
          </cell>
          <cell r="AN1812">
            <v>0</v>
          </cell>
          <cell r="AO1812">
            <v>0</v>
          </cell>
          <cell r="AP1812">
            <v>0</v>
          </cell>
          <cell r="AQ1812">
            <v>1</v>
          </cell>
          <cell r="AR1812">
            <v>0</v>
          </cell>
          <cell r="AS1812">
            <v>0</v>
          </cell>
          <cell r="AT1812">
            <v>0</v>
          </cell>
          <cell r="AU1812">
            <v>0</v>
          </cell>
          <cell r="AV1812">
            <v>0</v>
          </cell>
          <cell r="AW1812">
            <v>0</v>
          </cell>
          <cell r="AY1812" t="str">
            <v>2006/04/01</v>
          </cell>
          <cell r="AZ1812" t="str">
            <v>9999/12/31</v>
          </cell>
          <cell r="BA1812">
            <v>9</v>
          </cell>
          <cell r="BB1812">
            <v>59060</v>
          </cell>
        </row>
        <row r="1813">
          <cell r="A1813">
            <v>75946</v>
          </cell>
          <cell r="B1813">
            <v>252</v>
          </cell>
          <cell r="D1813">
            <v>100</v>
          </cell>
          <cell r="E1813" t="str">
            <v>5300097997</v>
          </cell>
          <cell r="F1813" t="str">
            <v>0</v>
          </cell>
          <cell r="G1813" t="str">
            <v>7442325-0</v>
          </cell>
          <cell r="H1813" t="str">
            <v>ｽﾄﾂﾊﾟ,PBP M3150</v>
          </cell>
          <cell r="I1813" t="str">
            <v>473440-2</v>
          </cell>
          <cell r="J1813" t="str">
            <v>（株）光真製作所</v>
          </cell>
          <cell r="K1813" t="str">
            <v>3480</v>
          </cell>
          <cell r="L1813" t="str">
            <v>3480</v>
          </cell>
          <cell r="M1813" t="str">
            <v>3H7</v>
          </cell>
          <cell r="N1813" t="str">
            <v>野田</v>
          </cell>
          <cell r="O1813" t="str">
            <v>野田係</v>
          </cell>
          <cell r="P1813" t="str">
            <v>x</v>
          </cell>
          <cell r="Q1813" t="str">
            <v>JP</v>
          </cell>
          <cell r="S1813">
            <v>1</v>
          </cell>
          <cell r="T1813">
            <v>1</v>
          </cell>
          <cell r="U1813" t="str">
            <v>V0</v>
          </cell>
          <cell r="V1813" t="str">
            <v>0001</v>
          </cell>
          <cell r="W1813">
            <v>25</v>
          </cell>
          <cell r="X1813">
            <v>1</v>
          </cell>
          <cell r="Y1813" t="str">
            <v>JPY</v>
          </cell>
          <cell r="Z1813" t="str">
            <v>2006/04/01</v>
          </cell>
          <cell r="AA1813" t="str">
            <v>9999/12/31</v>
          </cell>
          <cell r="AB1813" t="str">
            <v>1</v>
          </cell>
          <cell r="AC1813">
            <v>25200</v>
          </cell>
          <cell r="AD1813">
            <v>100</v>
          </cell>
          <cell r="AE1813">
            <v>252</v>
          </cell>
          <cell r="AF1813">
            <v>252</v>
          </cell>
          <cell r="AG1813">
            <v>252</v>
          </cell>
          <cell r="AH1813" t="str">
            <v>PC</v>
          </cell>
          <cell r="AI1813">
            <v>0</v>
          </cell>
          <cell r="AJ1813">
            <v>0</v>
          </cell>
          <cell r="AK1813">
            <v>0</v>
          </cell>
          <cell r="AL1813">
            <v>0</v>
          </cell>
          <cell r="AM1813">
            <v>0</v>
          </cell>
          <cell r="AN1813">
            <v>0</v>
          </cell>
          <cell r="AO1813">
            <v>0</v>
          </cell>
          <cell r="AP1813">
            <v>0</v>
          </cell>
          <cell r="AQ1813">
            <v>1</v>
          </cell>
          <cell r="AR1813">
            <v>0</v>
          </cell>
          <cell r="AS1813">
            <v>0</v>
          </cell>
          <cell r="AT1813">
            <v>0</v>
          </cell>
          <cell r="AU1813">
            <v>0</v>
          </cell>
          <cell r="AV1813">
            <v>0</v>
          </cell>
          <cell r="AW1813">
            <v>0</v>
          </cell>
          <cell r="AY1813" t="str">
            <v>2006/04/01</v>
          </cell>
          <cell r="AZ1813" t="str">
            <v>9999/12/31</v>
          </cell>
          <cell r="BA1813">
            <v>9</v>
          </cell>
          <cell r="BB1813">
            <v>25172</v>
          </cell>
        </row>
        <row r="1814">
          <cell r="A1814">
            <v>75072</v>
          </cell>
          <cell r="D1814">
            <v>100</v>
          </cell>
          <cell r="E1814" t="str">
            <v>5300087522</v>
          </cell>
          <cell r="F1814" t="str">
            <v>0</v>
          </cell>
          <cell r="G1814" t="str">
            <v>7442351-0</v>
          </cell>
          <cell r="H1814" t="str">
            <v>ｼﾔﾌﾄ,ﾛ-ﾗ(D14) M3140</v>
          </cell>
          <cell r="I1814" t="str">
            <v>473440-2</v>
          </cell>
          <cell r="J1814" t="str">
            <v>（株）光真製作所</v>
          </cell>
          <cell r="K1814" t="str">
            <v>3480</v>
          </cell>
          <cell r="L1814" t="str">
            <v>3480</v>
          </cell>
          <cell r="M1814" t="str">
            <v>3H7</v>
          </cell>
          <cell r="N1814" t="str">
            <v>野田</v>
          </cell>
          <cell r="O1814" t="str">
            <v>野田係</v>
          </cell>
          <cell r="P1814" t="str">
            <v>x</v>
          </cell>
          <cell r="Q1814" t="str">
            <v>JP</v>
          </cell>
          <cell r="S1814">
            <v>1</v>
          </cell>
          <cell r="T1814">
            <v>1</v>
          </cell>
          <cell r="U1814" t="str">
            <v>V0</v>
          </cell>
          <cell r="V1814" t="str">
            <v>0001</v>
          </cell>
          <cell r="W1814">
            <v>29</v>
          </cell>
          <cell r="X1814">
            <v>1</v>
          </cell>
          <cell r="Y1814" t="str">
            <v>JPY</v>
          </cell>
          <cell r="Z1814" t="str">
            <v>2006/04/01</v>
          </cell>
          <cell r="AA1814" t="str">
            <v>9999/12/31</v>
          </cell>
          <cell r="AC1814">
            <v>95</v>
          </cell>
          <cell r="AD1814">
            <v>1</v>
          </cell>
          <cell r="AE1814">
            <v>95</v>
          </cell>
          <cell r="AG1814">
            <v>95</v>
          </cell>
          <cell r="AH1814" t="str">
            <v>PC</v>
          </cell>
          <cell r="AQ1814">
            <v>1</v>
          </cell>
          <cell r="AV1814">
            <v>0</v>
          </cell>
          <cell r="AY1814" t="str">
            <v>2006/04/01</v>
          </cell>
          <cell r="AZ1814" t="str">
            <v>9999/12/31</v>
          </cell>
          <cell r="BA1814">
            <v>99999</v>
          </cell>
          <cell r="BB1814">
            <v>96</v>
          </cell>
        </row>
        <row r="1815">
          <cell r="A1815">
            <v>75073</v>
          </cell>
          <cell r="D1815">
            <v>100</v>
          </cell>
          <cell r="E1815" t="str">
            <v>5300087523</v>
          </cell>
          <cell r="F1815" t="str">
            <v>0</v>
          </cell>
          <cell r="G1815" t="str">
            <v>7442366-8</v>
          </cell>
          <cell r="H1815" t="str">
            <v>ｼﾔﾌﾄ(3) M3140</v>
          </cell>
          <cell r="I1815" t="str">
            <v>473440-2</v>
          </cell>
          <cell r="J1815" t="str">
            <v>（株）光真製作所</v>
          </cell>
          <cell r="K1815" t="str">
            <v>3480</v>
          </cell>
          <cell r="L1815" t="str">
            <v>3480</v>
          </cell>
          <cell r="M1815" t="str">
            <v>3H7</v>
          </cell>
          <cell r="N1815" t="str">
            <v>野田</v>
          </cell>
          <cell r="O1815" t="str">
            <v>野田係</v>
          </cell>
          <cell r="P1815" t="str">
            <v>x</v>
          </cell>
          <cell r="Q1815" t="str">
            <v>JP</v>
          </cell>
          <cell r="S1815">
            <v>1</v>
          </cell>
          <cell r="T1815">
            <v>1</v>
          </cell>
          <cell r="U1815" t="str">
            <v>V0</v>
          </cell>
          <cell r="V1815" t="str">
            <v>0001</v>
          </cell>
          <cell r="W1815">
            <v>25</v>
          </cell>
          <cell r="X1815">
            <v>1</v>
          </cell>
          <cell r="Y1815" t="str">
            <v>JPY</v>
          </cell>
          <cell r="Z1815" t="str">
            <v>2006/04/01</v>
          </cell>
          <cell r="AA1815" t="str">
            <v>9999/12/31</v>
          </cell>
          <cell r="AC1815">
            <v>46</v>
          </cell>
          <cell r="AD1815">
            <v>1</v>
          </cell>
          <cell r="AE1815">
            <v>46</v>
          </cell>
          <cell r="AG1815">
            <v>46</v>
          </cell>
          <cell r="AH1815" t="str">
            <v>PC</v>
          </cell>
          <cell r="AQ1815">
            <v>1</v>
          </cell>
          <cell r="AV1815">
            <v>0</v>
          </cell>
          <cell r="AY1815" t="str">
            <v>2006/04/01</v>
          </cell>
          <cell r="AZ1815" t="str">
            <v>9999/12/31</v>
          </cell>
          <cell r="BA1815">
            <v>99999</v>
          </cell>
          <cell r="BB1815">
            <v>48</v>
          </cell>
        </row>
        <row r="1816">
          <cell r="A1816">
            <v>75074</v>
          </cell>
          <cell r="B1816">
            <v>460</v>
          </cell>
          <cell r="D1816">
            <v>100</v>
          </cell>
          <cell r="E1816" t="str">
            <v>5300087524</v>
          </cell>
          <cell r="F1816" t="str">
            <v>0</v>
          </cell>
          <cell r="G1816" t="str">
            <v>7442379-0</v>
          </cell>
          <cell r="H1816" t="str">
            <v>ｽﾌﾟﾘﾝｸﾞ,ｾﾝｻ M3140</v>
          </cell>
          <cell r="I1816" t="str">
            <v>473440-2</v>
          </cell>
          <cell r="J1816" t="str">
            <v>（株）光真製作所</v>
          </cell>
          <cell r="K1816" t="str">
            <v>3480</v>
          </cell>
          <cell r="L1816" t="str">
            <v>3480</v>
          </cell>
          <cell r="M1816" t="str">
            <v>3H7</v>
          </cell>
          <cell r="N1816" t="str">
            <v>野田</v>
          </cell>
          <cell r="O1816" t="str">
            <v>野田係</v>
          </cell>
          <cell r="P1816" t="str">
            <v>x</v>
          </cell>
          <cell r="Q1816" t="str">
            <v>JP</v>
          </cell>
          <cell r="S1816">
            <v>1</v>
          </cell>
          <cell r="T1816">
            <v>1</v>
          </cell>
          <cell r="U1816" t="str">
            <v>V0</v>
          </cell>
          <cell r="V1816" t="str">
            <v>0001</v>
          </cell>
          <cell r="W1816">
            <v>25</v>
          </cell>
          <cell r="X1816">
            <v>1</v>
          </cell>
          <cell r="Y1816" t="str">
            <v>JPY</v>
          </cell>
          <cell r="Z1816" t="str">
            <v>2006/04/01</v>
          </cell>
          <cell r="AA1816" t="str">
            <v>9999/12/31</v>
          </cell>
          <cell r="AC1816">
            <v>450</v>
          </cell>
          <cell r="AD1816">
            <v>1</v>
          </cell>
          <cell r="AE1816">
            <v>450</v>
          </cell>
          <cell r="AF1816">
            <v>460</v>
          </cell>
          <cell r="AG1816">
            <v>460</v>
          </cell>
          <cell r="AH1816" t="str">
            <v>PC</v>
          </cell>
          <cell r="AI1816">
            <v>0</v>
          </cell>
          <cell r="AJ1816">
            <v>0</v>
          </cell>
          <cell r="AK1816">
            <v>0</v>
          </cell>
          <cell r="AL1816">
            <v>0</v>
          </cell>
          <cell r="AM1816">
            <v>0</v>
          </cell>
          <cell r="AN1816">
            <v>0</v>
          </cell>
          <cell r="AO1816">
            <v>0</v>
          </cell>
          <cell r="AP1816">
            <v>0</v>
          </cell>
          <cell r="AQ1816">
            <v>1</v>
          </cell>
          <cell r="AR1816">
            <v>0</v>
          </cell>
          <cell r="AS1816">
            <v>0</v>
          </cell>
          <cell r="AT1816">
            <v>0</v>
          </cell>
          <cell r="AU1816">
            <v>0</v>
          </cell>
          <cell r="AV1816">
            <v>0</v>
          </cell>
          <cell r="AW1816">
            <v>0</v>
          </cell>
          <cell r="AX1816">
            <v>0</v>
          </cell>
          <cell r="AY1816" t="str">
            <v>2006/04/01</v>
          </cell>
          <cell r="AZ1816" t="str">
            <v>9999/12/31</v>
          </cell>
          <cell r="BA1816">
            <v>99999</v>
          </cell>
          <cell r="BB1816">
            <v>460</v>
          </cell>
          <cell r="BC1816">
            <v>0</v>
          </cell>
          <cell r="BD1816">
            <v>0</v>
          </cell>
          <cell r="BE1816">
            <v>0</v>
          </cell>
          <cell r="BF1816">
            <v>0</v>
          </cell>
          <cell r="BG1816">
            <v>0</v>
          </cell>
        </row>
        <row r="1817">
          <cell r="A1817">
            <v>75155</v>
          </cell>
          <cell r="B1817">
            <v>76</v>
          </cell>
          <cell r="D1817">
            <v>100</v>
          </cell>
          <cell r="E1817" t="str">
            <v>5300088076</v>
          </cell>
          <cell r="F1817" t="str">
            <v>0</v>
          </cell>
          <cell r="G1817" t="str">
            <v>7442384-6</v>
          </cell>
          <cell r="H1817" t="str">
            <v>ﾌﾞﾗｹﾂﾄ,ﾌｲ-ﾄﾞ(R) 3M2DM</v>
          </cell>
          <cell r="I1817" t="str">
            <v>473440-2</v>
          </cell>
          <cell r="J1817" t="str">
            <v>（株）光真製作所</v>
          </cell>
          <cell r="K1817" t="str">
            <v>3480</v>
          </cell>
          <cell r="L1817" t="str">
            <v>3480</v>
          </cell>
          <cell r="M1817" t="str">
            <v>3H7</v>
          </cell>
          <cell r="N1817" t="str">
            <v>野田</v>
          </cell>
          <cell r="O1817" t="str">
            <v>野田係</v>
          </cell>
          <cell r="P1817" t="str">
            <v>x</v>
          </cell>
          <cell r="Q1817" t="str">
            <v>JP</v>
          </cell>
          <cell r="S1817">
            <v>1</v>
          </cell>
          <cell r="T1817">
            <v>1</v>
          </cell>
          <cell r="U1817" t="str">
            <v>V0</v>
          </cell>
          <cell r="V1817" t="str">
            <v>0001</v>
          </cell>
          <cell r="W1817">
            <v>29</v>
          </cell>
          <cell r="X1817">
            <v>1</v>
          </cell>
          <cell r="Y1817" t="str">
            <v>JPY</v>
          </cell>
          <cell r="Z1817" t="str">
            <v>2006/04/01</v>
          </cell>
          <cell r="AA1817" t="str">
            <v>9999/12/31</v>
          </cell>
          <cell r="AC1817">
            <v>7600</v>
          </cell>
          <cell r="AD1817">
            <v>100</v>
          </cell>
          <cell r="AE1817">
            <v>76</v>
          </cell>
          <cell r="AF1817">
            <v>76</v>
          </cell>
          <cell r="AG1817">
            <v>76</v>
          </cell>
          <cell r="AH1817" t="str">
            <v>PC</v>
          </cell>
          <cell r="AI1817">
            <v>0</v>
          </cell>
          <cell r="AJ1817">
            <v>0</v>
          </cell>
          <cell r="AK1817">
            <v>0</v>
          </cell>
          <cell r="AL1817">
            <v>0</v>
          </cell>
          <cell r="AM1817">
            <v>0</v>
          </cell>
          <cell r="AN1817">
            <v>0</v>
          </cell>
          <cell r="AO1817">
            <v>0</v>
          </cell>
          <cell r="AP1817">
            <v>0</v>
          </cell>
          <cell r="AQ1817">
            <v>1</v>
          </cell>
          <cell r="AR1817">
            <v>0</v>
          </cell>
          <cell r="AS1817">
            <v>0</v>
          </cell>
          <cell r="AT1817">
            <v>0</v>
          </cell>
          <cell r="AU1817">
            <v>0</v>
          </cell>
          <cell r="AV1817">
            <v>0</v>
          </cell>
          <cell r="AW1817">
            <v>0</v>
          </cell>
          <cell r="AX1817">
            <v>0</v>
          </cell>
          <cell r="AY1817" t="str">
            <v>2006/04/01</v>
          </cell>
          <cell r="AZ1817" t="str">
            <v>9999/12/31</v>
          </cell>
          <cell r="BA1817">
            <v>99999</v>
          </cell>
          <cell r="BB1817">
            <v>7700</v>
          </cell>
          <cell r="BC1817">
            <v>0</v>
          </cell>
          <cell r="BD1817">
            <v>0</v>
          </cell>
          <cell r="BE1817">
            <v>0</v>
          </cell>
          <cell r="BF1817">
            <v>0</v>
          </cell>
          <cell r="BG1817">
            <v>0</v>
          </cell>
        </row>
        <row r="1818">
          <cell r="A1818">
            <v>75156</v>
          </cell>
          <cell r="B1818">
            <v>95</v>
          </cell>
          <cell r="D1818">
            <v>100</v>
          </cell>
          <cell r="E1818" t="str">
            <v>5300088077</v>
          </cell>
          <cell r="F1818" t="str">
            <v>0</v>
          </cell>
          <cell r="G1818" t="str">
            <v>7442385-4</v>
          </cell>
          <cell r="H1818" t="str">
            <v>ﾌﾞﾗｹﾂﾄ,ﾌｲ-ﾄﾞ(L) 3M2DM</v>
          </cell>
          <cell r="I1818" t="str">
            <v>473440-2</v>
          </cell>
          <cell r="J1818" t="str">
            <v>（株）光真製作所</v>
          </cell>
          <cell r="K1818" t="str">
            <v>3480</v>
          </cell>
          <cell r="L1818" t="str">
            <v>3480</v>
          </cell>
          <cell r="M1818" t="str">
            <v>3H7</v>
          </cell>
          <cell r="N1818" t="str">
            <v>野田</v>
          </cell>
          <cell r="O1818" t="str">
            <v>野田係</v>
          </cell>
          <cell r="P1818" t="str">
            <v>x</v>
          </cell>
          <cell r="Q1818" t="str">
            <v>JP</v>
          </cell>
          <cell r="S1818">
            <v>1</v>
          </cell>
          <cell r="T1818">
            <v>1</v>
          </cell>
          <cell r="U1818" t="str">
            <v>V0</v>
          </cell>
          <cell r="V1818" t="str">
            <v>0001</v>
          </cell>
          <cell r="W1818">
            <v>29</v>
          </cell>
          <cell r="X1818">
            <v>1</v>
          </cell>
          <cell r="Y1818" t="str">
            <v>JPY</v>
          </cell>
          <cell r="Z1818" t="str">
            <v>2006/04/01</v>
          </cell>
          <cell r="AA1818" t="str">
            <v>9999/12/31</v>
          </cell>
          <cell r="AC1818">
            <v>95</v>
          </cell>
          <cell r="AD1818">
            <v>1</v>
          </cell>
          <cell r="AE1818">
            <v>95</v>
          </cell>
          <cell r="AF1818">
            <v>95</v>
          </cell>
          <cell r="AG1818">
            <v>95</v>
          </cell>
          <cell r="AH1818" t="str">
            <v>PC</v>
          </cell>
          <cell r="AI1818">
            <v>0</v>
          </cell>
          <cell r="AJ1818">
            <v>0</v>
          </cell>
          <cell r="AK1818">
            <v>0</v>
          </cell>
          <cell r="AL1818">
            <v>0</v>
          </cell>
          <cell r="AM1818">
            <v>0</v>
          </cell>
          <cell r="AN1818">
            <v>0</v>
          </cell>
          <cell r="AO1818">
            <v>0</v>
          </cell>
          <cell r="AP1818">
            <v>0</v>
          </cell>
          <cell r="AQ1818">
            <v>1</v>
          </cell>
          <cell r="AR1818">
            <v>0</v>
          </cell>
          <cell r="AS1818">
            <v>0</v>
          </cell>
          <cell r="AT1818">
            <v>0</v>
          </cell>
          <cell r="AU1818">
            <v>0</v>
          </cell>
          <cell r="AV1818">
            <v>0</v>
          </cell>
          <cell r="AW1818">
            <v>0</v>
          </cell>
          <cell r="AX1818">
            <v>0</v>
          </cell>
          <cell r="AY1818" t="str">
            <v>2006/04/01</v>
          </cell>
          <cell r="AZ1818" t="str">
            <v>9999/12/31</v>
          </cell>
          <cell r="BA1818">
            <v>99999</v>
          </cell>
          <cell r="BB1818">
            <v>96</v>
          </cell>
          <cell r="BC1818">
            <v>0</v>
          </cell>
          <cell r="BD1818">
            <v>0</v>
          </cell>
          <cell r="BE1818">
            <v>0</v>
          </cell>
          <cell r="BF1818">
            <v>0</v>
          </cell>
          <cell r="BG1818">
            <v>0</v>
          </cell>
        </row>
        <row r="1819">
          <cell r="A1819">
            <v>48745</v>
          </cell>
          <cell r="B1819">
            <v>366</v>
          </cell>
          <cell r="D1819">
            <v>100</v>
          </cell>
          <cell r="E1819" t="str">
            <v>5300087525</v>
          </cell>
          <cell r="F1819" t="str">
            <v>0</v>
          </cell>
          <cell r="G1819" t="str">
            <v>7442386-2</v>
          </cell>
          <cell r="H1819" t="str">
            <v>ﾌﾞﾗｹﾂﾄ,ﾌﾚ-ﾑ(R-1) M3140</v>
          </cell>
          <cell r="I1819" t="str">
            <v>473440-2</v>
          </cell>
          <cell r="J1819" t="str">
            <v>（株）光真製作所</v>
          </cell>
          <cell r="K1819" t="str">
            <v>3480</v>
          </cell>
          <cell r="L1819" t="str">
            <v>3480</v>
          </cell>
          <cell r="M1819" t="str">
            <v>2G2</v>
          </cell>
          <cell r="N1819" t="str">
            <v>伊藤康</v>
          </cell>
          <cell r="O1819" t="str">
            <v>野田係</v>
          </cell>
          <cell r="P1819" t="str">
            <v>x</v>
          </cell>
          <cell r="Q1819" t="str">
            <v>JP</v>
          </cell>
          <cell r="S1819">
            <v>1</v>
          </cell>
          <cell r="T1819">
            <v>1</v>
          </cell>
          <cell r="U1819" t="str">
            <v>V0</v>
          </cell>
          <cell r="V1819" t="str">
            <v>0001</v>
          </cell>
          <cell r="W1819">
            <v>25</v>
          </cell>
          <cell r="X1819">
            <v>1</v>
          </cell>
          <cell r="Y1819" t="str">
            <v>JPY</v>
          </cell>
          <cell r="Z1819" t="str">
            <v>2006/04/01</v>
          </cell>
          <cell r="AA1819" t="str">
            <v>9999/12/31</v>
          </cell>
          <cell r="AC1819">
            <v>190</v>
          </cell>
          <cell r="AD1819">
            <v>1</v>
          </cell>
          <cell r="AE1819">
            <v>190</v>
          </cell>
          <cell r="AF1819">
            <v>366</v>
          </cell>
          <cell r="AG1819">
            <v>366</v>
          </cell>
          <cell r="AH1819" t="str">
            <v>PC</v>
          </cell>
          <cell r="AI1819">
            <v>0</v>
          </cell>
          <cell r="AJ1819">
            <v>0</v>
          </cell>
          <cell r="AK1819">
            <v>0</v>
          </cell>
          <cell r="AL1819">
            <v>0</v>
          </cell>
          <cell r="AM1819">
            <v>0</v>
          </cell>
          <cell r="AN1819">
            <v>0</v>
          </cell>
          <cell r="AO1819">
            <v>0</v>
          </cell>
          <cell r="AP1819">
            <v>0</v>
          </cell>
          <cell r="AQ1819">
            <v>1</v>
          </cell>
          <cell r="AR1819">
            <v>0</v>
          </cell>
          <cell r="AS1819">
            <v>0</v>
          </cell>
          <cell r="AT1819">
            <v>0</v>
          </cell>
          <cell r="AU1819">
            <v>0</v>
          </cell>
          <cell r="AV1819">
            <v>0</v>
          </cell>
          <cell r="AW1819">
            <v>0</v>
          </cell>
          <cell r="AX1819">
            <v>0</v>
          </cell>
          <cell r="AY1819" t="str">
            <v>2006/04/01</v>
          </cell>
          <cell r="AZ1819" t="str">
            <v>9999/12/31</v>
          </cell>
          <cell r="BA1819">
            <v>99999999</v>
          </cell>
          <cell r="BB1819">
            <v>190</v>
          </cell>
          <cell r="BC1819">
            <v>0</v>
          </cell>
          <cell r="BD1819">
            <v>0</v>
          </cell>
          <cell r="BE1819">
            <v>0</v>
          </cell>
          <cell r="BF1819">
            <v>0</v>
          </cell>
          <cell r="BG1819">
            <v>0</v>
          </cell>
        </row>
        <row r="1820">
          <cell r="A1820">
            <v>48746</v>
          </cell>
          <cell r="B1820">
            <v>366</v>
          </cell>
          <cell r="D1820">
            <v>100</v>
          </cell>
          <cell r="E1820" t="str">
            <v>5300087526</v>
          </cell>
          <cell r="F1820" t="str">
            <v>0</v>
          </cell>
          <cell r="G1820" t="str">
            <v>7442387-0</v>
          </cell>
          <cell r="H1820" t="str">
            <v>ﾌﾞﾗｹﾂﾄ,ﾌﾚ-ﾑ(L-2) M3140</v>
          </cell>
          <cell r="I1820" t="str">
            <v>473440-2</v>
          </cell>
          <cell r="J1820" t="str">
            <v>（株）光真製作所</v>
          </cell>
          <cell r="K1820" t="str">
            <v>3480</v>
          </cell>
          <cell r="L1820" t="str">
            <v>3480</v>
          </cell>
          <cell r="M1820" t="str">
            <v>2G2</v>
          </cell>
          <cell r="N1820" t="str">
            <v>伊藤康</v>
          </cell>
          <cell r="O1820" t="str">
            <v>野田係</v>
          </cell>
          <cell r="P1820" t="str">
            <v>x</v>
          </cell>
          <cell r="Q1820" t="str">
            <v>JP</v>
          </cell>
          <cell r="S1820">
            <v>1</v>
          </cell>
          <cell r="T1820">
            <v>1</v>
          </cell>
          <cell r="U1820" t="str">
            <v>V0</v>
          </cell>
          <cell r="V1820" t="str">
            <v>0001</v>
          </cell>
          <cell r="W1820">
            <v>25</v>
          </cell>
          <cell r="X1820">
            <v>1</v>
          </cell>
          <cell r="Y1820" t="str">
            <v>JPY</v>
          </cell>
          <cell r="Z1820" t="str">
            <v>2006/04/01</v>
          </cell>
          <cell r="AA1820" t="str">
            <v>9999/12/31</v>
          </cell>
          <cell r="AC1820">
            <v>190</v>
          </cell>
          <cell r="AD1820">
            <v>1</v>
          </cell>
          <cell r="AE1820">
            <v>190</v>
          </cell>
          <cell r="AF1820">
            <v>366</v>
          </cell>
          <cell r="AG1820">
            <v>366</v>
          </cell>
          <cell r="AH1820" t="str">
            <v>PC</v>
          </cell>
          <cell r="AI1820">
            <v>0</v>
          </cell>
          <cell r="AJ1820">
            <v>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1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 t="str">
            <v>2006/04/01</v>
          </cell>
          <cell r="AZ1820" t="str">
            <v>9999/12/31</v>
          </cell>
          <cell r="BA1820">
            <v>99999999</v>
          </cell>
          <cell r="BB1820">
            <v>190</v>
          </cell>
          <cell r="BC1820">
            <v>0</v>
          </cell>
          <cell r="BD1820">
            <v>0</v>
          </cell>
          <cell r="BE1820">
            <v>0</v>
          </cell>
          <cell r="BF1820">
            <v>0</v>
          </cell>
          <cell r="BG1820">
            <v>0</v>
          </cell>
        </row>
        <row r="1821">
          <cell r="A1821">
            <v>75075</v>
          </cell>
          <cell r="D1821">
            <v>100</v>
          </cell>
          <cell r="E1821" t="str">
            <v>5300087527</v>
          </cell>
          <cell r="F1821" t="str">
            <v>0</v>
          </cell>
          <cell r="G1821" t="str">
            <v>7442391-9</v>
          </cell>
          <cell r="H1821" t="str">
            <v>ﾘﾝｸ,ｿﾚﾉｲﾄﾞ(23) M3140</v>
          </cell>
          <cell r="I1821" t="str">
            <v>473440-2</v>
          </cell>
          <cell r="J1821" t="str">
            <v>（株）光真製作所</v>
          </cell>
          <cell r="K1821" t="str">
            <v>3480</v>
          </cell>
          <cell r="L1821" t="str">
            <v>3480</v>
          </cell>
          <cell r="M1821" t="str">
            <v>3H7</v>
          </cell>
          <cell r="N1821" t="str">
            <v>野田</v>
          </cell>
          <cell r="O1821" t="str">
            <v>野田係</v>
          </cell>
          <cell r="P1821" t="str">
            <v>x</v>
          </cell>
          <cell r="Q1821" t="str">
            <v>JP</v>
          </cell>
          <cell r="S1821">
            <v>1</v>
          </cell>
          <cell r="T1821">
            <v>1</v>
          </cell>
          <cell r="U1821" t="str">
            <v>V0</v>
          </cell>
          <cell r="V1821" t="str">
            <v>0001</v>
          </cell>
          <cell r="W1821">
            <v>29</v>
          </cell>
          <cell r="X1821">
            <v>1</v>
          </cell>
          <cell r="Y1821" t="str">
            <v>JPY</v>
          </cell>
          <cell r="Z1821" t="str">
            <v>2006/04/01</v>
          </cell>
          <cell r="AA1821" t="str">
            <v>9999/12/31</v>
          </cell>
          <cell r="AC1821">
            <v>223</v>
          </cell>
          <cell r="AD1821">
            <v>1</v>
          </cell>
          <cell r="AE1821">
            <v>223</v>
          </cell>
          <cell r="AG1821">
            <v>223</v>
          </cell>
          <cell r="AH1821" t="str">
            <v>PC</v>
          </cell>
          <cell r="AQ1821">
            <v>1</v>
          </cell>
          <cell r="AV1821">
            <v>0</v>
          </cell>
          <cell r="AY1821" t="str">
            <v>2006/04/01</v>
          </cell>
          <cell r="AZ1821" t="str">
            <v>9999/12/31</v>
          </cell>
          <cell r="BA1821">
            <v>99999</v>
          </cell>
          <cell r="BB1821">
            <v>225</v>
          </cell>
        </row>
        <row r="1822">
          <cell r="A1822">
            <v>75087</v>
          </cell>
          <cell r="B1822">
            <v>516</v>
          </cell>
          <cell r="D1822">
            <v>100</v>
          </cell>
          <cell r="E1822" t="str">
            <v>5300087551</v>
          </cell>
          <cell r="F1822" t="str">
            <v>0</v>
          </cell>
          <cell r="G1822" t="str">
            <v>7442472-9</v>
          </cell>
          <cell r="H1822" t="str">
            <v>ﾌﾟﾚ-ﾄ,ﾌﾟﾂｼﾔ(1) M3141</v>
          </cell>
          <cell r="I1822" t="str">
            <v>473440-2</v>
          </cell>
          <cell r="J1822" t="str">
            <v>（株）光真製作所</v>
          </cell>
          <cell r="K1822" t="str">
            <v>3480</v>
          </cell>
          <cell r="L1822" t="str">
            <v>3480</v>
          </cell>
          <cell r="M1822" t="str">
            <v>3H7</v>
          </cell>
          <cell r="N1822" t="str">
            <v>野田</v>
          </cell>
          <cell r="O1822" t="str">
            <v>野田係</v>
          </cell>
          <cell r="P1822" t="str">
            <v>x</v>
          </cell>
          <cell r="Q1822" t="str">
            <v>JP</v>
          </cell>
          <cell r="S1822">
            <v>1</v>
          </cell>
          <cell r="T1822">
            <v>1</v>
          </cell>
          <cell r="U1822" t="str">
            <v>V0</v>
          </cell>
          <cell r="V1822" t="str">
            <v>0001</v>
          </cell>
          <cell r="W1822">
            <v>25</v>
          </cell>
          <cell r="X1822">
            <v>1</v>
          </cell>
          <cell r="Y1822" t="str">
            <v>JPY</v>
          </cell>
          <cell r="Z1822" t="str">
            <v>2006/04/01</v>
          </cell>
          <cell r="AA1822" t="str">
            <v>9999/12/31</v>
          </cell>
          <cell r="AC1822">
            <v>501</v>
          </cell>
          <cell r="AD1822">
            <v>1</v>
          </cell>
          <cell r="AE1822">
            <v>501</v>
          </cell>
          <cell r="AF1822">
            <v>516</v>
          </cell>
          <cell r="AG1822">
            <v>516</v>
          </cell>
          <cell r="AH1822" t="str">
            <v>PC</v>
          </cell>
          <cell r="AI1822">
            <v>0</v>
          </cell>
          <cell r="AJ1822">
            <v>0</v>
          </cell>
          <cell r="AK1822">
            <v>0</v>
          </cell>
          <cell r="AL1822">
            <v>0</v>
          </cell>
          <cell r="AM1822">
            <v>0</v>
          </cell>
          <cell r="AN1822">
            <v>0</v>
          </cell>
          <cell r="AO1822">
            <v>0</v>
          </cell>
          <cell r="AP1822">
            <v>0</v>
          </cell>
          <cell r="AQ1822">
            <v>1</v>
          </cell>
          <cell r="AR1822">
            <v>0</v>
          </cell>
          <cell r="AS1822">
            <v>0</v>
          </cell>
          <cell r="AT1822">
            <v>0</v>
          </cell>
          <cell r="AU1822">
            <v>0</v>
          </cell>
          <cell r="AV1822">
            <v>0</v>
          </cell>
          <cell r="AW1822">
            <v>0</v>
          </cell>
          <cell r="AX1822">
            <v>0</v>
          </cell>
          <cell r="AY1822" t="str">
            <v>2006/04/01</v>
          </cell>
          <cell r="AZ1822" t="str">
            <v>9999/12/31</v>
          </cell>
          <cell r="BA1822">
            <v>99999</v>
          </cell>
          <cell r="BB1822">
            <v>516</v>
          </cell>
          <cell r="BC1822">
            <v>0</v>
          </cell>
          <cell r="BD1822">
            <v>0</v>
          </cell>
          <cell r="BE1822">
            <v>0</v>
          </cell>
          <cell r="BF1822">
            <v>0</v>
          </cell>
          <cell r="BG1822">
            <v>0</v>
          </cell>
        </row>
        <row r="1823">
          <cell r="A1823">
            <v>75089</v>
          </cell>
          <cell r="B1823">
            <v>555</v>
          </cell>
          <cell r="D1823">
            <v>100</v>
          </cell>
          <cell r="E1823" t="str">
            <v>5300087553</v>
          </cell>
          <cell r="F1823" t="str">
            <v>0</v>
          </cell>
          <cell r="G1823" t="str">
            <v>7442473-7</v>
          </cell>
          <cell r="H1823" t="str">
            <v>ﾌﾟﾚ-ﾄ,ﾌﾟﾂｼﾔ(2) M3141</v>
          </cell>
          <cell r="I1823" t="str">
            <v>473440-2</v>
          </cell>
          <cell r="J1823" t="str">
            <v>（株）光真製作所</v>
          </cell>
          <cell r="K1823" t="str">
            <v>3480</v>
          </cell>
          <cell r="L1823" t="str">
            <v>3480</v>
          </cell>
          <cell r="M1823" t="str">
            <v>3H7</v>
          </cell>
          <cell r="N1823" t="str">
            <v>野田</v>
          </cell>
          <cell r="O1823" t="str">
            <v>野田係</v>
          </cell>
          <cell r="P1823" t="str">
            <v>x</v>
          </cell>
          <cell r="Q1823" t="str">
            <v>JP</v>
          </cell>
          <cell r="S1823">
            <v>1</v>
          </cell>
          <cell r="T1823">
            <v>1</v>
          </cell>
          <cell r="U1823" t="str">
            <v>V0</v>
          </cell>
          <cell r="V1823" t="str">
            <v>0001</v>
          </cell>
          <cell r="W1823">
            <v>25</v>
          </cell>
          <cell r="X1823">
            <v>1</v>
          </cell>
          <cell r="Y1823" t="str">
            <v>JPY</v>
          </cell>
          <cell r="Z1823" t="str">
            <v>2006/04/01</v>
          </cell>
          <cell r="AA1823" t="str">
            <v>9999/12/31</v>
          </cell>
          <cell r="AC1823">
            <v>530</v>
          </cell>
          <cell r="AD1823">
            <v>1</v>
          </cell>
          <cell r="AE1823">
            <v>530</v>
          </cell>
          <cell r="AF1823">
            <v>555</v>
          </cell>
          <cell r="AG1823">
            <v>555</v>
          </cell>
          <cell r="AH1823" t="str">
            <v>PC</v>
          </cell>
          <cell r="AI1823">
            <v>0</v>
          </cell>
          <cell r="AJ1823">
            <v>0</v>
          </cell>
          <cell r="AK1823">
            <v>0</v>
          </cell>
          <cell r="AL1823">
            <v>0</v>
          </cell>
          <cell r="AM1823">
            <v>0</v>
          </cell>
          <cell r="AN1823">
            <v>0</v>
          </cell>
          <cell r="AO1823">
            <v>0</v>
          </cell>
          <cell r="AP1823">
            <v>0</v>
          </cell>
          <cell r="AQ1823">
            <v>1</v>
          </cell>
          <cell r="AR1823">
            <v>0</v>
          </cell>
          <cell r="AS1823">
            <v>0</v>
          </cell>
          <cell r="AT1823">
            <v>0</v>
          </cell>
          <cell r="AU1823">
            <v>0</v>
          </cell>
          <cell r="AV1823">
            <v>0</v>
          </cell>
          <cell r="AW1823">
            <v>0</v>
          </cell>
          <cell r="AX1823">
            <v>0</v>
          </cell>
          <cell r="AY1823" t="str">
            <v>2006/04/01</v>
          </cell>
          <cell r="AZ1823" t="str">
            <v>9999/12/31</v>
          </cell>
          <cell r="BA1823">
            <v>99999</v>
          </cell>
          <cell r="BB1823">
            <v>555</v>
          </cell>
          <cell r="BC1823">
            <v>0</v>
          </cell>
          <cell r="BD1823">
            <v>0</v>
          </cell>
          <cell r="BE1823">
            <v>0</v>
          </cell>
          <cell r="BF1823">
            <v>0</v>
          </cell>
          <cell r="BG1823">
            <v>0</v>
          </cell>
        </row>
        <row r="1824">
          <cell r="A1824">
            <v>75091</v>
          </cell>
          <cell r="B1824">
            <v>244</v>
          </cell>
          <cell r="D1824">
            <v>100</v>
          </cell>
          <cell r="E1824" t="str">
            <v>5300087561</v>
          </cell>
          <cell r="F1824" t="str">
            <v>0</v>
          </cell>
          <cell r="G1824" t="str">
            <v>7442474-5</v>
          </cell>
          <cell r="H1824" t="str">
            <v>ﾌﾞﾗｹﾂﾄ,ﾌﾟﾂｼﾔ(L) M3141</v>
          </cell>
          <cell r="I1824" t="str">
            <v>473440-2</v>
          </cell>
          <cell r="J1824" t="str">
            <v>（株）光真製作所</v>
          </cell>
          <cell r="K1824" t="str">
            <v>3480</v>
          </cell>
          <cell r="L1824" t="str">
            <v>3480</v>
          </cell>
          <cell r="M1824" t="str">
            <v>3H7</v>
          </cell>
          <cell r="N1824" t="str">
            <v>野田</v>
          </cell>
          <cell r="O1824" t="str">
            <v>野田係</v>
          </cell>
          <cell r="P1824" t="str">
            <v>x</v>
          </cell>
          <cell r="Q1824" t="str">
            <v>JP</v>
          </cell>
          <cell r="S1824">
            <v>1</v>
          </cell>
          <cell r="T1824">
            <v>1</v>
          </cell>
          <cell r="U1824" t="str">
            <v>V0</v>
          </cell>
          <cell r="V1824" t="str">
            <v>0001</v>
          </cell>
          <cell r="W1824">
            <v>25</v>
          </cell>
          <cell r="X1824">
            <v>1</v>
          </cell>
          <cell r="Y1824" t="str">
            <v>JPY</v>
          </cell>
          <cell r="Z1824" t="str">
            <v>2006/04/01</v>
          </cell>
          <cell r="AA1824" t="str">
            <v>9999/12/31</v>
          </cell>
          <cell r="AC1824">
            <v>244</v>
          </cell>
          <cell r="AD1824">
            <v>1</v>
          </cell>
          <cell r="AE1824">
            <v>244</v>
          </cell>
          <cell r="AF1824">
            <v>244</v>
          </cell>
          <cell r="AG1824">
            <v>244</v>
          </cell>
          <cell r="AH1824" t="str">
            <v>PC</v>
          </cell>
          <cell r="AI1824">
            <v>0</v>
          </cell>
          <cell r="AJ1824">
            <v>0</v>
          </cell>
          <cell r="AK1824">
            <v>0</v>
          </cell>
          <cell r="AL1824">
            <v>0</v>
          </cell>
          <cell r="AM1824">
            <v>0</v>
          </cell>
          <cell r="AN1824">
            <v>0</v>
          </cell>
          <cell r="AO1824">
            <v>0</v>
          </cell>
          <cell r="AP1824">
            <v>0</v>
          </cell>
          <cell r="AQ1824">
            <v>1</v>
          </cell>
          <cell r="AR1824">
            <v>0</v>
          </cell>
          <cell r="AS1824">
            <v>0</v>
          </cell>
          <cell r="AT1824">
            <v>0</v>
          </cell>
          <cell r="AU1824">
            <v>0</v>
          </cell>
          <cell r="AV1824">
            <v>0</v>
          </cell>
          <cell r="AW1824">
            <v>0</v>
          </cell>
          <cell r="AX1824">
            <v>0</v>
          </cell>
          <cell r="AY1824" t="str">
            <v>2006/04/01</v>
          </cell>
          <cell r="AZ1824" t="str">
            <v>9999/12/31</v>
          </cell>
          <cell r="BA1824">
            <v>99999</v>
          </cell>
          <cell r="BB1824">
            <v>248</v>
          </cell>
          <cell r="BC1824">
            <v>0</v>
          </cell>
          <cell r="BD1824">
            <v>0</v>
          </cell>
          <cell r="BE1824">
            <v>0</v>
          </cell>
          <cell r="BF1824">
            <v>0</v>
          </cell>
          <cell r="BG1824">
            <v>0</v>
          </cell>
        </row>
        <row r="1825">
          <cell r="A1825">
            <v>75092</v>
          </cell>
          <cell r="B1825">
            <v>244</v>
          </cell>
          <cell r="D1825">
            <v>100</v>
          </cell>
          <cell r="E1825" t="str">
            <v>5300087562</v>
          </cell>
          <cell r="F1825" t="str">
            <v>0</v>
          </cell>
          <cell r="G1825" t="str">
            <v>7442475-3</v>
          </cell>
          <cell r="H1825" t="str">
            <v>ﾌﾞﾗｹﾂﾄ,ﾌﾟﾂｼﾔ(R) M3141</v>
          </cell>
          <cell r="I1825" t="str">
            <v>473440-2</v>
          </cell>
          <cell r="J1825" t="str">
            <v>（株）光真製作所</v>
          </cell>
          <cell r="K1825" t="str">
            <v>3480</v>
          </cell>
          <cell r="L1825" t="str">
            <v>3480</v>
          </cell>
          <cell r="M1825" t="str">
            <v>3H7</v>
          </cell>
          <cell r="N1825" t="str">
            <v>野田</v>
          </cell>
          <cell r="O1825" t="str">
            <v>野田係</v>
          </cell>
          <cell r="P1825" t="str">
            <v>x</v>
          </cell>
          <cell r="Q1825" t="str">
            <v>JP</v>
          </cell>
          <cell r="S1825">
            <v>1</v>
          </cell>
          <cell r="T1825">
            <v>1</v>
          </cell>
          <cell r="U1825" t="str">
            <v>V0</v>
          </cell>
          <cell r="V1825" t="str">
            <v>0001</v>
          </cell>
          <cell r="W1825">
            <v>25</v>
          </cell>
          <cell r="X1825">
            <v>1</v>
          </cell>
          <cell r="Y1825" t="str">
            <v>JPY</v>
          </cell>
          <cell r="Z1825" t="str">
            <v>2006/04/01</v>
          </cell>
          <cell r="AA1825" t="str">
            <v>9999/12/31</v>
          </cell>
          <cell r="AC1825">
            <v>244</v>
          </cell>
          <cell r="AD1825">
            <v>1</v>
          </cell>
          <cell r="AE1825">
            <v>244</v>
          </cell>
          <cell r="AF1825">
            <v>244</v>
          </cell>
          <cell r="AG1825">
            <v>244</v>
          </cell>
          <cell r="AH1825" t="str">
            <v>PC</v>
          </cell>
          <cell r="AI1825">
            <v>0</v>
          </cell>
          <cell r="AJ1825">
            <v>0</v>
          </cell>
          <cell r="AK1825">
            <v>0</v>
          </cell>
          <cell r="AL1825">
            <v>0</v>
          </cell>
          <cell r="AM1825">
            <v>0</v>
          </cell>
          <cell r="AN1825">
            <v>0</v>
          </cell>
          <cell r="AO1825">
            <v>0</v>
          </cell>
          <cell r="AP1825">
            <v>0</v>
          </cell>
          <cell r="AQ1825">
            <v>1</v>
          </cell>
          <cell r="AR1825">
            <v>0</v>
          </cell>
          <cell r="AS1825">
            <v>0</v>
          </cell>
          <cell r="AT1825">
            <v>0</v>
          </cell>
          <cell r="AU1825">
            <v>0</v>
          </cell>
          <cell r="AV1825">
            <v>0</v>
          </cell>
          <cell r="AW1825">
            <v>0</v>
          </cell>
          <cell r="AX1825">
            <v>0</v>
          </cell>
          <cell r="AY1825" t="str">
            <v>2006/04/01</v>
          </cell>
          <cell r="AZ1825" t="str">
            <v>9999/12/31</v>
          </cell>
          <cell r="BA1825">
            <v>99999</v>
          </cell>
          <cell r="BB1825">
            <v>248</v>
          </cell>
          <cell r="BC1825">
            <v>0</v>
          </cell>
          <cell r="BD1825">
            <v>0</v>
          </cell>
          <cell r="BE1825">
            <v>0</v>
          </cell>
          <cell r="BF1825">
            <v>0</v>
          </cell>
          <cell r="BG1825">
            <v>0</v>
          </cell>
        </row>
        <row r="1826">
          <cell r="A1826">
            <v>75093</v>
          </cell>
          <cell r="B1826">
            <v>85</v>
          </cell>
          <cell r="D1826">
            <v>100</v>
          </cell>
          <cell r="E1826" t="str">
            <v>5300087563</v>
          </cell>
          <cell r="F1826" t="str">
            <v>0</v>
          </cell>
          <cell r="G1826" t="str">
            <v>7442476-1</v>
          </cell>
          <cell r="H1826" t="str">
            <v>ﾌﾞﾗｹﾂﾄ,ﾌﾟﾂｼﾔ ﾒｲﾝ M3141</v>
          </cell>
          <cell r="I1826" t="str">
            <v>473440-2</v>
          </cell>
          <cell r="J1826" t="str">
            <v>（株）光真製作所</v>
          </cell>
          <cell r="K1826" t="str">
            <v>3480</v>
          </cell>
          <cell r="L1826" t="str">
            <v>3480</v>
          </cell>
          <cell r="M1826" t="str">
            <v>3H7</v>
          </cell>
          <cell r="N1826" t="str">
            <v>野田</v>
          </cell>
          <cell r="O1826" t="str">
            <v>野田係</v>
          </cell>
          <cell r="P1826" t="str">
            <v>x</v>
          </cell>
          <cell r="Q1826" t="str">
            <v>JP</v>
          </cell>
          <cell r="S1826">
            <v>1</v>
          </cell>
          <cell r="T1826">
            <v>1</v>
          </cell>
          <cell r="U1826" t="str">
            <v>V0</v>
          </cell>
          <cell r="V1826" t="str">
            <v>0001</v>
          </cell>
          <cell r="W1826">
            <v>25</v>
          </cell>
          <cell r="X1826">
            <v>1</v>
          </cell>
          <cell r="Y1826" t="str">
            <v>JPY</v>
          </cell>
          <cell r="Z1826" t="str">
            <v>2006/04/01</v>
          </cell>
          <cell r="AA1826" t="str">
            <v>9999/12/31</v>
          </cell>
          <cell r="AC1826">
            <v>85</v>
          </cell>
          <cell r="AD1826">
            <v>1</v>
          </cell>
          <cell r="AE1826">
            <v>85</v>
          </cell>
          <cell r="AF1826">
            <v>85</v>
          </cell>
          <cell r="AG1826">
            <v>85</v>
          </cell>
          <cell r="AH1826" t="str">
            <v>PC</v>
          </cell>
          <cell r="AI1826">
            <v>0</v>
          </cell>
          <cell r="AJ1826">
            <v>0</v>
          </cell>
          <cell r="AK1826">
            <v>0</v>
          </cell>
          <cell r="AL1826">
            <v>0</v>
          </cell>
          <cell r="AM1826">
            <v>0</v>
          </cell>
          <cell r="AN1826">
            <v>0</v>
          </cell>
          <cell r="AO1826">
            <v>0</v>
          </cell>
          <cell r="AP1826">
            <v>0</v>
          </cell>
          <cell r="AQ1826">
            <v>1</v>
          </cell>
          <cell r="AR1826">
            <v>0</v>
          </cell>
          <cell r="AS1826">
            <v>0</v>
          </cell>
          <cell r="AT1826">
            <v>0</v>
          </cell>
          <cell r="AU1826">
            <v>0</v>
          </cell>
          <cell r="AV1826">
            <v>0</v>
          </cell>
          <cell r="AW1826">
            <v>0</v>
          </cell>
          <cell r="AX1826">
            <v>0</v>
          </cell>
          <cell r="AY1826" t="str">
            <v>2006/04/01</v>
          </cell>
          <cell r="AZ1826" t="str">
            <v>9999/12/31</v>
          </cell>
          <cell r="BA1826">
            <v>99999</v>
          </cell>
          <cell r="BB1826">
            <v>86</v>
          </cell>
          <cell r="BC1826">
            <v>0</v>
          </cell>
          <cell r="BD1826">
            <v>0</v>
          </cell>
          <cell r="BE1826">
            <v>0</v>
          </cell>
          <cell r="BF1826">
            <v>0</v>
          </cell>
          <cell r="BG1826">
            <v>0</v>
          </cell>
        </row>
        <row r="1827">
          <cell r="A1827">
            <v>75937</v>
          </cell>
          <cell r="B1827">
            <v>343</v>
          </cell>
          <cell r="D1827">
            <v>100</v>
          </cell>
          <cell r="E1827" t="str">
            <v>5300097939</v>
          </cell>
          <cell r="F1827" t="str">
            <v>0</v>
          </cell>
          <cell r="G1827" t="str">
            <v>7442543-1</v>
          </cell>
          <cell r="H1827" t="str">
            <v>ｽﾄﾂﾊﾟ,ｼﾀ M3150</v>
          </cell>
          <cell r="I1827" t="str">
            <v>473440-2</v>
          </cell>
          <cell r="J1827" t="str">
            <v>（株）光真製作所</v>
          </cell>
          <cell r="K1827" t="str">
            <v>3480</v>
          </cell>
          <cell r="L1827" t="str">
            <v>3480</v>
          </cell>
          <cell r="M1827" t="str">
            <v>3H7</v>
          </cell>
          <cell r="N1827" t="str">
            <v>野田</v>
          </cell>
          <cell r="O1827" t="str">
            <v>野田係</v>
          </cell>
          <cell r="P1827" t="str">
            <v>x</v>
          </cell>
          <cell r="Q1827" t="str">
            <v>JP</v>
          </cell>
          <cell r="S1827">
            <v>1</v>
          </cell>
          <cell r="T1827">
            <v>1</v>
          </cell>
          <cell r="U1827" t="str">
            <v>V0</v>
          </cell>
          <cell r="V1827" t="str">
            <v>0001</v>
          </cell>
          <cell r="W1827">
            <v>25</v>
          </cell>
          <cell r="X1827">
            <v>1</v>
          </cell>
          <cell r="Y1827" t="str">
            <v>JPY</v>
          </cell>
          <cell r="Z1827" t="str">
            <v>2006/04/01</v>
          </cell>
          <cell r="AA1827" t="str">
            <v>9999/12/31</v>
          </cell>
          <cell r="AB1827" t="str">
            <v>1</v>
          </cell>
          <cell r="AC1827">
            <v>34300</v>
          </cell>
          <cell r="AD1827">
            <v>100</v>
          </cell>
          <cell r="AE1827">
            <v>343</v>
          </cell>
          <cell r="AF1827">
            <v>343</v>
          </cell>
          <cell r="AG1827">
            <v>343</v>
          </cell>
          <cell r="AH1827" t="str">
            <v>PC</v>
          </cell>
          <cell r="AI1827">
            <v>0</v>
          </cell>
          <cell r="AJ1827">
            <v>0</v>
          </cell>
          <cell r="AK1827">
            <v>0</v>
          </cell>
          <cell r="AL1827">
            <v>0</v>
          </cell>
          <cell r="AM1827">
            <v>0</v>
          </cell>
          <cell r="AN1827">
            <v>0</v>
          </cell>
          <cell r="AO1827">
            <v>0</v>
          </cell>
          <cell r="AP1827">
            <v>0</v>
          </cell>
          <cell r="AQ1827">
            <v>1</v>
          </cell>
          <cell r="AR1827">
            <v>0</v>
          </cell>
          <cell r="AS1827">
            <v>0</v>
          </cell>
          <cell r="AT1827">
            <v>0</v>
          </cell>
          <cell r="AU1827">
            <v>0</v>
          </cell>
          <cell r="AV1827">
            <v>0</v>
          </cell>
          <cell r="AW1827">
            <v>0</v>
          </cell>
          <cell r="AY1827" t="str">
            <v>2006/04/01</v>
          </cell>
          <cell r="AZ1827" t="str">
            <v>9999/12/31</v>
          </cell>
          <cell r="BA1827">
            <v>9</v>
          </cell>
          <cell r="BB1827">
            <v>34313</v>
          </cell>
        </row>
        <row r="1828">
          <cell r="A1828">
            <v>75938</v>
          </cell>
          <cell r="B1828">
            <v>881</v>
          </cell>
          <cell r="D1828">
            <v>100</v>
          </cell>
          <cell r="E1828" t="str">
            <v>5300097940</v>
          </cell>
          <cell r="F1828" t="str">
            <v>0</v>
          </cell>
          <cell r="G1828" t="str">
            <v>7442544-0</v>
          </cell>
          <cell r="H1828" t="str">
            <v>ｽﾄﾂﾊﾟ,SW(F) M3150</v>
          </cell>
          <cell r="I1828" t="str">
            <v>473440-2</v>
          </cell>
          <cell r="J1828" t="str">
            <v>（株）光真製作所</v>
          </cell>
          <cell r="K1828" t="str">
            <v>3480</v>
          </cell>
          <cell r="L1828" t="str">
            <v>3480</v>
          </cell>
          <cell r="M1828" t="str">
            <v>3H7</v>
          </cell>
          <cell r="N1828" t="str">
            <v>野田</v>
          </cell>
          <cell r="O1828" t="str">
            <v>野田係</v>
          </cell>
          <cell r="P1828" t="str">
            <v>x</v>
          </cell>
          <cell r="Q1828" t="str">
            <v>JP</v>
          </cell>
          <cell r="S1828">
            <v>1</v>
          </cell>
          <cell r="T1828">
            <v>1</v>
          </cell>
          <cell r="U1828" t="str">
            <v>V0</v>
          </cell>
          <cell r="V1828" t="str">
            <v>0001</v>
          </cell>
          <cell r="W1828">
            <v>25</v>
          </cell>
          <cell r="X1828">
            <v>1</v>
          </cell>
          <cell r="Y1828" t="str">
            <v>JPY</v>
          </cell>
          <cell r="Z1828" t="str">
            <v>2006/04/01</v>
          </cell>
          <cell r="AA1828" t="str">
            <v>9999/12/31</v>
          </cell>
          <cell r="AB1828" t="str">
            <v>1</v>
          </cell>
          <cell r="AC1828">
            <v>88100</v>
          </cell>
          <cell r="AD1828">
            <v>100</v>
          </cell>
          <cell r="AE1828">
            <v>881</v>
          </cell>
          <cell r="AF1828">
            <v>881</v>
          </cell>
          <cell r="AG1828">
            <v>881</v>
          </cell>
          <cell r="AH1828" t="str">
            <v>PC</v>
          </cell>
          <cell r="AI1828">
            <v>0</v>
          </cell>
          <cell r="AJ1828">
            <v>0</v>
          </cell>
          <cell r="AK1828">
            <v>0</v>
          </cell>
          <cell r="AL1828">
            <v>0</v>
          </cell>
          <cell r="AM1828">
            <v>0</v>
          </cell>
          <cell r="AN1828">
            <v>0</v>
          </cell>
          <cell r="AO1828">
            <v>0</v>
          </cell>
          <cell r="AP1828">
            <v>0</v>
          </cell>
          <cell r="AQ1828">
            <v>1</v>
          </cell>
          <cell r="AR1828">
            <v>0</v>
          </cell>
          <cell r="AS1828">
            <v>0</v>
          </cell>
          <cell r="AT1828">
            <v>0</v>
          </cell>
          <cell r="AU1828">
            <v>0</v>
          </cell>
          <cell r="AV1828">
            <v>0</v>
          </cell>
          <cell r="AW1828">
            <v>0</v>
          </cell>
          <cell r="AY1828" t="str">
            <v>2006/04/01</v>
          </cell>
          <cell r="AZ1828" t="str">
            <v>9999/12/31</v>
          </cell>
          <cell r="BA1828">
            <v>9</v>
          </cell>
          <cell r="BB1828">
            <v>88125</v>
          </cell>
        </row>
        <row r="1829">
          <cell r="A1829">
            <v>75939</v>
          </cell>
          <cell r="B1829">
            <v>774</v>
          </cell>
          <cell r="D1829">
            <v>100</v>
          </cell>
          <cell r="E1829" t="str">
            <v>5300097941</v>
          </cell>
          <cell r="F1829" t="str">
            <v>0</v>
          </cell>
          <cell r="G1829" t="str">
            <v>7442552-0</v>
          </cell>
          <cell r="H1829" t="str">
            <v>ｽﾄﾂﾊﾟ,PBP(F) M3150</v>
          </cell>
          <cell r="I1829" t="str">
            <v>473440-2</v>
          </cell>
          <cell r="J1829" t="str">
            <v>（株）光真製作所</v>
          </cell>
          <cell r="K1829" t="str">
            <v>3480</v>
          </cell>
          <cell r="L1829" t="str">
            <v>3480</v>
          </cell>
          <cell r="M1829" t="str">
            <v>3H7</v>
          </cell>
          <cell r="N1829" t="str">
            <v>野田</v>
          </cell>
          <cell r="O1829" t="str">
            <v>野田係</v>
          </cell>
          <cell r="P1829" t="str">
            <v>x</v>
          </cell>
          <cell r="Q1829" t="str">
            <v>JP</v>
          </cell>
          <cell r="S1829">
            <v>1</v>
          </cell>
          <cell r="T1829">
            <v>1</v>
          </cell>
          <cell r="U1829" t="str">
            <v>V0</v>
          </cell>
          <cell r="V1829" t="str">
            <v>0001</v>
          </cell>
          <cell r="W1829">
            <v>25</v>
          </cell>
          <cell r="X1829">
            <v>1</v>
          </cell>
          <cell r="Y1829" t="str">
            <v>JPY</v>
          </cell>
          <cell r="Z1829" t="str">
            <v>2006/04/01</v>
          </cell>
          <cell r="AA1829" t="str">
            <v>9999/12/31</v>
          </cell>
          <cell r="AB1829" t="str">
            <v>1</v>
          </cell>
          <cell r="AC1829">
            <v>77400</v>
          </cell>
          <cell r="AD1829">
            <v>100</v>
          </cell>
          <cell r="AE1829">
            <v>774</v>
          </cell>
          <cell r="AF1829">
            <v>774</v>
          </cell>
          <cell r="AG1829">
            <v>774</v>
          </cell>
          <cell r="AH1829" t="str">
            <v>PC</v>
          </cell>
          <cell r="AI1829">
            <v>0</v>
          </cell>
          <cell r="AJ1829">
            <v>0</v>
          </cell>
          <cell r="AK1829">
            <v>0</v>
          </cell>
          <cell r="AL1829">
            <v>0</v>
          </cell>
          <cell r="AM1829">
            <v>0</v>
          </cell>
          <cell r="AN1829">
            <v>0</v>
          </cell>
          <cell r="AO1829">
            <v>0</v>
          </cell>
          <cell r="AP1829">
            <v>0</v>
          </cell>
          <cell r="AQ1829">
            <v>1</v>
          </cell>
          <cell r="AR1829">
            <v>0</v>
          </cell>
          <cell r="AS1829">
            <v>0</v>
          </cell>
          <cell r="AT1829">
            <v>0</v>
          </cell>
          <cell r="AU1829">
            <v>0</v>
          </cell>
          <cell r="AV1829">
            <v>0</v>
          </cell>
          <cell r="AW1829">
            <v>0</v>
          </cell>
          <cell r="AY1829" t="str">
            <v>2006/04/01</v>
          </cell>
          <cell r="AZ1829" t="str">
            <v>9999/12/31</v>
          </cell>
          <cell r="BA1829">
            <v>9</v>
          </cell>
          <cell r="BB1829">
            <v>78800</v>
          </cell>
        </row>
        <row r="1830">
          <cell r="A1830">
            <v>75940</v>
          </cell>
          <cell r="B1830">
            <v>720</v>
          </cell>
          <cell r="D1830">
            <v>100</v>
          </cell>
          <cell r="E1830" t="str">
            <v>5300097991</v>
          </cell>
          <cell r="F1830" t="str">
            <v>0</v>
          </cell>
          <cell r="G1830" t="str">
            <v>7442554-7</v>
          </cell>
          <cell r="H1830" t="str">
            <v>ﾌﾞﾗｹﾂﾄ,ｺﾈｸﾀ M3150</v>
          </cell>
          <cell r="I1830" t="str">
            <v>473440-2</v>
          </cell>
          <cell r="J1830" t="str">
            <v>（株）光真製作所</v>
          </cell>
          <cell r="K1830" t="str">
            <v>3480</v>
          </cell>
          <cell r="L1830" t="str">
            <v>3480</v>
          </cell>
          <cell r="M1830" t="str">
            <v>3H7</v>
          </cell>
          <cell r="N1830" t="str">
            <v>野田</v>
          </cell>
          <cell r="O1830" t="str">
            <v>野田係</v>
          </cell>
          <cell r="P1830" t="str">
            <v>x</v>
          </cell>
          <cell r="Q1830" t="str">
            <v>JP</v>
          </cell>
          <cell r="S1830">
            <v>1</v>
          </cell>
          <cell r="T1830">
            <v>1</v>
          </cell>
          <cell r="U1830" t="str">
            <v>V0</v>
          </cell>
          <cell r="V1830" t="str">
            <v>0001</v>
          </cell>
          <cell r="W1830">
            <v>25</v>
          </cell>
          <cell r="X1830">
            <v>1</v>
          </cell>
          <cell r="Y1830" t="str">
            <v>JPY</v>
          </cell>
          <cell r="Z1830" t="str">
            <v>2006/04/01</v>
          </cell>
          <cell r="AA1830" t="str">
            <v>9999/12/31</v>
          </cell>
          <cell r="AB1830" t="str">
            <v>1</v>
          </cell>
          <cell r="AC1830">
            <v>72000</v>
          </cell>
          <cell r="AD1830">
            <v>100</v>
          </cell>
          <cell r="AE1830">
            <v>720</v>
          </cell>
          <cell r="AF1830">
            <v>720</v>
          </cell>
          <cell r="AG1830">
            <v>720</v>
          </cell>
          <cell r="AH1830" t="str">
            <v>PC</v>
          </cell>
          <cell r="AI1830">
            <v>0</v>
          </cell>
          <cell r="AJ1830">
            <v>0</v>
          </cell>
          <cell r="AK1830">
            <v>0</v>
          </cell>
          <cell r="AL1830">
            <v>0</v>
          </cell>
          <cell r="AM1830">
            <v>0</v>
          </cell>
          <cell r="AN1830">
            <v>0</v>
          </cell>
          <cell r="AO1830">
            <v>0</v>
          </cell>
          <cell r="AP1830">
            <v>0</v>
          </cell>
          <cell r="AQ1830">
            <v>1</v>
          </cell>
          <cell r="AR1830">
            <v>0</v>
          </cell>
          <cell r="AS1830">
            <v>0</v>
          </cell>
          <cell r="AT1830">
            <v>0</v>
          </cell>
          <cell r="AU1830">
            <v>0</v>
          </cell>
          <cell r="AV1830">
            <v>0</v>
          </cell>
          <cell r="AW1830">
            <v>0</v>
          </cell>
          <cell r="AY1830" t="str">
            <v>2006/04/01</v>
          </cell>
          <cell r="AZ1830" t="str">
            <v>9999/12/31</v>
          </cell>
          <cell r="BA1830">
            <v>9</v>
          </cell>
          <cell r="BB1830">
            <v>73400</v>
          </cell>
        </row>
        <row r="1831">
          <cell r="A1831">
            <v>78277</v>
          </cell>
          <cell r="E1831" t="str">
            <v>5300108020</v>
          </cell>
          <cell r="F1831" t="str">
            <v>0</v>
          </cell>
          <cell r="G1831" t="str">
            <v>7442563-6</v>
          </cell>
          <cell r="H1831" t="str">
            <v>ﾌﾞﾗｹﾂﾄ,ﾊﾟﾈﾙ 3M2WR-BAA-01</v>
          </cell>
          <cell r="I1831" t="str">
            <v>473440-2</v>
          </cell>
          <cell r="J1831" t="str">
            <v>（株）光真製作所</v>
          </cell>
          <cell r="K1831" t="str">
            <v>3480</v>
          </cell>
          <cell r="L1831" t="str">
            <v>3480</v>
          </cell>
          <cell r="M1831" t="str">
            <v>3H7</v>
          </cell>
          <cell r="N1831" t="str">
            <v>野田</v>
          </cell>
          <cell r="O1831" t="str">
            <v>野田係</v>
          </cell>
          <cell r="Q1831" t="str">
            <v>JP</v>
          </cell>
          <cell r="S1831">
            <v>1</v>
          </cell>
          <cell r="T1831">
            <v>1</v>
          </cell>
          <cell r="U1831" t="str">
            <v>V0</v>
          </cell>
          <cell r="V1831" t="str">
            <v>0001</v>
          </cell>
          <cell r="W1831">
            <v>50</v>
          </cell>
          <cell r="X1831">
            <v>1</v>
          </cell>
          <cell r="Y1831" t="str">
            <v>JPY</v>
          </cell>
          <cell r="Z1831" t="str">
            <v>2006/04/01</v>
          </cell>
          <cell r="AA1831" t="str">
            <v>9999/12/31</v>
          </cell>
          <cell r="AC1831">
            <v>584</v>
          </cell>
          <cell r="AD1831">
            <v>1</v>
          </cell>
          <cell r="AE1831">
            <v>584</v>
          </cell>
          <cell r="AG1831">
            <v>584</v>
          </cell>
          <cell r="AH1831" t="str">
            <v>PC</v>
          </cell>
          <cell r="AQ1831">
            <v>1</v>
          </cell>
          <cell r="AV1831">
            <v>0</v>
          </cell>
          <cell r="AY1831" t="str">
            <v>2006/04/01</v>
          </cell>
          <cell r="AZ1831" t="str">
            <v>9999/12/31</v>
          </cell>
          <cell r="BA1831">
            <v>99999999</v>
          </cell>
          <cell r="BB1831">
            <v>584</v>
          </cell>
        </row>
        <row r="1832">
          <cell r="A1832">
            <v>78278</v>
          </cell>
          <cell r="B1832">
            <v>24750</v>
          </cell>
          <cell r="D1832">
            <v>100</v>
          </cell>
          <cell r="E1832" t="str">
            <v>5300108021</v>
          </cell>
          <cell r="F1832" t="str">
            <v>0</v>
          </cell>
          <cell r="G1832" t="str">
            <v>7443897-5</v>
          </cell>
          <cell r="H1832" t="str">
            <v>ﾎﾙﾀﾞ,STR COM(P-1) M3040B</v>
          </cell>
          <cell r="I1832" t="str">
            <v>473440-2</v>
          </cell>
          <cell r="J1832" t="str">
            <v>（株）光真製作所</v>
          </cell>
          <cell r="K1832" t="str">
            <v>3480</v>
          </cell>
          <cell r="L1832" t="str">
            <v>3480</v>
          </cell>
          <cell r="M1832" t="str">
            <v>3H7</v>
          </cell>
          <cell r="N1832" t="str">
            <v>野田</v>
          </cell>
          <cell r="O1832" t="str">
            <v>野田係</v>
          </cell>
          <cell r="P1832" t="str">
            <v>x</v>
          </cell>
          <cell r="Q1832" t="str">
            <v>JP</v>
          </cell>
          <cell r="S1832">
            <v>1</v>
          </cell>
          <cell r="T1832">
            <v>1</v>
          </cell>
          <cell r="U1832" t="str">
            <v>V0</v>
          </cell>
          <cell r="V1832" t="str">
            <v>0001</v>
          </cell>
          <cell r="W1832">
            <v>50</v>
          </cell>
          <cell r="X1832">
            <v>1</v>
          </cell>
          <cell r="Y1832" t="str">
            <v>JPY</v>
          </cell>
          <cell r="Z1832" t="str">
            <v>2006/04/01</v>
          </cell>
          <cell r="AA1832" t="str">
            <v>9999/12/31</v>
          </cell>
          <cell r="AC1832">
            <v>24750</v>
          </cell>
          <cell r="AD1832">
            <v>1</v>
          </cell>
          <cell r="AE1832">
            <v>24750</v>
          </cell>
          <cell r="AF1832">
            <v>24750</v>
          </cell>
          <cell r="AG1832">
            <v>24750</v>
          </cell>
          <cell r="AH1832" t="str">
            <v>PC</v>
          </cell>
          <cell r="AI1832">
            <v>0</v>
          </cell>
          <cell r="AJ1832">
            <v>0</v>
          </cell>
          <cell r="AK1832">
            <v>0</v>
          </cell>
          <cell r="AL1832">
            <v>0</v>
          </cell>
          <cell r="AM1832">
            <v>0</v>
          </cell>
          <cell r="AN1832">
            <v>0</v>
          </cell>
          <cell r="AO1832">
            <v>0</v>
          </cell>
          <cell r="AP1832">
            <v>0</v>
          </cell>
          <cell r="AQ1832">
            <v>1</v>
          </cell>
          <cell r="AR1832">
            <v>0</v>
          </cell>
          <cell r="AS1832">
            <v>0</v>
          </cell>
          <cell r="AT1832">
            <v>0</v>
          </cell>
          <cell r="AU1832">
            <v>0</v>
          </cell>
          <cell r="AV1832">
            <v>0</v>
          </cell>
          <cell r="AW1832">
            <v>0</v>
          </cell>
          <cell r="AX1832">
            <v>0</v>
          </cell>
          <cell r="AY1832" t="str">
            <v>2006/04/01</v>
          </cell>
          <cell r="AZ1832" t="str">
            <v>9999/12/31</v>
          </cell>
          <cell r="BA1832">
            <v>99999999</v>
          </cell>
          <cell r="BB1832">
            <v>24750</v>
          </cell>
          <cell r="BC1832">
            <v>0</v>
          </cell>
          <cell r="BD1832">
            <v>0</v>
          </cell>
          <cell r="BE1832">
            <v>0</v>
          </cell>
          <cell r="BF1832">
            <v>0</v>
          </cell>
          <cell r="BG1832">
            <v>0</v>
          </cell>
        </row>
        <row r="1833">
          <cell r="A1833">
            <v>78279</v>
          </cell>
          <cell r="B1833">
            <v>24750</v>
          </cell>
          <cell r="D1833">
            <v>100</v>
          </cell>
          <cell r="E1833" t="str">
            <v>5300108022</v>
          </cell>
          <cell r="F1833" t="str">
            <v>0</v>
          </cell>
          <cell r="G1833" t="str">
            <v>7443900-9</v>
          </cell>
          <cell r="H1833" t="str">
            <v>ﾎﾙﾀﾞ,STR BRM(P-1) M3040B</v>
          </cell>
          <cell r="I1833" t="str">
            <v>473440-2</v>
          </cell>
          <cell r="J1833" t="str">
            <v>（株）光真製作所</v>
          </cell>
          <cell r="K1833" t="str">
            <v>3480</v>
          </cell>
          <cell r="L1833" t="str">
            <v>3480</v>
          </cell>
          <cell r="M1833" t="str">
            <v>3H7</v>
          </cell>
          <cell r="N1833" t="str">
            <v>野田</v>
          </cell>
          <cell r="O1833" t="str">
            <v>野田係</v>
          </cell>
          <cell r="P1833" t="str">
            <v>x</v>
          </cell>
          <cell r="Q1833" t="str">
            <v>JP</v>
          </cell>
          <cell r="S1833">
            <v>1</v>
          </cell>
          <cell r="T1833">
            <v>1</v>
          </cell>
          <cell r="U1833" t="str">
            <v>V0</v>
          </cell>
          <cell r="V1833" t="str">
            <v>0001</v>
          </cell>
          <cell r="W1833">
            <v>50</v>
          </cell>
          <cell r="X1833">
            <v>1</v>
          </cell>
          <cell r="Y1833" t="str">
            <v>JPY</v>
          </cell>
          <cell r="Z1833" t="str">
            <v>2006/04/01</v>
          </cell>
          <cell r="AA1833" t="str">
            <v>9999/12/31</v>
          </cell>
          <cell r="AC1833">
            <v>24750</v>
          </cell>
          <cell r="AD1833">
            <v>1</v>
          </cell>
          <cell r="AE1833">
            <v>24750</v>
          </cell>
          <cell r="AF1833">
            <v>24750</v>
          </cell>
          <cell r="AG1833">
            <v>24750</v>
          </cell>
          <cell r="AH1833" t="str">
            <v>PC</v>
          </cell>
          <cell r="AI1833">
            <v>0</v>
          </cell>
          <cell r="AJ1833">
            <v>0</v>
          </cell>
          <cell r="AK1833">
            <v>0</v>
          </cell>
          <cell r="AL1833">
            <v>0</v>
          </cell>
          <cell r="AM1833">
            <v>0</v>
          </cell>
          <cell r="AN1833">
            <v>0</v>
          </cell>
          <cell r="AO1833">
            <v>0</v>
          </cell>
          <cell r="AP1833">
            <v>0</v>
          </cell>
          <cell r="AQ1833">
            <v>1</v>
          </cell>
          <cell r="AR1833">
            <v>0</v>
          </cell>
          <cell r="AS1833">
            <v>0</v>
          </cell>
          <cell r="AT1833">
            <v>0</v>
          </cell>
          <cell r="AU1833">
            <v>0</v>
          </cell>
          <cell r="AV1833">
            <v>0</v>
          </cell>
          <cell r="AW1833">
            <v>0</v>
          </cell>
          <cell r="AX1833">
            <v>0</v>
          </cell>
          <cell r="AY1833" t="str">
            <v>2006/04/01</v>
          </cell>
          <cell r="AZ1833" t="str">
            <v>9999/12/31</v>
          </cell>
          <cell r="BA1833">
            <v>99999999</v>
          </cell>
          <cell r="BB1833">
            <v>24750</v>
          </cell>
          <cell r="BC1833">
            <v>0</v>
          </cell>
          <cell r="BD1833">
            <v>0</v>
          </cell>
          <cell r="BE1833">
            <v>0</v>
          </cell>
          <cell r="BF1833">
            <v>0</v>
          </cell>
          <cell r="BG1833">
            <v>0</v>
          </cell>
        </row>
        <row r="1834">
          <cell r="A1834">
            <v>75107</v>
          </cell>
          <cell r="B1834">
            <v>106</v>
          </cell>
          <cell r="D1834">
            <v>100</v>
          </cell>
          <cell r="E1834" t="str">
            <v>5300087622</v>
          </cell>
          <cell r="F1834" t="str">
            <v>0</v>
          </cell>
          <cell r="G1834" t="str">
            <v>7444039-2</v>
          </cell>
          <cell r="H1834" t="str">
            <v>ﾎﾙﾀﾞ,ｶﾊﾞ-(1) M3145</v>
          </cell>
          <cell r="I1834" t="str">
            <v>473440-2</v>
          </cell>
          <cell r="J1834" t="str">
            <v>（株）光真製作所</v>
          </cell>
          <cell r="K1834" t="str">
            <v>3480</v>
          </cell>
          <cell r="L1834" t="str">
            <v>3480</v>
          </cell>
          <cell r="M1834" t="str">
            <v>3H7</v>
          </cell>
          <cell r="N1834" t="str">
            <v>野田</v>
          </cell>
          <cell r="O1834" t="str">
            <v>野田係</v>
          </cell>
          <cell r="P1834" t="str">
            <v>x</v>
          </cell>
          <cell r="Q1834" t="str">
            <v>JP</v>
          </cell>
          <cell r="S1834">
            <v>1</v>
          </cell>
          <cell r="T1834">
            <v>1</v>
          </cell>
          <cell r="U1834" t="str">
            <v>V0</v>
          </cell>
          <cell r="V1834" t="str">
            <v>0001</v>
          </cell>
          <cell r="W1834">
            <v>29</v>
          </cell>
          <cell r="X1834">
            <v>1</v>
          </cell>
          <cell r="Y1834" t="str">
            <v>JPY</v>
          </cell>
          <cell r="Z1834" t="str">
            <v>2006/04/01</v>
          </cell>
          <cell r="AA1834" t="str">
            <v>9999/12/31</v>
          </cell>
          <cell r="AC1834">
            <v>106</v>
          </cell>
          <cell r="AD1834">
            <v>1</v>
          </cell>
          <cell r="AE1834">
            <v>106</v>
          </cell>
          <cell r="AF1834">
            <v>106</v>
          </cell>
          <cell r="AG1834">
            <v>106</v>
          </cell>
          <cell r="AH1834" t="str">
            <v>PC</v>
          </cell>
          <cell r="AI1834">
            <v>0</v>
          </cell>
          <cell r="AJ1834">
            <v>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0</v>
          </cell>
          <cell r="AP1834">
            <v>0</v>
          </cell>
          <cell r="AQ1834">
            <v>1</v>
          </cell>
          <cell r="AR1834">
            <v>0</v>
          </cell>
          <cell r="AS1834">
            <v>0</v>
          </cell>
          <cell r="AT1834">
            <v>0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 t="str">
            <v>2006/04/01</v>
          </cell>
          <cell r="AZ1834" t="str">
            <v>9999/12/31</v>
          </cell>
          <cell r="BA1834">
            <v>99999</v>
          </cell>
          <cell r="BB1834">
            <v>108</v>
          </cell>
          <cell r="BC1834">
            <v>0</v>
          </cell>
          <cell r="BD1834">
            <v>0</v>
          </cell>
          <cell r="BE1834">
            <v>0</v>
          </cell>
          <cell r="BF1834">
            <v>0</v>
          </cell>
          <cell r="BG1834">
            <v>0</v>
          </cell>
        </row>
        <row r="1835">
          <cell r="A1835">
            <v>75108</v>
          </cell>
          <cell r="B1835">
            <v>106</v>
          </cell>
          <cell r="D1835">
            <v>100</v>
          </cell>
          <cell r="E1835" t="str">
            <v>5300087630</v>
          </cell>
          <cell r="F1835" t="str">
            <v>0</v>
          </cell>
          <cell r="G1835" t="str">
            <v>7444040-6</v>
          </cell>
          <cell r="H1835" t="str">
            <v>ﾎﾙﾀﾞ,ｶﾊﾞ-(2) M3145</v>
          </cell>
          <cell r="I1835" t="str">
            <v>473440-2</v>
          </cell>
          <cell r="J1835" t="str">
            <v>（株）光真製作所</v>
          </cell>
          <cell r="K1835" t="str">
            <v>3480</v>
          </cell>
          <cell r="L1835" t="str">
            <v>3480</v>
          </cell>
          <cell r="M1835" t="str">
            <v>3H7</v>
          </cell>
          <cell r="N1835" t="str">
            <v>野田</v>
          </cell>
          <cell r="O1835" t="str">
            <v>野田係</v>
          </cell>
          <cell r="P1835" t="str">
            <v>x</v>
          </cell>
          <cell r="Q1835" t="str">
            <v>JP</v>
          </cell>
          <cell r="S1835">
            <v>1</v>
          </cell>
          <cell r="T1835">
            <v>1</v>
          </cell>
          <cell r="U1835" t="str">
            <v>V0</v>
          </cell>
          <cell r="V1835" t="str">
            <v>0001</v>
          </cell>
          <cell r="W1835">
            <v>29</v>
          </cell>
          <cell r="X1835">
            <v>1</v>
          </cell>
          <cell r="Y1835" t="str">
            <v>JPY</v>
          </cell>
          <cell r="Z1835" t="str">
            <v>2006/04/01</v>
          </cell>
          <cell r="AA1835" t="str">
            <v>9999/12/31</v>
          </cell>
          <cell r="AC1835">
            <v>106</v>
          </cell>
          <cell r="AD1835">
            <v>1</v>
          </cell>
          <cell r="AE1835">
            <v>106</v>
          </cell>
          <cell r="AF1835">
            <v>106</v>
          </cell>
          <cell r="AG1835">
            <v>106</v>
          </cell>
          <cell r="AH1835" t="str">
            <v>PC</v>
          </cell>
          <cell r="AI1835">
            <v>0</v>
          </cell>
          <cell r="AJ1835">
            <v>0</v>
          </cell>
          <cell r="AK1835">
            <v>0</v>
          </cell>
          <cell r="AL1835">
            <v>0</v>
          </cell>
          <cell r="AM1835">
            <v>0</v>
          </cell>
          <cell r="AN1835">
            <v>0</v>
          </cell>
          <cell r="AO1835">
            <v>0</v>
          </cell>
          <cell r="AP1835">
            <v>0</v>
          </cell>
          <cell r="AQ1835">
            <v>1</v>
          </cell>
          <cell r="AR1835">
            <v>0</v>
          </cell>
          <cell r="AS1835">
            <v>0</v>
          </cell>
          <cell r="AT1835">
            <v>0</v>
          </cell>
          <cell r="AU1835">
            <v>0</v>
          </cell>
          <cell r="AV1835">
            <v>0</v>
          </cell>
          <cell r="AW1835">
            <v>0</v>
          </cell>
          <cell r="AX1835">
            <v>0</v>
          </cell>
          <cell r="AY1835" t="str">
            <v>2006/04/01</v>
          </cell>
          <cell r="AZ1835" t="str">
            <v>9999/12/31</v>
          </cell>
          <cell r="BA1835">
            <v>99999</v>
          </cell>
          <cell r="BB1835">
            <v>108</v>
          </cell>
          <cell r="BC1835">
            <v>0</v>
          </cell>
          <cell r="BD1835">
            <v>0</v>
          </cell>
          <cell r="BE1835">
            <v>0</v>
          </cell>
          <cell r="BF1835">
            <v>0</v>
          </cell>
          <cell r="BG1835">
            <v>0</v>
          </cell>
        </row>
        <row r="1836">
          <cell r="A1836">
            <v>75109</v>
          </cell>
          <cell r="B1836">
            <v>86</v>
          </cell>
          <cell r="D1836">
            <v>100</v>
          </cell>
          <cell r="E1836" t="str">
            <v>5300087634</v>
          </cell>
          <cell r="F1836" t="str">
            <v>0</v>
          </cell>
          <cell r="G1836" t="str">
            <v>7444041-4</v>
          </cell>
          <cell r="H1836" t="str">
            <v>ﾎﾙﾀﾞ,ｶﾊﾞ-(3) M3145</v>
          </cell>
          <cell r="I1836" t="str">
            <v>473440-2</v>
          </cell>
          <cell r="J1836" t="str">
            <v>（株）光真製作所</v>
          </cell>
          <cell r="K1836" t="str">
            <v>3480</v>
          </cell>
          <cell r="L1836" t="str">
            <v>3480</v>
          </cell>
          <cell r="M1836" t="str">
            <v>3H7</v>
          </cell>
          <cell r="N1836" t="str">
            <v>野田</v>
          </cell>
          <cell r="O1836" t="str">
            <v>野田係</v>
          </cell>
          <cell r="P1836" t="str">
            <v>x</v>
          </cell>
          <cell r="Q1836" t="str">
            <v>JP</v>
          </cell>
          <cell r="S1836">
            <v>1</v>
          </cell>
          <cell r="T1836">
            <v>1</v>
          </cell>
          <cell r="U1836" t="str">
            <v>V0</v>
          </cell>
          <cell r="V1836" t="str">
            <v>0001</v>
          </cell>
          <cell r="W1836">
            <v>29</v>
          </cell>
          <cell r="X1836">
            <v>1</v>
          </cell>
          <cell r="Y1836" t="str">
            <v>JPY</v>
          </cell>
          <cell r="Z1836" t="str">
            <v>2006/04/01</v>
          </cell>
          <cell r="AA1836" t="str">
            <v>9999/12/31</v>
          </cell>
          <cell r="AC1836">
            <v>86</v>
          </cell>
          <cell r="AD1836">
            <v>1</v>
          </cell>
          <cell r="AE1836">
            <v>86</v>
          </cell>
          <cell r="AF1836">
            <v>86</v>
          </cell>
          <cell r="AG1836">
            <v>86</v>
          </cell>
          <cell r="AH1836" t="str">
            <v>PC</v>
          </cell>
          <cell r="AI1836">
            <v>0</v>
          </cell>
          <cell r="AJ1836">
            <v>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0</v>
          </cell>
          <cell r="AP1836">
            <v>0</v>
          </cell>
          <cell r="AQ1836">
            <v>1</v>
          </cell>
          <cell r="AR1836">
            <v>0</v>
          </cell>
          <cell r="AS1836">
            <v>0</v>
          </cell>
          <cell r="AT1836">
            <v>0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 t="str">
            <v>2006/04/01</v>
          </cell>
          <cell r="AZ1836" t="str">
            <v>9999/12/31</v>
          </cell>
          <cell r="BA1836">
            <v>99999</v>
          </cell>
          <cell r="BB1836">
            <v>88</v>
          </cell>
          <cell r="BC1836">
            <v>0</v>
          </cell>
          <cell r="BD1836">
            <v>0</v>
          </cell>
          <cell r="BE1836">
            <v>0</v>
          </cell>
          <cell r="BF1836">
            <v>0</v>
          </cell>
          <cell r="BG1836">
            <v>0</v>
          </cell>
        </row>
        <row r="1837">
          <cell r="A1837">
            <v>75110</v>
          </cell>
          <cell r="B1837">
            <v>118</v>
          </cell>
          <cell r="D1837">
            <v>100</v>
          </cell>
          <cell r="E1837" t="str">
            <v>5300087639</v>
          </cell>
          <cell r="F1837" t="str">
            <v>0</v>
          </cell>
          <cell r="G1837" t="str">
            <v>7444042-2</v>
          </cell>
          <cell r="H1837" t="str">
            <v>ﾎﾙﾀﾞ,ｶﾊﾞ-(4) M3145</v>
          </cell>
          <cell r="I1837" t="str">
            <v>473440-2</v>
          </cell>
          <cell r="J1837" t="str">
            <v>（株）光真製作所</v>
          </cell>
          <cell r="K1837" t="str">
            <v>3480</v>
          </cell>
          <cell r="L1837" t="str">
            <v>3480</v>
          </cell>
          <cell r="M1837" t="str">
            <v>3H7</v>
          </cell>
          <cell r="N1837" t="str">
            <v>野田</v>
          </cell>
          <cell r="O1837" t="str">
            <v>野田係</v>
          </cell>
          <cell r="P1837" t="str">
            <v>x</v>
          </cell>
          <cell r="Q1837" t="str">
            <v>JP</v>
          </cell>
          <cell r="S1837">
            <v>1</v>
          </cell>
          <cell r="T1837">
            <v>1</v>
          </cell>
          <cell r="U1837" t="str">
            <v>V0</v>
          </cell>
          <cell r="V1837" t="str">
            <v>0001</v>
          </cell>
          <cell r="W1837">
            <v>29</v>
          </cell>
          <cell r="X1837">
            <v>1</v>
          </cell>
          <cell r="Y1837" t="str">
            <v>JPY</v>
          </cell>
          <cell r="Z1837" t="str">
            <v>2006/04/01</v>
          </cell>
          <cell r="AA1837" t="str">
            <v>9999/12/31</v>
          </cell>
          <cell r="AC1837">
            <v>118</v>
          </cell>
          <cell r="AD1837">
            <v>1</v>
          </cell>
          <cell r="AE1837">
            <v>118</v>
          </cell>
          <cell r="AF1837">
            <v>118</v>
          </cell>
          <cell r="AG1837">
            <v>118</v>
          </cell>
          <cell r="AH1837" t="str">
            <v>PC</v>
          </cell>
          <cell r="AI1837">
            <v>0</v>
          </cell>
          <cell r="AJ1837">
            <v>0</v>
          </cell>
          <cell r="AK1837">
            <v>0</v>
          </cell>
          <cell r="AL1837">
            <v>0</v>
          </cell>
          <cell r="AM1837">
            <v>0</v>
          </cell>
          <cell r="AN1837">
            <v>0</v>
          </cell>
          <cell r="AO1837">
            <v>0</v>
          </cell>
          <cell r="AP1837">
            <v>0</v>
          </cell>
          <cell r="AQ1837">
            <v>1</v>
          </cell>
          <cell r="AR1837">
            <v>0</v>
          </cell>
          <cell r="AS1837">
            <v>0</v>
          </cell>
          <cell r="AT1837">
            <v>0</v>
          </cell>
          <cell r="AU1837">
            <v>0</v>
          </cell>
          <cell r="AV1837">
            <v>0</v>
          </cell>
          <cell r="AW1837">
            <v>0</v>
          </cell>
          <cell r="AX1837">
            <v>0</v>
          </cell>
          <cell r="AY1837" t="str">
            <v>2006/04/01</v>
          </cell>
          <cell r="AZ1837" t="str">
            <v>9999/12/31</v>
          </cell>
          <cell r="BA1837">
            <v>99999</v>
          </cell>
          <cell r="BB1837">
            <v>120</v>
          </cell>
          <cell r="BC1837">
            <v>0</v>
          </cell>
          <cell r="BD1837">
            <v>0</v>
          </cell>
          <cell r="BE1837">
            <v>0</v>
          </cell>
          <cell r="BF1837">
            <v>0</v>
          </cell>
          <cell r="BG1837">
            <v>0</v>
          </cell>
        </row>
        <row r="1838">
          <cell r="A1838">
            <v>75111</v>
          </cell>
          <cell r="B1838">
            <v>126</v>
          </cell>
          <cell r="D1838">
            <v>100</v>
          </cell>
          <cell r="E1838" t="str">
            <v>5300087643</v>
          </cell>
          <cell r="F1838" t="str">
            <v>0</v>
          </cell>
          <cell r="G1838" t="str">
            <v>7444043-0</v>
          </cell>
          <cell r="H1838" t="str">
            <v>ﾎﾙﾀﾞ,ｶﾊﾞ-(5) M3145</v>
          </cell>
          <cell r="I1838" t="str">
            <v>473440-2</v>
          </cell>
          <cell r="J1838" t="str">
            <v>（株）光真製作所</v>
          </cell>
          <cell r="K1838" t="str">
            <v>3480</v>
          </cell>
          <cell r="L1838" t="str">
            <v>3480</v>
          </cell>
          <cell r="M1838" t="str">
            <v>3H7</v>
          </cell>
          <cell r="N1838" t="str">
            <v>野田</v>
          </cell>
          <cell r="O1838" t="str">
            <v>野田係</v>
          </cell>
          <cell r="P1838" t="str">
            <v>x</v>
          </cell>
          <cell r="Q1838" t="str">
            <v>JP</v>
          </cell>
          <cell r="S1838">
            <v>1</v>
          </cell>
          <cell r="T1838">
            <v>1</v>
          </cell>
          <cell r="U1838" t="str">
            <v>V0</v>
          </cell>
          <cell r="V1838" t="str">
            <v>0001</v>
          </cell>
          <cell r="W1838">
            <v>29</v>
          </cell>
          <cell r="X1838">
            <v>1</v>
          </cell>
          <cell r="Y1838" t="str">
            <v>JPY</v>
          </cell>
          <cell r="Z1838" t="str">
            <v>2006/04/01</v>
          </cell>
          <cell r="AA1838" t="str">
            <v>9999/12/31</v>
          </cell>
          <cell r="AC1838">
            <v>126</v>
          </cell>
          <cell r="AD1838">
            <v>1</v>
          </cell>
          <cell r="AE1838">
            <v>126</v>
          </cell>
          <cell r="AF1838">
            <v>126</v>
          </cell>
          <cell r="AG1838">
            <v>126</v>
          </cell>
          <cell r="AH1838" t="str">
            <v>PC</v>
          </cell>
          <cell r="AI1838">
            <v>0</v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1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 t="str">
            <v>2006/04/01</v>
          </cell>
          <cell r="AZ1838" t="str">
            <v>9999/12/31</v>
          </cell>
          <cell r="BA1838">
            <v>99999</v>
          </cell>
          <cell r="BB1838">
            <v>127</v>
          </cell>
          <cell r="BC1838">
            <v>0</v>
          </cell>
          <cell r="BD1838">
            <v>0</v>
          </cell>
          <cell r="BE1838">
            <v>0</v>
          </cell>
          <cell r="BF1838">
            <v>0</v>
          </cell>
          <cell r="BG1838">
            <v>0</v>
          </cell>
        </row>
        <row r="1839">
          <cell r="A1839">
            <v>75157</v>
          </cell>
          <cell r="B1839">
            <v>92</v>
          </cell>
          <cell r="D1839">
            <v>100</v>
          </cell>
          <cell r="E1839" t="str">
            <v>5300088078</v>
          </cell>
          <cell r="F1839" t="str">
            <v>0</v>
          </cell>
          <cell r="G1839" t="str">
            <v>7450227-4</v>
          </cell>
          <cell r="H1839" t="str">
            <v>ﾌﾟﾚ-ﾄ,ﾛﾂｸ M3142</v>
          </cell>
          <cell r="I1839" t="str">
            <v>473440-2</v>
          </cell>
          <cell r="J1839" t="str">
            <v>（株）光真製作所</v>
          </cell>
          <cell r="K1839" t="str">
            <v>3480</v>
          </cell>
          <cell r="L1839" t="str">
            <v>3480</v>
          </cell>
          <cell r="M1839" t="str">
            <v>3H7</v>
          </cell>
          <cell r="N1839" t="str">
            <v>野田</v>
          </cell>
          <cell r="O1839" t="str">
            <v>野田係</v>
          </cell>
          <cell r="P1839" t="str">
            <v>x</v>
          </cell>
          <cell r="Q1839" t="str">
            <v>JP</v>
          </cell>
          <cell r="S1839">
            <v>1</v>
          </cell>
          <cell r="T1839">
            <v>1</v>
          </cell>
          <cell r="U1839" t="str">
            <v>V0</v>
          </cell>
          <cell r="V1839" t="str">
            <v>0001</v>
          </cell>
          <cell r="W1839">
            <v>29</v>
          </cell>
          <cell r="X1839">
            <v>1</v>
          </cell>
          <cell r="Y1839" t="str">
            <v>JPY</v>
          </cell>
          <cell r="Z1839" t="str">
            <v>2006/04/01</v>
          </cell>
          <cell r="AA1839" t="str">
            <v>9999/12/31</v>
          </cell>
          <cell r="AC1839">
            <v>92</v>
          </cell>
          <cell r="AD1839">
            <v>1</v>
          </cell>
          <cell r="AE1839">
            <v>92</v>
          </cell>
          <cell r="AF1839">
            <v>92</v>
          </cell>
          <cell r="AG1839">
            <v>92</v>
          </cell>
          <cell r="AH1839" t="str">
            <v>PC</v>
          </cell>
          <cell r="AI1839">
            <v>0</v>
          </cell>
          <cell r="AJ1839">
            <v>0</v>
          </cell>
          <cell r="AK1839">
            <v>0</v>
          </cell>
          <cell r="AL1839">
            <v>0</v>
          </cell>
          <cell r="AM1839">
            <v>0</v>
          </cell>
          <cell r="AN1839">
            <v>0</v>
          </cell>
          <cell r="AO1839">
            <v>0</v>
          </cell>
          <cell r="AP1839">
            <v>0</v>
          </cell>
          <cell r="AQ1839">
            <v>1</v>
          </cell>
          <cell r="AR1839">
            <v>0</v>
          </cell>
          <cell r="AS1839">
            <v>0</v>
          </cell>
          <cell r="AT1839">
            <v>0</v>
          </cell>
          <cell r="AU1839">
            <v>0</v>
          </cell>
          <cell r="AV1839">
            <v>0</v>
          </cell>
          <cell r="AW1839">
            <v>0</v>
          </cell>
          <cell r="AX1839">
            <v>0</v>
          </cell>
          <cell r="AY1839" t="str">
            <v>2006/04/01</v>
          </cell>
          <cell r="AZ1839" t="str">
            <v>9999/12/31</v>
          </cell>
          <cell r="BA1839">
            <v>99999</v>
          </cell>
          <cell r="BB1839">
            <v>93</v>
          </cell>
          <cell r="BC1839">
            <v>0</v>
          </cell>
          <cell r="BD1839">
            <v>0</v>
          </cell>
          <cell r="BE1839">
            <v>0</v>
          </cell>
          <cell r="BF1839">
            <v>0</v>
          </cell>
          <cell r="BG1839">
            <v>0</v>
          </cell>
        </row>
        <row r="1840">
          <cell r="A1840">
            <v>75158</v>
          </cell>
          <cell r="B1840">
            <v>217</v>
          </cell>
          <cell r="D1840">
            <v>100</v>
          </cell>
          <cell r="E1840" t="str">
            <v>5300088079</v>
          </cell>
          <cell r="F1840" t="str">
            <v>0</v>
          </cell>
          <cell r="G1840" t="str">
            <v>7450233-9</v>
          </cell>
          <cell r="H1840" t="str">
            <v>ﾌﾞﾗｹﾂﾄ,ｽｲﾂﾁ(L) M3142</v>
          </cell>
          <cell r="I1840" t="str">
            <v>473440-2</v>
          </cell>
          <cell r="J1840" t="str">
            <v>（株）光真製作所</v>
          </cell>
          <cell r="K1840" t="str">
            <v>3480</v>
          </cell>
          <cell r="L1840" t="str">
            <v>3480</v>
          </cell>
          <cell r="M1840" t="str">
            <v>3H7</v>
          </cell>
          <cell r="N1840" t="str">
            <v>野田</v>
          </cell>
          <cell r="O1840" t="str">
            <v>野田係</v>
          </cell>
          <cell r="P1840" t="str">
            <v>x</v>
          </cell>
          <cell r="Q1840" t="str">
            <v>JP</v>
          </cell>
          <cell r="S1840">
            <v>1</v>
          </cell>
          <cell r="T1840">
            <v>1</v>
          </cell>
          <cell r="U1840" t="str">
            <v>V0</v>
          </cell>
          <cell r="V1840" t="str">
            <v>0001</v>
          </cell>
          <cell r="W1840">
            <v>29</v>
          </cell>
          <cell r="X1840">
            <v>1</v>
          </cell>
          <cell r="Y1840" t="str">
            <v>JPY</v>
          </cell>
          <cell r="Z1840" t="str">
            <v>2006/04/01</v>
          </cell>
          <cell r="AA1840" t="str">
            <v>9999/12/31</v>
          </cell>
          <cell r="AC1840">
            <v>217</v>
          </cell>
          <cell r="AD1840">
            <v>1</v>
          </cell>
          <cell r="AE1840">
            <v>217</v>
          </cell>
          <cell r="AF1840">
            <v>217</v>
          </cell>
          <cell r="AG1840">
            <v>217</v>
          </cell>
          <cell r="AH1840" t="str">
            <v>PC</v>
          </cell>
          <cell r="AI1840">
            <v>0</v>
          </cell>
          <cell r="AJ1840">
            <v>0</v>
          </cell>
          <cell r="AK1840">
            <v>0</v>
          </cell>
          <cell r="AL1840">
            <v>0</v>
          </cell>
          <cell r="AM1840">
            <v>0</v>
          </cell>
          <cell r="AN1840">
            <v>0</v>
          </cell>
          <cell r="AO1840">
            <v>0</v>
          </cell>
          <cell r="AP1840">
            <v>0</v>
          </cell>
          <cell r="AQ1840">
            <v>1</v>
          </cell>
          <cell r="AR1840">
            <v>0</v>
          </cell>
          <cell r="AS1840">
            <v>0</v>
          </cell>
          <cell r="AT1840">
            <v>0</v>
          </cell>
          <cell r="AU1840">
            <v>0</v>
          </cell>
          <cell r="AV1840">
            <v>0</v>
          </cell>
          <cell r="AW1840">
            <v>0</v>
          </cell>
          <cell r="AX1840">
            <v>0</v>
          </cell>
          <cell r="AY1840" t="str">
            <v>2006/04/01</v>
          </cell>
          <cell r="AZ1840" t="str">
            <v>9999/12/31</v>
          </cell>
          <cell r="BA1840">
            <v>99999</v>
          </cell>
          <cell r="BB1840">
            <v>218</v>
          </cell>
          <cell r="BC1840">
            <v>0</v>
          </cell>
          <cell r="BD1840">
            <v>0</v>
          </cell>
          <cell r="BE1840">
            <v>0</v>
          </cell>
          <cell r="BF1840">
            <v>0</v>
          </cell>
          <cell r="BG1840">
            <v>0</v>
          </cell>
        </row>
        <row r="1841">
          <cell r="A1841">
            <v>75159</v>
          </cell>
          <cell r="B1841">
            <v>83</v>
          </cell>
          <cell r="D1841">
            <v>100</v>
          </cell>
          <cell r="E1841" t="str">
            <v>5300088080</v>
          </cell>
          <cell r="F1841" t="str">
            <v>0</v>
          </cell>
          <cell r="G1841" t="str">
            <v>7450243-6</v>
          </cell>
          <cell r="H1841" t="str">
            <v>ﾌﾞﾗｹﾂﾄ,ﾒﾝｷﾖｼﾖｳ(2) M3172</v>
          </cell>
          <cell r="I1841" t="str">
            <v>473440-2</v>
          </cell>
          <cell r="J1841" t="str">
            <v>（株）光真製作所</v>
          </cell>
          <cell r="K1841" t="str">
            <v>3480</v>
          </cell>
          <cell r="L1841" t="str">
            <v>3480</v>
          </cell>
          <cell r="M1841" t="str">
            <v>3H7</v>
          </cell>
          <cell r="N1841" t="str">
            <v>野田</v>
          </cell>
          <cell r="O1841" t="str">
            <v>野田係</v>
          </cell>
          <cell r="P1841" t="str">
            <v>x</v>
          </cell>
          <cell r="Q1841" t="str">
            <v>JP</v>
          </cell>
          <cell r="S1841">
            <v>1</v>
          </cell>
          <cell r="T1841">
            <v>1</v>
          </cell>
          <cell r="U1841" t="str">
            <v>V0</v>
          </cell>
          <cell r="V1841" t="str">
            <v>0001</v>
          </cell>
          <cell r="W1841">
            <v>29</v>
          </cell>
          <cell r="X1841">
            <v>1</v>
          </cell>
          <cell r="Y1841" t="str">
            <v>JPY</v>
          </cell>
          <cell r="Z1841" t="str">
            <v>2006/04/01</v>
          </cell>
          <cell r="AA1841" t="str">
            <v>9999/12/31</v>
          </cell>
          <cell r="AC1841">
            <v>83</v>
          </cell>
          <cell r="AD1841">
            <v>1</v>
          </cell>
          <cell r="AE1841">
            <v>83</v>
          </cell>
          <cell r="AF1841">
            <v>83</v>
          </cell>
          <cell r="AG1841">
            <v>83</v>
          </cell>
          <cell r="AH1841" t="str">
            <v>PC</v>
          </cell>
          <cell r="AI1841">
            <v>0</v>
          </cell>
          <cell r="AJ1841">
            <v>0</v>
          </cell>
          <cell r="AK1841">
            <v>0</v>
          </cell>
          <cell r="AL1841">
            <v>0</v>
          </cell>
          <cell r="AM1841">
            <v>0</v>
          </cell>
          <cell r="AN1841">
            <v>0</v>
          </cell>
          <cell r="AO1841">
            <v>0</v>
          </cell>
          <cell r="AP1841">
            <v>0</v>
          </cell>
          <cell r="AQ1841">
            <v>1</v>
          </cell>
          <cell r="AR1841">
            <v>0</v>
          </cell>
          <cell r="AS1841">
            <v>0</v>
          </cell>
          <cell r="AT1841">
            <v>0</v>
          </cell>
          <cell r="AU1841">
            <v>0</v>
          </cell>
          <cell r="AV1841">
            <v>0</v>
          </cell>
          <cell r="AW1841">
            <v>0</v>
          </cell>
          <cell r="AX1841">
            <v>0</v>
          </cell>
          <cell r="AY1841" t="str">
            <v>2006/04/01</v>
          </cell>
          <cell r="AZ1841" t="str">
            <v>9999/12/31</v>
          </cell>
          <cell r="BA1841">
            <v>99999</v>
          </cell>
          <cell r="BB1841">
            <v>84</v>
          </cell>
          <cell r="BC1841">
            <v>0</v>
          </cell>
          <cell r="BD1841">
            <v>0</v>
          </cell>
          <cell r="BE1841">
            <v>0</v>
          </cell>
          <cell r="BF1841">
            <v>0</v>
          </cell>
          <cell r="BG1841">
            <v>0</v>
          </cell>
        </row>
        <row r="1842">
          <cell r="A1842">
            <v>75160</v>
          </cell>
          <cell r="B1842">
            <v>119</v>
          </cell>
          <cell r="D1842">
            <v>100</v>
          </cell>
          <cell r="E1842" t="str">
            <v>5300088082</v>
          </cell>
          <cell r="F1842" t="str">
            <v>0</v>
          </cell>
          <cell r="G1842" t="str">
            <v>7450244-4</v>
          </cell>
          <cell r="H1842" t="str">
            <v>ﾌﾞﾗｹﾂﾄ,ﾒﾝｷﾖｼﾖｳ(1) M3172</v>
          </cell>
          <cell r="I1842" t="str">
            <v>473440-2</v>
          </cell>
          <cell r="J1842" t="str">
            <v>（株）光真製作所</v>
          </cell>
          <cell r="K1842" t="str">
            <v>3480</v>
          </cell>
          <cell r="L1842" t="str">
            <v>3480</v>
          </cell>
          <cell r="M1842" t="str">
            <v>3H7</v>
          </cell>
          <cell r="N1842" t="str">
            <v>野田</v>
          </cell>
          <cell r="O1842" t="str">
            <v>野田係</v>
          </cell>
          <cell r="P1842" t="str">
            <v>x</v>
          </cell>
          <cell r="Q1842" t="str">
            <v>JP</v>
          </cell>
          <cell r="S1842">
            <v>1</v>
          </cell>
          <cell r="T1842">
            <v>1</v>
          </cell>
          <cell r="U1842" t="str">
            <v>V0</v>
          </cell>
          <cell r="V1842" t="str">
            <v>0001</v>
          </cell>
          <cell r="W1842">
            <v>29</v>
          </cell>
          <cell r="X1842">
            <v>1</v>
          </cell>
          <cell r="Y1842" t="str">
            <v>JPY</v>
          </cell>
          <cell r="Z1842" t="str">
            <v>2006/04/01</v>
          </cell>
          <cell r="AA1842" t="str">
            <v>9999/12/31</v>
          </cell>
          <cell r="AC1842">
            <v>119</v>
          </cell>
          <cell r="AD1842">
            <v>1</v>
          </cell>
          <cell r="AE1842">
            <v>119</v>
          </cell>
          <cell r="AF1842">
            <v>119</v>
          </cell>
          <cell r="AG1842">
            <v>119</v>
          </cell>
          <cell r="AH1842" t="str">
            <v>PC</v>
          </cell>
          <cell r="AI1842">
            <v>0</v>
          </cell>
          <cell r="AJ1842">
            <v>0</v>
          </cell>
          <cell r="AK1842">
            <v>0</v>
          </cell>
          <cell r="AL1842">
            <v>0</v>
          </cell>
          <cell r="AM1842">
            <v>0</v>
          </cell>
          <cell r="AN1842">
            <v>0</v>
          </cell>
          <cell r="AO1842">
            <v>0</v>
          </cell>
          <cell r="AP1842">
            <v>0</v>
          </cell>
          <cell r="AQ1842">
            <v>1</v>
          </cell>
          <cell r="AR1842">
            <v>0</v>
          </cell>
          <cell r="AS1842">
            <v>0</v>
          </cell>
          <cell r="AT1842">
            <v>0</v>
          </cell>
          <cell r="AU1842">
            <v>0</v>
          </cell>
          <cell r="AV1842">
            <v>0</v>
          </cell>
          <cell r="AW1842">
            <v>0</v>
          </cell>
          <cell r="AX1842">
            <v>0</v>
          </cell>
          <cell r="AY1842" t="str">
            <v>2006/04/01</v>
          </cell>
          <cell r="AZ1842" t="str">
            <v>9999/12/31</v>
          </cell>
          <cell r="BA1842">
            <v>99999</v>
          </cell>
          <cell r="BB1842">
            <v>120</v>
          </cell>
          <cell r="BC1842">
            <v>0</v>
          </cell>
          <cell r="BD1842">
            <v>0</v>
          </cell>
          <cell r="BE1842">
            <v>0</v>
          </cell>
          <cell r="BF1842">
            <v>0</v>
          </cell>
          <cell r="BG1842">
            <v>0</v>
          </cell>
        </row>
        <row r="1843">
          <cell r="A1843">
            <v>75161</v>
          </cell>
          <cell r="B1843">
            <v>166</v>
          </cell>
          <cell r="D1843">
            <v>100</v>
          </cell>
          <cell r="E1843" t="str">
            <v>5300088085</v>
          </cell>
          <cell r="F1843" t="str">
            <v>0</v>
          </cell>
          <cell r="G1843" t="str">
            <v>7450307-6</v>
          </cell>
          <cell r="H1843" t="str">
            <v>ﾎﾙﾀﾞ,ｷ-ﾎﾞ-ﾄﾞ 3M2DM</v>
          </cell>
          <cell r="I1843" t="str">
            <v>473440-2</v>
          </cell>
          <cell r="J1843" t="str">
            <v>（株）光真製作所</v>
          </cell>
          <cell r="K1843" t="str">
            <v>3480</v>
          </cell>
          <cell r="L1843" t="str">
            <v>3480</v>
          </cell>
          <cell r="M1843" t="str">
            <v>3H7</v>
          </cell>
          <cell r="N1843" t="str">
            <v>野田</v>
          </cell>
          <cell r="O1843" t="str">
            <v>野田係</v>
          </cell>
          <cell r="P1843" t="str">
            <v>x</v>
          </cell>
          <cell r="Q1843" t="str">
            <v>JP</v>
          </cell>
          <cell r="S1843">
            <v>1</v>
          </cell>
          <cell r="T1843">
            <v>1</v>
          </cell>
          <cell r="U1843" t="str">
            <v>V0</v>
          </cell>
          <cell r="V1843" t="str">
            <v>0001</v>
          </cell>
          <cell r="W1843">
            <v>29</v>
          </cell>
          <cell r="X1843">
            <v>1</v>
          </cell>
          <cell r="Y1843" t="str">
            <v>JPY</v>
          </cell>
          <cell r="Z1843" t="str">
            <v>2006/04/01</v>
          </cell>
          <cell r="AA1843" t="str">
            <v>9999/12/31</v>
          </cell>
          <cell r="AC1843">
            <v>166</v>
          </cell>
          <cell r="AD1843">
            <v>1</v>
          </cell>
          <cell r="AE1843">
            <v>166</v>
          </cell>
          <cell r="AF1843">
            <v>166</v>
          </cell>
          <cell r="AG1843">
            <v>166</v>
          </cell>
          <cell r="AH1843" t="str">
            <v>PC</v>
          </cell>
          <cell r="AI1843">
            <v>0</v>
          </cell>
          <cell r="AJ1843">
            <v>0</v>
          </cell>
          <cell r="AK1843">
            <v>0</v>
          </cell>
          <cell r="AL1843">
            <v>0</v>
          </cell>
          <cell r="AM1843">
            <v>0</v>
          </cell>
          <cell r="AN1843">
            <v>0</v>
          </cell>
          <cell r="AO1843">
            <v>0</v>
          </cell>
          <cell r="AP1843">
            <v>0</v>
          </cell>
          <cell r="AQ1843">
            <v>1</v>
          </cell>
          <cell r="AR1843">
            <v>0</v>
          </cell>
          <cell r="AS1843">
            <v>0</v>
          </cell>
          <cell r="AT1843">
            <v>0</v>
          </cell>
          <cell r="AU1843">
            <v>0</v>
          </cell>
          <cell r="AV1843">
            <v>0</v>
          </cell>
          <cell r="AW1843">
            <v>0</v>
          </cell>
          <cell r="AX1843">
            <v>0</v>
          </cell>
          <cell r="AY1843" t="str">
            <v>2006/04/01</v>
          </cell>
          <cell r="AZ1843" t="str">
            <v>9999/12/31</v>
          </cell>
          <cell r="BA1843">
            <v>99999</v>
          </cell>
          <cell r="BB1843">
            <v>167</v>
          </cell>
          <cell r="BC1843">
            <v>0</v>
          </cell>
          <cell r="BD1843">
            <v>0</v>
          </cell>
          <cell r="BE1843">
            <v>0</v>
          </cell>
          <cell r="BF1843">
            <v>0</v>
          </cell>
          <cell r="BG1843">
            <v>0</v>
          </cell>
        </row>
        <row r="1844">
          <cell r="A1844">
            <v>75112</v>
          </cell>
          <cell r="D1844">
            <v>100</v>
          </cell>
          <cell r="E1844" t="str">
            <v>5300087663</v>
          </cell>
          <cell r="F1844" t="str">
            <v>0</v>
          </cell>
          <cell r="G1844" t="str">
            <v>7450308-4</v>
          </cell>
          <cell r="H1844" t="str">
            <v>ﾎﾙﾀﾞ,ﾌﾟﾘﾝﾀ(1) M3144</v>
          </cell>
          <cell r="I1844" t="str">
            <v>473440-2</v>
          </cell>
          <cell r="J1844" t="str">
            <v>（株）光真製作所</v>
          </cell>
          <cell r="K1844" t="str">
            <v>3480</v>
          </cell>
          <cell r="L1844" t="str">
            <v>3480</v>
          </cell>
          <cell r="M1844" t="str">
            <v>3H7</v>
          </cell>
          <cell r="N1844" t="str">
            <v>野田</v>
          </cell>
          <cell r="O1844" t="str">
            <v>野田係</v>
          </cell>
          <cell r="P1844" t="str">
            <v>x</v>
          </cell>
          <cell r="Q1844" t="str">
            <v>JP</v>
          </cell>
          <cell r="S1844">
            <v>1</v>
          </cell>
          <cell r="T1844">
            <v>1</v>
          </cell>
          <cell r="U1844" t="str">
            <v>V0</v>
          </cell>
          <cell r="V1844" t="str">
            <v>0001</v>
          </cell>
          <cell r="W1844">
            <v>29</v>
          </cell>
          <cell r="X1844">
            <v>1</v>
          </cell>
          <cell r="Y1844" t="str">
            <v>JPY</v>
          </cell>
          <cell r="Z1844" t="str">
            <v>2006/04/01</v>
          </cell>
          <cell r="AA1844" t="str">
            <v>9999/12/31</v>
          </cell>
          <cell r="AC1844">
            <v>94</v>
          </cell>
          <cell r="AD1844">
            <v>1</v>
          </cell>
          <cell r="AE1844">
            <v>94</v>
          </cell>
          <cell r="AG1844">
            <v>94</v>
          </cell>
          <cell r="AH1844" t="str">
            <v>PC</v>
          </cell>
          <cell r="AQ1844">
            <v>1</v>
          </cell>
          <cell r="AV1844">
            <v>0</v>
          </cell>
          <cell r="AY1844" t="str">
            <v>2006/04/01</v>
          </cell>
          <cell r="AZ1844" t="str">
            <v>9999/12/31</v>
          </cell>
          <cell r="BA1844">
            <v>99999</v>
          </cell>
          <cell r="BB1844">
            <v>94</v>
          </cell>
        </row>
        <row r="1845">
          <cell r="A1845">
            <v>75113</v>
          </cell>
          <cell r="D1845">
            <v>100</v>
          </cell>
          <cell r="E1845" t="str">
            <v>5300087664</v>
          </cell>
          <cell r="F1845" t="str">
            <v>0</v>
          </cell>
          <cell r="G1845" t="str">
            <v>7450309-2</v>
          </cell>
          <cell r="H1845" t="str">
            <v>ﾎﾙﾀﾞ,ﾌﾟﾘﾝﾀ(2) M3144</v>
          </cell>
          <cell r="I1845" t="str">
            <v>473440-2</v>
          </cell>
          <cell r="J1845" t="str">
            <v>（株）光真製作所</v>
          </cell>
          <cell r="K1845" t="str">
            <v>3480</v>
          </cell>
          <cell r="L1845" t="str">
            <v>3480</v>
          </cell>
          <cell r="M1845" t="str">
            <v>3H7</v>
          </cell>
          <cell r="N1845" t="str">
            <v>野田</v>
          </cell>
          <cell r="O1845" t="str">
            <v>野田係</v>
          </cell>
          <cell r="P1845" t="str">
            <v>x</v>
          </cell>
          <cell r="Q1845" t="str">
            <v>JP</v>
          </cell>
          <cell r="S1845">
            <v>1</v>
          </cell>
          <cell r="T1845">
            <v>1</v>
          </cell>
          <cell r="U1845" t="str">
            <v>V0</v>
          </cell>
          <cell r="V1845" t="str">
            <v>0001</v>
          </cell>
          <cell r="W1845">
            <v>29</v>
          </cell>
          <cell r="X1845">
            <v>1</v>
          </cell>
          <cell r="Y1845" t="str">
            <v>JPY</v>
          </cell>
          <cell r="Z1845" t="str">
            <v>2006/04/01</v>
          </cell>
          <cell r="AA1845" t="str">
            <v>9999/12/31</v>
          </cell>
          <cell r="AC1845">
            <v>94</v>
          </cell>
          <cell r="AD1845">
            <v>1</v>
          </cell>
          <cell r="AE1845">
            <v>94</v>
          </cell>
          <cell r="AG1845">
            <v>94</v>
          </cell>
          <cell r="AH1845" t="str">
            <v>PC</v>
          </cell>
          <cell r="AQ1845">
            <v>1</v>
          </cell>
          <cell r="AV1845">
            <v>0</v>
          </cell>
          <cell r="AY1845" t="str">
            <v>2006/04/01</v>
          </cell>
          <cell r="AZ1845" t="str">
            <v>9999/12/31</v>
          </cell>
          <cell r="BA1845">
            <v>99999</v>
          </cell>
          <cell r="BB1845">
            <v>94</v>
          </cell>
        </row>
        <row r="1846">
          <cell r="A1846">
            <v>76502</v>
          </cell>
          <cell r="B1846">
            <v>180</v>
          </cell>
          <cell r="D1846">
            <v>100</v>
          </cell>
          <cell r="E1846" t="str">
            <v>5300103588</v>
          </cell>
          <cell r="F1846" t="str">
            <v>0</v>
          </cell>
          <cell r="G1846" t="str">
            <v>7450466-8</v>
          </cell>
          <cell r="H1846" t="str">
            <v>ﾌｲｸｽﾁﾔ,FLP M3041-3</v>
          </cell>
          <cell r="I1846" t="str">
            <v>473440-2</v>
          </cell>
          <cell r="J1846" t="str">
            <v>（株）光真製作所</v>
          </cell>
          <cell r="K1846" t="str">
            <v>3480</v>
          </cell>
          <cell r="L1846" t="str">
            <v>3480</v>
          </cell>
          <cell r="M1846" t="str">
            <v>3H7</v>
          </cell>
          <cell r="N1846" t="str">
            <v>野田</v>
          </cell>
          <cell r="O1846" t="str">
            <v>野田係</v>
          </cell>
          <cell r="P1846" t="str">
            <v>x</v>
          </cell>
          <cell r="Q1846" t="str">
            <v>JP</v>
          </cell>
          <cell r="S1846">
            <v>1</v>
          </cell>
          <cell r="T1846">
            <v>1</v>
          </cell>
          <cell r="U1846" t="str">
            <v>V0</v>
          </cell>
          <cell r="V1846" t="str">
            <v>0001</v>
          </cell>
          <cell r="W1846">
            <v>29</v>
          </cell>
          <cell r="X1846">
            <v>1</v>
          </cell>
          <cell r="Y1846" t="str">
            <v>JPY</v>
          </cell>
          <cell r="Z1846" t="str">
            <v>2006/04/01</v>
          </cell>
          <cell r="AA1846" t="str">
            <v>9999/12/31</v>
          </cell>
          <cell r="AC1846">
            <v>177</v>
          </cell>
          <cell r="AD1846">
            <v>1</v>
          </cell>
          <cell r="AE1846">
            <v>177</v>
          </cell>
          <cell r="AF1846">
            <v>180</v>
          </cell>
          <cell r="AG1846">
            <v>180</v>
          </cell>
          <cell r="AH1846" t="str">
            <v>PC</v>
          </cell>
          <cell r="AI1846">
            <v>0</v>
          </cell>
          <cell r="AJ1846">
            <v>0</v>
          </cell>
          <cell r="AK1846">
            <v>0</v>
          </cell>
          <cell r="AL1846">
            <v>0</v>
          </cell>
          <cell r="AM1846">
            <v>0</v>
          </cell>
          <cell r="AN1846">
            <v>0</v>
          </cell>
          <cell r="AO1846">
            <v>0</v>
          </cell>
          <cell r="AP1846">
            <v>0</v>
          </cell>
          <cell r="AQ1846">
            <v>1</v>
          </cell>
          <cell r="AR1846">
            <v>0</v>
          </cell>
          <cell r="AS1846">
            <v>0</v>
          </cell>
          <cell r="AT1846">
            <v>0</v>
          </cell>
          <cell r="AU1846">
            <v>0</v>
          </cell>
          <cell r="AV1846">
            <v>0</v>
          </cell>
          <cell r="AW1846">
            <v>0</v>
          </cell>
          <cell r="AX1846">
            <v>0</v>
          </cell>
          <cell r="AY1846" t="str">
            <v>2006/04/01</v>
          </cell>
          <cell r="AZ1846" t="str">
            <v>9999/12/31</v>
          </cell>
          <cell r="BA1846">
            <v>99999</v>
          </cell>
          <cell r="BB1846">
            <v>180</v>
          </cell>
          <cell r="BC1846">
            <v>0</v>
          </cell>
          <cell r="BD1846">
            <v>0</v>
          </cell>
          <cell r="BE1846">
            <v>0</v>
          </cell>
          <cell r="BF1846">
            <v>0</v>
          </cell>
          <cell r="BG1846">
            <v>0</v>
          </cell>
        </row>
        <row r="1847">
          <cell r="A1847">
            <v>75065</v>
          </cell>
          <cell r="D1847">
            <v>100</v>
          </cell>
          <cell r="E1847" t="str">
            <v>5300087489</v>
          </cell>
          <cell r="F1847" t="str">
            <v>0</v>
          </cell>
          <cell r="G1847" t="str">
            <v>7450508-7</v>
          </cell>
          <cell r="H1847" t="str">
            <v>ｼﾔﾌﾄ,ｱｲﾄﾞﾗ M3140</v>
          </cell>
          <cell r="I1847" t="str">
            <v>473440-2</v>
          </cell>
          <cell r="J1847" t="str">
            <v>（株）光真製作所</v>
          </cell>
          <cell r="K1847" t="str">
            <v>3480</v>
          </cell>
          <cell r="L1847" t="str">
            <v>3480</v>
          </cell>
          <cell r="M1847" t="str">
            <v>3H7</v>
          </cell>
          <cell r="N1847" t="str">
            <v>野田</v>
          </cell>
          <cell r="O1847" t="str">
            <v>野田係</v>
          </cell>
          <cell r="P1847" t="str">
            <v>x</v>
          </cell>
          <cell r="Q1847" t="str">
            <v>JP</v>
          </cell>
          <cell r="S1847">
            <v>1</v>
          </cell>
          <cell r="T1847">
            <v>1</v>
          </cell>
          <cell r="U1847" t="str">
            <v>V0</v>
          </cell>
          <cell r="V1847" t="str">
            <v>0001</v>
          </cell>
          <cell r="W1847">
            <v>25</v>
          </cell>
          <cell r="X1847">
            <v>1</v>
          </cell>
          <cell r="Y1847" t="str">
            <v>JPY</v>
          </cell>
          <cell r="Z1847" t="str">
            <v>2006/04/01</v>
          </cell>
          <cell r="AA1847" t="str">
            <v>9999/12/31</v>
          </cell>
          <cell r="AC1847">
            <v>92</v>
          </cell>
          <cell r="AD1847">
            <v>1</v>
          </cell>
          <cell r="AE1847">
            <v>92</v>
          </cell>
          <cell r="AG1847">
            <v>92</v>
          </cell>
          <cell r="AH1847" t="str">
            <v>PC</v>
          </cell>
          <cell r="AQ1847">
            <v>1</v>
          </cell>
          <cell r="AV1847">
            <v>0</v>
          </cell>
          <cell r="AY1847" t="str">
            <v>2006/04/01</v>
          </cell>
          <cell r="AZ1847" t="str">
            <v>9999/12/31</v>
          </cell>
          <cell r="BA1847">
            <v>99999</v>
          </cell>
          <cell r="BB1847">
            <v>95</v>
          </cell>
        </row>
        <row r="1848">
          <cell r="A1848">
            <v>75114</v>
          </cell>
          <cell r="D1848">
            <v>100</v>
          </cell>
          <cell r="E1848" t="str">
            <v>5300087665</v>
          </cell>
          <cell r="F1848" t="str">
            <v>0</v>
          </cell>
          <cell r="G1848" t="str">
            <v>7450576-1</v>
          </cell>
          <cell r="H1848" t="str">
            <v>ﾌﾟﾚ-ﾄ,ｽﾄﾂﾊﾟ(2A) M3144</v>
          </cell>
          <cell r="I1848" t="str">
            <v>473440-2</v>
          </cell>
          <cell r="J1848" t="str">
            <v>（株）光真製作所</v>
          </cell>
          <cell r="K1848" t="str">
            <v>3480</v>
          </cell>
          <cell r="L1848" t="str">
            <v>3480</v>
          </cell>
          <cell r="M1848" t="str">
            <v>3H7</v>
          </cell>
          <cell r="N1848" t="str">
            <v>野田</v>
          </cell>
          <cell r="O1848" t="str">
            <v>野田係</v>
          </cell>
          <cell r="P1848" t="str">
            <v>x</v>
          </cell>
          <cell r="Q1848" t="str">
            <v>JP</v>
          </cell>
          <cell r="S1848">
            <v>1</v>
          </cell>
          <cell r="T1848">
            <v>1</v>
          </cell>
          <cell r="U1848" t="str">
            <v>V0</v>
          </cell>
          <cell r="V1848" t="str">
            <v>0001</v>
          </cell>
          <cell r="W1848">
            <v>29</v>
          </cell>
          <cell r="X1848">
            <v>1</v>
          </cell>
          <cell r="Y1848" t="str">
            <v>JPY</v>
          </cell>
          <cell r="Z1848" t="str">
            <v>2006/04/01</v>
          </cell>
          <cell r="AA1848" t="str">
            <v>9999/12/31</v>
          </cell>
          <cell r="AC1848">
            <v>98</v>
          </cell>
          <cell r="AD1848">
            <v>1</v>
          </cell>
          <cell r="AE1848">
            <v>98</v>
          </cell>
          <cell r="AG1848">
            <v>98</v>
          </cell>
          <cell r="AH1848" t="str">
            <v>PC</v>
          </cell>
          <cell r="AQ1848">
            <v>1</v>
          </cell>
          <cell r="AV1848">
            <v>0</v>
          </cell>
          <cell r="AY1848" t="str">
            <v>2006/04/01</v>
          </cell>
          <cell r="AZ1848" t="str">
            <v>9999/12/31</v>
          </cell>
          <cell r="BA1848">
            <v>99999</v>
          </cell>
          <cell r="BB1848">
            <v>98</v>
          </cell>
        </row>
        <row r="1849">
          <cell r="A1849">
            <v>75115</v>
          </cell>
          <cell r="D1849">
            <v>100</v>
          </cell>
          <cell r="E1849" t="str">
            <v>5300087666</v>
          </cell>
          <cell r="F1849" t="str">
            <v>0</v>
          </cell>
          <cell r="G1849" t="str">
            <v>7450577-0</v>
          </cell>
          <cell r="H1849" t="str">
            <v>ﾌﾟﾚ-ﾄ,ｽﾄﾂﾊﾟ(2B) M3144</v>
          </cell>
          <cell r="I1849" t="str">
            <v>473440-2</v>
          </cell>
          <cell r="J1849" t="str">
            <v>（株）光真製作所</v>
          </cell>
          <cell r="K1849" t="str">
            <v>3480</v>
          </cell>
          <cell r="L1849" t="str">
            <v>3480</v>
          </cell>
          <cell r="M1849" t="str">
            <v>3H7</v>
          </cell>
          <cell r="N1849" t="str">
            <v>野田</v>
          </cell>
          <cell r="O1849" t="str">
            <v>野田係</v>
          </cell>
          <cell r="P1849" t="str">
            <v>x</v>
          </cell>
          <cell r="Q1849" t="str">
            <v>JP</v>
          </cell>
          <cell r="S1849">
            <v>1</v>
          </cell>
          <cell r="T1849">
            <v>1</v>
          </cell>
          <cell r="U1849" t="str">
            <v>V0</v>
          </cell>
          <cell r="V1849" t="str">
            <v>0001</v>
          </cell>
          <cell r="W1849">
            <v>29</v>
          </cell>
          <cell r="X1849">
            <v>1</v>
          </cell>
          <cell r="Y1849" t="str">
            <v>JPY</v>
          </cell>
          <cell r="Z1849" t="str">
            <v>2006/04/01</v>
          </cell>
          <cell r="AA1849" t="str">
            <v>9999/12/31</v>
          </cell>
          <cell r="AC1849">
            <v>64</v>
          </cell>
          <cell r="AD1849">
            <v>1</v>
          </cell>
          <cell r="AE1849">
            <v>64</v>
          </cell>
          <cell r="AG1849">
            <v>64</v>
          </cell>
          <cell r="AH1849" t="str">
            <v>PC</v>
          </cell>
          <cell r="AQ1849">
            <v>1</v>
          </cell>
          <cell r="AV1849">
            <v>0</v>
          </cell>
          <cell r="AY1849" t="str">
            <v>2006/04/01</v>
          </cell>
          <cell r="AZ1849" t="str">
            <v>9999/12/31</v>
          </cell>
          <cell r="BA1849">
            <v>99999</v>
          </cell>
          <cell r="BB1849">
            <v>64</v>
          </cell>
        </row>
        <row r="1850">
          <cell r="A1850">
            <v>75097</v>
          </cell>
          <cell r="B1850">
            <v>167</v>
          </cell>
          <cell r="D1850">
            <v>100</v>
          </cell>
          <cell r="E1850" t="str">
            <v>5300087588</v>
          </cell>
          <cell r="F1850" t="str">
            <v>0</v>
          </cell>
          <cell r="G1850" t="str">
            <v>7450697-0</v>
          </cell>
          <cell r="H1850" t="str">
            <v>ﾌﾟﾚ-ﾄ,FIX PC M3143</v>
          </cell>
          <cell r="I1850" t="str">
            <v>473440-2</v>
          </cell>
          <cell r="J1850" t="str">
            <v>（株）光真製作所</v>
          </cell>
          <cell r="K1850" t="str">
            <v>3480</v>
          </cell>
          <cell r="L1850" t="str">
            <v>3480</v>
          </cell>
          <cell r="M1850" t="str">
            <v>3H7</v>
          </cell>
          <cell r="N1850" t="str">
            <v>野田</v>
          </cell>
          <cell r="O1850" t="str">
            <v>野田係</v>
          </cell>
          <cell r="P1850" t="str">
            <v>x</v>
          </cell>
          <cell r="Q1850" t="str">
            <v>JP</v>
          </cell>
          <cell r="S1850">
            <v>1</v>
          </cell>
          <cell r="T1850">
            <v>1</v>
          </cell>
          <cell r="U1850" t="str">
            <v>V0</v>
          </cell>
          <cell r="V1850" t="str">
            <v>0001</v>
          </cell>
          <cell r="W1850">
            <v>29</v>
          </cell>
          <cell r="X1850">
            <v>1</v>
          </cell>
          <cell r="Y1850" t="str">
            <v>JPY</v>
          </cell>
          <cell r="Z1850" t="str">
            <v>2006/04/01</v>
          </cell>
          <cell r="AA1850" t="str">
            <v>9999/12/31</v>
          </cell>
          <cell r="AC1850">
            <v>167</v>
          </cell>
          <cell r="AD1850">
            <v>1</v>
          </cell>
          <cell r="AE1850">
            <v>167</v>
          </cell>
          <cell r="AF1850">
            <v>167</v>
          </cell>
          <cell r="AG1850">
            <v>167</v>
          </cell>
          <cell r="AH1850" t="str">
            <v>PC</v>
          </cell>
          <cell r="AI1850">
            <v>0</v>
          </cell>
          <cell r="AJ1850">
            <v>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1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 t="str">
            <v>2006/04/01</v>
          </cell>
          <cell r="AZ1850" t="str">
            <v>9999/12/31</v>
          </cell>
          <cell r="BA1850">
            <v>99999</v>
          </cell>
          <cell r="BB1850">
            <v>168</v>
          </cell>
          <cell r="BC1850">
            <v>0</v>
          </cell>
          <cell r="BD1850">
            <v>0</v>
          </cell>
          <cell r="BE1850">
            <v>0</v>
          </cell>
          <cell r="BF1850">
            <v>0</v>
          </cell>
          <cell r="BG1850">
            <v>0</v>
          </cell>
        </row>
        <row r="1851">
          <cell r="A1851">
            <v>48845</v>
          </cell>
          <cell r="B1851">
            <v>570</v>
          </cell>
          <cell r="D1851">
            <v>100</v>
          </cell>
          <cell r="E1851" t="str">
            <v>5300088086</v>
          </cell>
          <cell r="F1851" t="str">
            <v>0</v>
          </cell>
          <cell r="G1851" t="str">
            <v>7450705-5</v>
          </cell>
          <cell r="H1851" t="str">
            <v>ｶﾊﾞ-,PCB M3146</v>
          </cell>
          <cell r="I1851" t="str">
            <v>473440-2</v>
          </cell>
          <cell r="J1851" t="str">
            <v>（株）光真製作所</v>
          </cell>
          <cell r="K1851" t="str">
            <v>3480</v>
          </cell>
          <cell r="L1851" t="str">
            <v>3480</v>
          </cell>
          <cell r="M1851" t="str">
            <v>2G2</v>
          </cell>
          <cell r="N1851" t="str">
            <v>伊藤康</v>
          </cell>
          <cell r="O1851" t="str">
            <v>野田係</v>
          </cell>
          <cell r="P1851" t="str">
            <v>x</v>
          </cell>
          <cell r="Q1851" t="str">
            <v>JP</v>
          </cell>
          <cell r="S1851">
            <v>1</v>
          </cell>
          <cell r="T1851">
            <v>1</v>
          </cell>
          <cell r="U1851" t="str">
            <v>V0</v>
          </cell>
          <cell r="V1851" t="str">
            <v>0001</v>
          </cell>
          <cell r="W1851">
            <v>25</v>
          </cell>
          <cell r="X1851">
            <v>1</v>
          </cell>
          <cell r="Y1851" t="str">
            <v>JPY</v>
          </cell>
          <cell r="Z1851" t="str">
            <v>2006/04/01</v>
          </cell>
          <cell r="AA1851" t="str">
            <v>9999/12/31</v>
          </cell>
          <cell r="AC1851">
            <v>570</v>
          </cell>
          <cell r="AD1851">
            <v>1</v>
          </cell>
          <cell r="AE1851">
            <v>570</v>
          </cell>
          <cell r="AF1851">
            <v>570</v>
          </cell>
          <cell r="AG1851">
            <v>570</v>
          </cell>
          <cell r="AH1851" t="str">
            <v>PC</v>
          </cell>
          <cell r="AI1851">
            <v>0</v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1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 t="str">
            <v>2006/04/01</v>
          </cell>
          <cell r="AZ1851" t="str">
            <v>9999/12/31</v>
          </cell>
          <cell r="BA1851">
            <v>99999999</v>
          </cell>
          <cell r="BB1851">
            <v>584</v>
          </cell>
          <cell r="BC1851">
            <v>0</v>
          </cell>
          <cell r="BD1851">
            <v>0</v>
          </cell>
          <cell r="BE1851">
            <v>0</v>
          </cell>
          <cell r="BF1851">
            <v>0</v>
          </cell>
          <cell r="BG1851">
            <v>0</v>
          </cell>
        </row>
        <row r="1852">
          <cell r="A1852">
            <v>75116</v>
          </cell>
          <cell r="B1852">
            <v>90</v>
          </cell>
          <cell r="D1852">
            <v>100</v>
          </cell>
          <cell r="E1852" t="str">
            <v>5300087667</v>
          </cell>
          <cell r="F1852" t="str">
            <v>0</v>
          </cell>
          <cell r="G1852" t="str">
            <v>7450735-7</v>
          </cell>
          <cell r="H1852" t="str">
            <v>ﾎﾙﾀﾞ,ｶﾊﾞ-(3R) M3145</v>
          </cell>
          <cell r="I1852" t="str">
            <v>473440-2</v>
          </cell>
          <cell r="J1852" t="str">
            <v>（株）光真製作所</v>
          </cell>
          <cell r="K1852" t="str">
            <v>3480</v>
          </cell>
          <cell r="L1852" t="str">
            <v>3480</v>
          </cell>
          <cell r="M1852" t="str">
            <v>3H7</v>
          </cell>
          <cell r="N1852" t="str">
            <v>野田</v>
          </cell>
          <cell r="O1852" t="str">
            <v>野田係</v>
          </cell>
          <cell r="P1852" t="str">
            <v>x</v>
          </cell>
          <cell r="Q1852" t="str">
            <v>JP</v>
          </cell>
          <cell r="S1852">
            <v>1</v>
          </cell>
          <cell r="T1852">
            <v>1</v>
          </cell>
          <cell r="U1852" t="str">
            <v>V0</v>
          </cell>
          <cell r="V1852" t="str">
            <v>0001</v>
          </cell>
          <cell r="W1852">
            <v>29</v>
          </cell>
          <cell r="X1852">
            <v>1</v>
          </cell>
          <cell r="Y1852" t="str">
            <v>JPY</v>
          </cell>
          <cell r="Z1852" t="str">
            <v>2006/04/01</v>
          </cell>
          <cell r="AA1852" t="str">
            <v>9999/12/31</v>
          </cell>
          <cell r="AC1852">
            <v>90</v>
          </cell>
          <cell r="AD1852">
            <v>1</v>
          </cell>
          <cell r="AE1852">
            <v>90</v>
          </cell>
          <cell r="AF1852">
            <v>90</v>
          </cell>
          <cell r="AG1852">
            <v>90</v>
          </cell>
          <cell r="AH1852" t="str">
            <v>PC</v>
          </cell>
          <cell r="AI1852">
            <v>0</v>
          </cell>
          <cell r="AJ1852">
            <v>0</v>
          </cell>
          <cell r="AK1852">
            <v>0</v>
          </cell>
          <cell r="AL1852">
            <v>0</v>
          </cell>
          <cell r="AM1852">
            <v>0</v>
          </cell>
          <cell r="AN1852">
            <v>0</v>
          </cell>
          <cell r="AO1852">
            <v>0</v>
          </cell>
          <cell r="AP1852">
            <v>0</v>
          </cell>
          <cell r="AQ1852">
            <v>1</v>
          </cell>
          <cell r="AR1852">
            <v>0</v>
          </cell>
          <cell r="AS1852">
            <v>0</v>
          </cell>
          <cell r="AT1852">
            <v>0</v>
          </cell>
          <cell r="AU1852">
            <v>0</v>
          </cell>
          <cell r="AV1852">
            <v>0</v>
          </cell>
          <cell r="AW1852">
            <v>0</v>
          </cell>
          <cell r="AX1852">
            <v>0</v>
          </cell>
          <cell r="AY1852" t="str">
            <v>2006/04/01</v>
          </cell>
          <cell r="AZ1852" t="str">
            <v>9999/12/31</v>
          </cell>
          <cell r="BA1852">
            <v>99999</v>
          </cell>
          <cell r="BB1852">
            <v>91</v>
          </cell>
          <cell r="BC1852">
            <v>0</v>
          </cell>
          <cell r="BD1852">
            <v>0</v>
          </cell>
          <cell r="BE1852">
            <v>0</v>
          </cell>
          <cell r="BF1852">
            <v>0</v>
          </cell>
          <cell r="BG1852">
            <v>0</v>
          </cell>
        </row>
        <row r="1853">
          <cell r="A1853">
            <v>75117</v>
          </cell>
          <cell r="B1853">
            <v>138</v>
          </cell>
          <cell r="D1853">
            <v>100</v>
          </cell>
          <cell r="E1853" t="str">
            <v>5300087668</v>
          </cell>
          <cell r="F1853" t="str">
            <v>0</v>
          </cell>
          <cell r="G1853" t="str">
            <v>7450737-3</v>
          </cell>
          <cell r="H1853" t="str">
            <v>ﾎﾙﾀﾞ,ｶﾊﾞ-(4L) M3145</v>
          </cell>
          <cell r="I1853" t="str">
            <v>473440-2</v>
          </cell>
          <cell r="J1853" t="str">
            <v>（株）光真製作所</v>
          </cell>
          <cell r="K1853" t="str">
            <v>3480</v>
          </cell>
          <cell r="L1853" t="str">
            <v>3480</v>
          </cell>
          <cell r="M1853" t="str">
            <v>3H7</v>
          </cell>
          <cell r="N1853" t="str">
            <v>野田</v>
          </cell>
          <cell r="O1853" t="str">
            <v>野田係</v>
          </cell>
          <cell r="P1853" t="str">
            <v>x</v>
          </cell>
          <cell r="Q1853" t="str">
            <v>JP</v>
          </cell>
          <cell r="S1853">
            <v>1</v>
          </cell>
          <cell r="T1853">
            <v>1</v>
          </cell>
          <cell r="U1853" t="str">
            <v>V0</v>
          </cell>
          <cell r="V1853" t="str">
            <v>0001</v>
          </cell>
          <cell r="W1853">
            <v>29</v>
          </cell>
          <cell r="X1853">
            <v>1</v>
          </cell>
          <cell r="Y1853" t="str">
            <v>JPY</v>
          </cell>
          <cell r="Z1853" t="str">
            <v>2006/04/01</v>
          </cell>
          <cell r="AA1853" t="str">
            <v>9999/12/31</v>
          </cell>
          <cell r="AC1853">
            <v>138</v>
          </cell>
          <cell r="AD1853">
            <v>1</v>
          </cell>
          <cell r="AE1853">
            <v>138</v>
          </cell>
          <cell r="AF1853">
            <v>138</v>
          </cell>
          <cell r="AG1853">
            <v>138</v>
          </cell>
          <cell r="AH1853" t="str">
            <v>PC</v>
          </cell>
          <cell r="AI1853">
            <v>0</v>
          </cell>
          <cell r="AJ1853">
            <v>0</v>
          </cell>
          <cell r="AK1853">
            <v>0</v>
          </cell>
          <cell r="AL1853">
            <v>0</v>
          </cell>
          <cell r="AM1853">
            <v>0</v>
          </cell>
          <cell r="AN1853">
            <v>0</v>
          </cell>
          <cell r="AO1853">
            <v>0</v>
          </cell>
          <cell r="AP1853">
            <v>0</v>
          </cell>
          <cell r="AQ1853">
            <v>1</v>
          </cell>
          <cell r="AR1853">
            <v>0</v>
          </cell>
          <cell r="AS1853">
            <v>0</v>
          </cell>
          <cell r="AT1853">
            <v>0</v>
          </cell>
          <cell r="AU1853">
            <v>0</v>
          </cell>
          <cell r="AV1853">
            <v>0</v>
          </cell>
          <cell r="AW1853">
            <v>0</v>
          </cell>
          <cell r="AX1853">
            <v>0</v>
          </cell>
          <cell r="AY1853" t="str">
            <v>2006/04/01</v>
          </cell>
          <cell r="AZ1853" t="str">
            <v>9999/12/31</v>
          </cell>
          <cell r="BA1853">
            <v>99999</v>
          </cell>
          <cell r="BB1853">
            <v>139</v>
          </cell>
          <cell r="BC1853">
            <v>0</v>
          </cell>
          <cell r="BD1853">
            <v>0</v>
          </cell>
          <cell r="BE1853">
            <v>0</v>
          </cell>
          <cell r="BF1853">
            <v>0</v>
          </cell>
          <cell r="BG1853">
            <v>0</v>
          </cell>
        </row>
        <row r="1854">
          <cell r="A1854">
            <v>78287</v>
          </cell>
          <cell r="E1854" t="str">
            <v>5300108030</v>
          </cell>
          <cell r="F1854" t="str">
            <v>0</v>
          </cell>
          <cell r="G1854" t="str">
            <v>7450763-2</v>
          </cell>
          <cell r="H1854" t="str">
            <v>ｽﾄﾂﾊﾟ,CU(2) M3040</v>
          </cell>
          <cell r="I1854" t="str">
            <v>473440-2</v>
          </cell>
          <cell r="J1854" t="str">
            <v>（株）光真製作所</v>
          </cell>
          <cell r="K1854" t="str">
            <v>3480</v>
          </cell>
          <cell r="L1854" t="str">
            <v>3480</v>
          </cell>
          <cell r="M1854" t="str">
            <v>3H7</v>
          </cell>
          <cell r="N1854" t="str">
            <v>野田</v>
          </cell>
          <cell r="O1854" t="str">
            <v>野田係</v>
          </cell>
          <cell r="Q1854" t="str">
            <v>JP</v>
          </cell>
          <cell r="S1854">
            <v>1</v>
          </cell>
          <cell r="T1854">
            <v>1</v>
          </cell>
          <cell r="U1854" t="str">
            <v>V0</v>
          </cell>
          <cell r="V1854" t="str">
            <v>0001</v>
          </cell>
          <cell r="W1854">
            <v>50</v>
          </cell>
          <cell r="X1854">
            <v>1</v>
          </cell>
          <cell r="Y1854" t="str">
            <v>JPY</v>
          </cell>
          <cell r="Z1854" t="str">
            <v>2006/04/01</v>
          </cell>
          <cell r="AA1854" t="str">
            <v>9999/12/31</v>
          </cell>
          <cell r="AC1854">
            <v>400</v>
          </cell>
          <cell r="AD1854">
            <v>1</v>
          </cell>
          <cell r="AE1854">
            <v>400</v>
          </cell>
          <cell r="AG1854">
            <v>400</v>
          </cell>
          <cell r="AH1854" t="str">
            <v>PC</v>
          </cell>
          <cell r="AQ1854">
            <v>1</v>
          </cell>
          <cell r="AV1854">
            <v>0</v>
          </cell>
          <cell r="AY1854" t="str">
            <v>2006/04/01</v>
          </cell>
          <cell r="AZ1854" t="str">
            <v>9999/12/31</v>
          </cell>
          <cell r="BA1854">
            <v>99999999</v>
          </cell>
          <cell r="BB1854">
            <v>400</v>
          </cell>
        </row>
        <row r="1855">
          <cell r="A1855">
            <v>78288</v>
          </cell>
          <cell r="E1855" t="str">
            <v>5300108031</v>
          </cell>
          <cell r="F1855" t="str">
            <v>0</v>
          </cell>
          <cell r="G1855" t="str">
            <v>7450764-0</v>
          </cell>
          <cell r="H1855" t="str">
            <v>ﾌﾞﾗｹﾂﾄ,ﾌﾘﾂｶ M3040</v>
          </cell>
          <cell r="I1855" t="str">
            <v>473440-2</v>
          </cell>
          <cell r="J1855" t="str">
            <v>（株）光真製作所</v>
          </cell>
          <cell r="K1855" t="str">
            <v>3480</v>
          </cell>
          <cell r="L1855" t="str">
            <v>3480</v>
          </cell>
          <cell r="M1855" t="str">
            <v>3H7</v>
          </cell>
          <cell r="N1855" t="str">
            <v>野田</v>
          </cell>
          <cell r="O1855" t="str">
            <v>野田係</v>
          </cell>
          <cell r="Q1855" t="str">
            <v>JP</v>
          </cell>
          <cell r="S1855">
            <v>1</v>
          </cell>
          <cell r="T1855">
            <v>1</v>
          </cell>
          <cell r="U1855" t="str">
            <v>V0</v>
          </cell>
          <cell r="V1855" t="str">
            <v>0001</v>
          </cell>
          <cell r="W1855">
            <v>50</v>
          </cell>
          <cell r="X1855">
            <v>1</v>
          </cell>
          <cell r="Y1855" t="str">
            <v>JPY</v>
          </cell>
          <cell r="Z1855" t="str">
            <v>2006/04/01</v>
          </cell>
          <cell r="AA1855" t="str">
            <v>9999/12/31</v>
          </cell>
          <cell r="AC1855">
            <v>210</v>
          </cell>
          <cell r="AD1855">
            <v>1</v>
          </cell>
          <cell r="AE1855">
            <v>210</v>
          </cell>
          <cell r="AG1855">
            <v>210</v>
          </cell>
          <cell r="AH1855" t="str">
            <v>PC</v>
          </cell>
          <cell r="AQ1855">
            <v>1</v>
          </cell>
          <cell r="AV1855">
            <v>0</v>
          </cell>
          <cell r="AY1855" t="str">
            <v>2006/04/01</v>
          </cell>
          <cell r="AZ1855" t="str">
            <v>9999/12/31</v>
          </cell>
          <cell r="BA1855">
            <v>99999999</v>
          </cell>
          <cell r="BB1855">
            <v>210</v>
          </cell>
        </row>
        <row r="1856">
          <cell r="A1856">
            <v>78289</v>
          </cell>
          <cell r="E1856" t="str">
            <v>5300108032</v>
          </cell>
          <cell r="F1856" t="str">
            <v>0</v>
          </cell>
          <cell r="G1856" t="str">
            <v>7450808-6</v>
          </cell>
          <cell r="H1856" t="str">
            <v>ｶﾊﾞ-,ｹ-ﾌﾞﾙ ﾀﾞｸﾄ M3040B</v>
          </cell>
          <cell r="I1856" t="str">
            <v>473440-2</v>
          </cell>
          <cell r="J1856" t="str">
            <v>（株）光真製作所</v>
          </cell>
          <cell r="K1856" t="str">
            <v>3480</v>
          </cell>
          <cell r="L1856" t="str">
            <v>3480</v>
          </cell>
          <cell r="M1856" t="str">
            <v>3H7</v>
          </cell>
          <cell r="N1856" t="str">
            <v>野田</v>
          </cell>
          <cell r="O1856" t="str">
            <v>野田係</v>
          </cell>
          <cell r="Q1856" t="str">
            <v>JP</v>
          </cell>
          <cell r="S1856">
            <v>1</v>
          </cell>
          <cell r="T1856">
            <v>1</v>
          </cell>
          <cell r="U1856" t="str">
            <v>V0</v>
          </cell>
          <cell r="V1856" t="str">
            <v>0001</v>
          </cell>
          <cell r="W1856">
            <v>50</v>
          </cell>
          <cell r="X1856">
            <v>1</v>
          </cell>
          <cell r="Y1856" t="str">
            <v>JPY</v>
          </cell>
          <cell r="Z1856" t="str">
            <v>2006/04/01</v>
          </cell>
          <cell r="AA1856" t="str">
            <v>9999/12/31</v>
          </cell>
          <cell r="AC1856">
            <v>492</v>
          </cell>
          <cell r="AD1856">
            <v>1</v>
          </cell>
          <cell r="AE1856">
            <v>492</v>
          </cell>
          <cell r="AG1856">
            <v>492</v>
          </cell>
          <cell r="AH1856" t="str">
            <v>PC</v>
          </cell>
          <cell r="AQ1856">
            <v>1</v>
          </cell>
          <cell r="AV1856">
            <v>0</v>
          </cell>
          <cell r="AY1856" t="str">
            <v>2006/04/01</v>
          </cell>
          <cell r="AZ1856" t="str">
            <v>9999/12/31</v>
          </cell>
          <cell r="BA1856">
            <v>99999999</v>
          </cell>
          <cell r="BB1856">
            <v>492</v>
          </cell>
        </row>
        <row r="1857">
          <cell r="A1857">
            <v>78290</v>
          </cell>
          <cell r="E1857" t="str">
            <v>5300108033</v>
          </cell>
          <cell r="F1857" t="str">
            <v>0</v>
          </cell>
          <cell r="G1857" t="str">
            <v>7450850-7</v>
          </cell>
          <cell r="H1857" t="str">
            <v>ﾚﾊﾞ-,ﾛﾂｸ(E) M2653N</v>
          </cell>
          <cell r="I1857" t="str">
            <v>473440-2</v>
          </cell>
          <cell r="J1857" t="str">
            <v>（株）光真製作所</v>
          </cell>
          <cell r="K1857" t="str">
            <v>3480</v>
          </cell>
          <cell r="L1857" t="str">
            <v>3480</v>
          </cell>
          <cell r="M1857" t="str">
            <v>3H7</v>
          </cell>
          <cell r="N1857" t="str">
            <v>野田</v>
          </cell>
          <cell r="O1857" t="str">
            <v>野田係</v>
          </cell>
          <cell r="P1857" t="str">
            <v>x</v>
          </cell>
          <cell r="Q1857" t="str">
            <v>JP</v>
          </cell>
          <cell r="S1857">
            <v>1</v>
          </cell>
          <cell r="T1857">
            <v>1</v>
          </cell>
          <cell r="U1857" t="str">
            <v>V0</v>
          </cell>
          <cell r="V1857" t="str">
            <v>0001</v>
          </cell>
          <cell r="W1857">
            <v>50</v>
          </cell>
          <cell r="X1857">
            <v>1</v>
          </cell>
          <cell r="Y1857" t="str">
            <v>JPY</v>
          </cell>
          <cell r="Z1857" t="str">
            <v>2006/04/01</v>
          </cell>
          <cell r="AA1857" t="str">
            <v>9999/12/31</v>
          </cell>
          <cell r="AC1857">
            <v>158</v>
          </cell>
          <cell r="AD1857">
            <v>1</v>
          </cell>
          <cell r="AE1857">
            <v>158</v>
          </cell>
          <cell r="AG1857">
            <v>158</v>
          </cell>
          <cell r="AH1857" t="str">
            <v>PC</v>
          </cell>
          <cell r="AQ1857">
            <v>1</v>
          </cell>
          <cell r="AV1857">
            <v>0</v>
          </cell>
          <cell r="AY1857" t="str">
            <v>2006/04/01</v>
          </cell>
          <cell r="AZ1857" t="str">
            <v>9999/12/31</v>
          </cell>
          <cell r="BA1857">
            <v>99999999</v>
          </cell>
          <cell r="BB1857">
            <v>158</v>
          </cell>
        </row>
        <row r="1858">
          <cell r="A1858">
            <v>78291</v>
          </cell>
          <cell r="E1858" t="str">
            <v>5300108034</v>
          </cell>
          <cell r="F1858" t="str">
            <v>0</v>
          </cell>
          <cell r="G1858" t="str">
            <v>7450851-5</v>
          </cell>
          <cell r="H1858" t="str">
            <v>ﾚﾊﾞ-,ﾛﾂｸ M2653N</v>
          </cell>
          <cell r="I1858" t="str">
            <v>473440-2</v>
          </cell>
          <cell r="J1858" t="str">
            <v>（株）光真製作所</v>
          </cell>
          <cell r="K1858" t="str">
            <v>3480</v>
          </cell>
          <cell r="L1858" t="str">
            <v>3480</v>
          </cell>
          <cell r="M1858" t="str">
            <v>3H7</v>
          </cell>
          <cell r="N1858" t="str">
            <v>野田</v>
          </cell>
          <cell r="O1858" t="str">
            <v>野田係</v>
          </cell>
          <cell r="P1858" t="str">
            <v>x</v>
          </cell>
          <cell r="Q1858" t="str">
            <v>JP</v>
          </cell>
          <cell r="S1858">
            <v>1</v>
          </cell>
          <cell r="T1858">
            <v>1</v>
          </cell>
          <cell r="U1858" t="str">
            <v>V0</v>
          </cell>
          <cell r="V1858" t="str">
            <v>0001</v>
          </cell>
          <cell r="W1858">
            <v>50</v>
          </cell>
          <cell r="X1858">
            <v>1</v>
          </cell>
          <cell r="Y1858" t="str">
            <v>JPY</v>
          </cell>
          <cell r="Z1858" t="str">
            <v>2006/04/01</v>
          </cell>
          <cell r="AA1858" t="str">
            <v>9999/12/31</v>
          </cell>
          <cell r="AC1858">
            <v>130</v>
          </cell>
          <cell r="AD1858">
            <v>1</v>
          </cell>
          <cell r="AE1858">
            <v>130</v>
          </cell>
          <cell r="AG1858">
            <v>130</v>
          </cell>
          <cell r="AH1858" t="str">
            <v>PC</v>
          </cell>
          <cell r="AQ1858">
            <v>1</v>
          </cell>
          <cell r="AV1858">
            <v>0</v>
          </cell>
          <cell r="AY1858" t="str">
            <v>2006/04/01</v>
          </cell>
          <cell r="AZ1858" t="str">
            <v>9999/12/31</v>
          </cell>
          <cell r="BA1858">
            <v>99999999</v>
          </cell>
          <cell r="BB1858">
            <v>130</v>
          </cell>
        </row>
        <row r="1859">
          <cell r="A1859">
            <v>75218</v>
          </cell>
          <cell r="B1859">
            <v>282</v>
          </cell>
          <cell r="D1859">
            <v>100</v>
          </cell>
          <cell r="E1859" t="str">
            <v>5300088312</v>
          </cell>
          <cell r="F1859" t="str">
            <v>0</v>
          </cell>
          <cell r="G1859" t="str">
            <v>7450893-0</v>
          </cell>
          <cell r="H1859" t="str">
            <v>ｶﾊﾞ-,SW ﾊﾟﾜ- M3170</v>
          </cell>
          <cell r="I1859" t="str">
            <v>473440-2</v>
          </cell>
          <cell r="J1859" t="str">
            <v>（株）光真製作所</v>
          </cell>
          <cell r="K1859" t="str">
            <v>3480</v>
          </cell>
          <cell r="L1859" t="str">
            <v>3480</v>
          </cell>
          <cell r="M1859" t="str">
            <v>3H7</v>
          </cell>
          <cell r="N1859" t="str">
            <v>野田</v>
          </cell>
          <cell r="O1859" t="str">
            <v>野田係</v>
          </cell>
          <cell r="P1859" t="str">
            <v>x</v>
          </cell>
          <cell r="Q1859" t="str">
            <v>JP</v>
          </cell>
          <cell r="S1859">
            <v>1</v>
          </cell>
          <cell r="T1859">
            <v>1</v>
          </cell>
          <cell r="U1859" t="str">
            <v>V0</v>
          </cell>
          <cell r="V1859" t="str">
            <v>0001</v>
          </cell>
          <cell r="W1859">
            <v>29</v>
          </cell>
          <cell r="X1859">
            <v>1</v>
          </cell>
          <cell r="Y1859" t="str">
            <v>JPY</v>
          </cell>
          <cell r="Z1859" t="str">
            <v>2006/04/01</v>
          </cell>
          <cell r="AA1859" t="str">
            <v>9999/12/31</v>
          </cell>
          <cell r="AC1859">
            <v>282</v>
          </cell>
          <cell r="AD1859">
            <v>1</v>
          </cell>
          <cell r="AE1859">
            <v>282</v>
          </cell>
          <cell r="AF1859">
            <v>282</v>
          </cell>
          <cell r="AG1859">
            <v>282</v>
          </cell>
          <cell r="AH1859" t="str">
            <v>PC</v>
          </cell>
          <cell r="AI1859">
            <v>0</v>
          </cell>
          <cell r="AJ1859">
            <v>0</v>
          </cell>
          <cell r="AK1859">
            <v>0</v>
          </cell>
          <cell r="AL1859">
            <v>0</v>
          </cell>
          <cell r="AM1859">
            <v>0</v>
          </cell>
          <cell r="AN1859">
            <v>0</v>
          </cell>
          <cell r="AO1859">
            <v>0</v>
          </cell>
          <cell r="AP1859">
            <v>0</v>
          </cell>
          <cell r="AQ1859">
            <v>1</v>
          </cell>
          <cell r="AR1859">
            <v>0</v>
          </cell>
          <cell r="AS1859">
            <v>0</v>
          </cell>
          <cell r="AT1859">
            <v>0</v>
          </cell>
          <cell r="AU1859">
            <v>0</v>
          </cell>
          <cell r="AV1859">
            <v>0</v>
          </cell>
          <cell r="AW1859">
            <v>0</v>
          </cell>
          <cell r="AX1859">
            <v>0</v>
          </cell>
          <cell r="AY1859" t="str">
            <v>2006/04/01</v>
          </cell>
          <cell r="AZ1859" t="str">
            <v>9999/12/31</v>
          </cell>
          <cell r="BA1859">
            <v>99999</v>
          </cell>
          <cell r="BB1859">
            <v>283</v>
          </cell>
          <cell r="BC1859">
            <v>0</v>
          </cell>
          <cell r="BD1859">
            <v>0</v>
          </cell>
          <cell r="BE1859">
            <v>0</v>
          </cell>
          <cell r="BF1859">
            <v>0</v>
          </cell>
          <cell r="BG1859">
            <v>0</v>
          </cell>
        </row>
        <row r="1860">
          <cell r="A1860">
            <v>73995</v>
          </cell>
          <cell r="D1860">
            <v>100</v>
          </cell>
          <cell r="E1860" t="str">
            <v>5300078255</v>
          </cell>
          <cell r="F1860" t="str">
            <v>0</v>
          </cell>
          <cell r="G1860" t="str">
            <v>7450920-1</v>
          </cell>
          <cell r="H1860" t="str">
            <v>ﾌﾞﾗｹﾂﾄ,ﾌｲｸｽ(BRM) M3040B</v>
          </cell>
          <cell r="I1860" t="str">
            <v>473440-2</v>
          </cell>
          <cell r="J1860" t="str">
            <v>（株）光真製作所</v>
          </cell>
          <cell r="K1860" t="str">
            <v>3480</v>
          </cell>
          <cell r="L1860" t="str">
            <v>3480</v>
          </cell>
          <cell r="M1860" t="str">
            <v>3H7</v>
          </cell>
          <cell r="N1860" t="str">
            <v>野田</v>
          </cell>
          <cell r="O1860" t="str">
            <v>野田係</v>
          </cell>
          <cell r="P1860" t="str">
            <v>x</v>
          </cell>
          <cell r="Q1860" t="str">
            <v>JP</v>
          </cell>
          <cell r="S1860">
            <v>1</v>
          </cell>
          <cell r="T1860">
            <v>1</v>
          </cell>
          <cell r="U1860" t="str">
            <v>V0</v>
          </cell>
          <cell r="V1860" t="str">
            <v>0001</v>
          </cell>
          <cell r="W1860">
            <v>25</v>
          </cell>
          <cell r="X1860">
            <v>1</v>
          </cell>
          <cell r="Y1860" t="str">
            <v>JPY</v>
          </cell>
          <cell r="Z1860" t="str">
            <v>2006/04/01</v>
          </cell>
          <cell r="AA1860" t="str">
            <v>9999/12/31</v>
          </cell>
          <cell r="AC1860">
            <v>493</v>
          </cell>
          <cell r="AD1860">
            <v>1</v>
          </cell>
          <cell r="AE1860">
            <v>493</v>
          </cell>
          <cell r="AG1860">
            <v>493</v>
          </cell>
          <cell r="AH1860" t="str">
            <v>PC</v>
          </cell>
          <cell r="AQ1860">
            <v>1</v>
          </cell>
          <cell r="AV1860">
            <v>0</v>
          </cell>
          <cell r="AY1860" t="str">
            <v>2006/04/01</v>
          </cell>
          <cell r="AZ1860" t="str">
            <v>9999/12/31</v>
          </cell>
          <cell r="BA1860">
            <v>99999999</v>
          </cell>
          <cell r="BB1860">
            <v>493</v>
          </cell>
        </row>
        <row r="1861">
          <cell r="A1861">
            <v>73996</v>
          </cell>
          <cell r="D1861">
            <v>100</v>
          </cell>
          <cell r="E1861" t="str">
            <v>5300078256</v>
          </cell>
          <cell r="F1861" t="str">
            <v>0</v>
          </cell>
          <cell r="G1861" t="str">
            <v>7450921-0</v>
          </cell>
          <cell r="H1861" t="str">
            <v>ﾌﾞﾗｹﾂﾄ,SW(IMPR) M3040B</v>
          </cell>
          <cell r="I1861" t="str">
            <v>473440-2</v>
          </cell>
          <cell r="J1861" t="str">
            <v>（株）光真製作所</v>
          </cell>
          <cell r="K1861" t="str">
            <v>3480</v>
          </cell>
          <cell r="L1861" t="str">
            <v>3480</v>
          </cell>
          <cell r="M1861" t="str">
            <v>3H7</v>
          </cell>
          <cell r="N1861" t="str">
            <v>野田</v>
          </cell>
          <cell r="O1861" t="str">
            <v>野田係</v>
          </cell>
          <cell r="P1861" t="str">
            <v>x</v>
          </cell>
          <cell r="Q1861" t="str">
            <v>JP</v>
          </cell>
          <cell r="S1861">
            <v>1</v>
          </cell>
          <cell r="T1861">
            <v>1</v>
          </cell>
          <cell r="U1861" t="str">
            <v>V0</v>
          </cell>
          <cell r="V1861" t="str">
            <v>0001</v>
          </cell>
          <cell r="W1861">
            <v>29</v>
          </cell>
          <cell r="X1861">
            <v>1</v>
          </cell>
          <cell r="Y1861" t="str">
            <v>JPY</v>
          </cell>
          <cell r="Z1861" t="str">
            <v>2006/04/01</v>
          </cell>
          <cell r="AA1861" t="str">
            <v>9999/12/31</v>
          </cell>
          <cell r="AC1861">
            <v>765</v>
          </cell>
          <cell r="AD1861">
            <v>1</v>
          </cell>
          <cell r="AE1861">
            <v>765</v>
          </cell>
          <cell r="AG1861">
            <v>765</v>
          </cell>
          <cell r="AH1861" t="str">
            <v>PC</v>
          </cell>
          <cell r="AQ1861">
            <v>1</v>
          </cell>
          <cell r="AV1861">
            <v>0</v>
          </cell>
          <cell r="AY1861" t="str">
            <v>2006/04/01</v>
          </cell>
          <cell r="AZ1861" t="str">
            <v>9999/12/31</v>
          </cell>
          <cell r="BA1861">
            <v>99999999</v>
          </cell>
          <cell r="BB1861">
            <v>765</v>
          </cell>
        </row>
        <row r="1862">
          <cell r="A1862">
            <v>73997</v>
          </cell>
          <cell r="D1862">
            <v>100</v>
          </cell>
          <cell r="E1862" t="str">
            <v>5300078257</v>
          </cell>
          <cell r="F1862" t="str">
            <v>0</v>
          </cell>
          <cell r="G1862" t="str">
            <v>7450922-8</v>
          </cell>
          <cell r="H1862" t="str">
            <v>ﾌﾞﾗｹﾂﾄ,ｽﾄﾂﾊﾟ(PBM2) M3040B</v>
          </cell>
          <cell r="I1862" t="str">
            <v>473440-2</v>
          </cell>
          <cell r="J1862" t="str">
            <v>（株）光真製作所</v>
          </cell>
          <cell r="K1862" t="str">
            <v>3480</v>
          </cell>
          <cell r="L1862" t="str">
            <v>3480</v>
          </cell>
          <cell r="M1862" t="str">
            <v>3H7</v>
          </cell>
          <cell r="N1862" t="str">
            <v>野田</v>
          </cell>
          <cell r="O1862" t="str">
            <v>野田係</v>
          </cell>
          <cell r="P1862" t="str">
            <v>x</v>
          </cell>
          <cell r="Q1862" t="str">
            <v>JP</v>
          </cell>
          <cell r="S1862">
            <v>1</v>
          </cell>
          <cell r="T1862">
            <v>1</v>
          </cell>
          <cell r="U1862" t="str">
            <v>V0</v>
          </cell>
          <cell r="V1862" t="str">
            <v>0001</v>
          </cell>
          <cell r="W1862">
            <v>29</v>
          </cell>
          <cell r="X1862">
            <v>1</v>
          </cell>
          <cell r="Y1862" t="str">
            <v>JPY</v>
          </cell>
          <cell r="Z1862" t="str">
            <v>2006/04/01</v>
          </cell>
          <cell r="AA1862" t="str">
            <v>9999/12/31</v>
          </cell>
          <cell r="AC1862">
            <v>772</v>
          </cell>
          <cell r="AD1862">
            <v>1</v>
          </cell>
          <cell r="AE1862">
            <v>772</v>
          </cell>
          <cell r="AG1862">
            <v>772</v>
          </cell>
          <cell r="AH1862" t="str">
            <v>PC</v>
          </cell>
          <cell r="AQ1862">
            <v>1</v>
          </cell>
          <cell r="AV1862">
            <v>0</v>
          </cell>
          <cell r="AY1862" t="str">
            <v>2006/04/01</v>
          </cell>
          <cell r="AZ1862" t="str">
            <v>9999/12/31</v>
          </cell>
          <cell r="BA1862">
            <v>99999999</v>
          </cell>
          <cell r="BB1862">
            <v>772</v>
          </cell>
        </row>
        <row r="1863">
          <cell r="A1863">
            <v>73998</v>
          </cell>
          <cell r="D1863">
            <v>100</v>
          </cell>
          <cell r="E1863" t="str">
            <v>5300078259</v>
          </cell>
          <cell r="F1863" t="str">
            <v>0</v>
          </cell>
          <cell r="G1863" t="str">
            <v>7450934-1</v>
          </cell>
          <cell r="H1863" t="str">
            <v>ﾌﾟﾚ-ﾄ,BRM ｺﾃｲ M3040</v>
          </cell>
          <cell r="I1863" t="str">
            <v>473440-2</v>
          </cell>
          <cell r="J1863" t="str">
            <v>（株）光真製作所</v>
          </cell>
          <cell r="K1863" t="str">
            <v>3480</v>
          </cell>
          <cell r="L1863" t="str">
            <v>3480</v>
          </cell>
          <cell r="M1863" t="str">
            <v>3H7</v>
          </cell>
          <cell r="N1863" t="str">
            <v>野田</v>
          </cell>
          <cell r="O1863" t="str">
            <v>野田係</v>
          </cell>
          <cell r="P1863" t="str">
            <v>x</v>
          </cell>
          <cell r="Q1863" t="str">
            <v>JP</v>
          </cell>
          <cell r="S1863">
            <v>1</v>
          </cell>
          <cell r="T1863">
            <v>1</v>
          </cell>
          <cell r="U1863" t="str">
            <v>V0</v>
          </cell>
          <cell r="V1863" t="str">
            <v>0001</v>
          </cell>
          <cell r="W1863">
            <v>25</v>
          </cell>
          <cell r="X1863">
            <v>1</v>
          </cell>
          <cell r="Y1863" t="str">
            <v>JPY</v>
          </cell>
          <cell r="Z1863" t="str">
            <v>2006/04/01</v>
          </cell>
          <cell r="AA1863" t="str">
            <v>9999/12/31</v>
          </cell>
          <cell r="AC1863">
            <v>308</v>
          </cell>
          <cell r="AD1863">
            <v>1</v>
          </cell>
          <cell r="AE1863">
            <v>308</v>
          </cell>
          <cell r="AG1863">
            <v>308</v>
          </cell>
          <cell r="AH1863" t="str">
            <v>PC</v>
          </cell>
          <cell r="AQ1863">
            <v>1</v>
          </cell>
          <cell r="AV1863">
            <v>0</v>
          </cell>
          <cell r="AY1863" t="str">
            <v>2006/04/01</v>
          </cell>
          <cell r="AZ1863" t="str">
            <v>9999/12/31</v>
          </cell>
          <cell r="BA1863">
            <v>99999999</v>
          </cell>
          <cell r="BB1863">
            <v>308</v>
          </cell>
        </row>
        <row r="1864">
          <cell r="A1864">
            <v>78292</v>
          </cell>
          <cell r="E1864" t="str">
            <v>5300108035</v>
          </cell>
          <cell r="F1864" t="str">
            <v>0</v>
          </cell>
          <cell r="G1864" t="str">
            <v>7458498-0</v>
          </cell>
          <cell r="H1864" t="str">
            <v>ﾊﾟﾈﾙ,PCB LAN M3165</v>
          </cell>
          <cell r="I1864" t="str">
            <v>473440-2</v>
          </cell>
          <cell r="J1864" t="str">
            <v>（株）光真製作所</v>
          </cell>
          <cell r="K1864" t="str">
            <v>3480</v>
          </cell>
          <cell r="L1864" t="str">
            <v>3480</v>
          </cell>
          <cell r="M1864" t="str">
            <v>3H7</v>
          </cell>
          <cell r="N1864" t="str">
            <v>野田</v>
          </cell>
          <cell r="O1864" t="str">
            <v>野田係</v>
          </cell>
          <cell r="Q1864" t="str">
            <v>JP</v>
          </cell>
          <cell r="S1864">
            <v>1</v>
          </cell>
          <cell r="T1864">
            <v>1</v>
          </cell>
          <cell r="U1864" t="str">
            <v>V0</v>
          </cell>
          <cell r="V1864" t="str">
            <v>0001</v>
          </cell>
          <cell r="W1864">
            <v>50</v>
          </cell>
          <cell r="X1864">
            <v>1</v>
          </cell>
          <cell r="Y1864" t="str">
            <v>JPY</v>
          </cell>
          <cell r="Z1864" t="str">
            <v>2006/04/01</v>
          </cell>
          <cell r="AA1864" t="str">
            <v>9999/12/31</v>
          </cell>
          <cell r="AC1864">
            <v>225</v>
          </cell>
          <cell r="AD1864">
            <v>1</v>
          </cell>
          <cell r="AE1864">
            <v>225</v>
          </cell>
          <cell r="AG1864">
            <v>225</v>
          </cell>
          <cell r="AH1864" t="str">
            <v>PC</v>
          </cell>
          <cell r="AQ1864">
            <v>1</v>
          </cell>
          <cell r="AV1864">
            <v>0</v>
          </cell>
          <cell r="AY1864" t="str">
            <v>2006/04/01</v>
          </cell>
          <cell r="AZ1864" t="str">
            <v>9999/12/31</v>
          </cell>
          <cell r="BA1864">
            <v>99999999</v>
          </cell>
          <cell r="BB1864">
            <v>225</v>
          </cell>
        </row>
        <row r="1865">
          <cell r="A1865">
            <v>75118</v>
          </cell>
          <cell r="B1865">
            <v>170</v>
          </cell>
          <cell r="D1865">
            <v>100</v>
          </cell>
          <cell r="E1865" t="str">
            <v>5300087669</v>
          </cell>
          <cell r="F1865" t="str">
            <v>0</v>
          </cell>
          <cell r="G1865" t="str">
            <v>7458541-2</v>
          </cell>
          <cell r="H1865" t="str">
            <v>ﾗﾂﾁ(L) M3142</v>
          </cell>
          <cell r="I1865" t="str">
            <v>473440-2</v>
          </cell>
          <cell r="J1865" t="str">
            <v>（株）光真製作所</v>
          </cell>
          <cell r="K1865" t="str">
            <v>3480</v>
          </cell>
          <cell r="L1865" t="str">
            <v>3480</v>
          </cell>
          <cell r="M1865" t="str">
            <v>3H7</v>
          </cell>
          <cell r="N1865" t="str">
            <v>野田</v>
          </cell>
          <cell r="O1865" t="str">
            <v>野田係</v>
          </cell>
          <cell r="P1865" t="str">
            <v>x</v>
          </cell>
          <cell r="Q1865" t="str">
            <v>JP</v>
          </cell>
          <cell r="S1865">
            <v>1</v>
          </cell>
          <cell r="T1865">
            <v>1</v>
          </cell>
          <cell r="U1865" t="str">
            <v>V0</v>
          </cell>
          <cell r="V1865" t="str">
            <v>0001</v>
          </cell>
          <cell r="W1865">
            <v>29</v>
          </cell>
          <cell r="X1865">
            <v>1</v>
          </cell>
          <cell r="Y1865" t="str">
            <v>JPY</v>
          </cell>
          <cell r="Z1865" t="str">
            <v>2006/04/01</v>
          </cell>
          <cell r="AA1865" t="str">
            <v>9999/12/31</v>
          </cell>
          <cell r="AC1865">
            <v>170</v>
          </cell>
          <cell r="AD1865">
            <v>1</v>
          </cell>
          <cell r="AE1865">
            <v>170</v>
          </cell>
          <cell r="AF1865">
            <v>170</v>
          </cell>
          <cell r="AG1865">
            <v>170</v>
          </cell>
          <cell r="AH1865" t="str">
            <v>PC</v>
          </cell>
          <cell r="AI1865">
            <v>0</v>
          </cell>
          <cell r="AJ1865">
            <v>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1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 t="str">
            <v>2006/04/01</v>
          </cell>
          <cell r="AZ1865" t="str">
            <v>9999/12/31</v>
          </cell>
          <cell r="BA1865">
            <v>99999</v>
          </cell>
          <cell r="BB1865">
            <v>171</v>
          </cell>
          <cell r="BC1865">
            <v>0</v>
          </cell>
          <cell r="BD1865">
            <v>0</v>
          </cell>
          <cell r="BE1865">
            <v>0</v>
          </cell>
          <cell r="BF1865">
            <v>0</v>
          </cell>
          <cell r="BG1865">
            <v>0</v>
          </cell>
        </row>
        <row r="1866">
          <cell r="A1866">
            <v>75119</v>
          </cell>
          <cell r="B1866">
            <v>173</v>
          </cell>
          <cell r="D1866">
            <v>100</v>
          </cell>
          <cell r="E1866" t="str">
            <v>5300087671</v>
          </cell>
          <cell r="F1866" t="str">
            <v>0</v>
          </cell>
          <cell r="G1866" t="str">
            <v>7458542-0</v>
          </cell>
          <cell r="H1866" t="str">
            <v>ﾗﾂﾁ(R) M3142</v>
          </cell>
          <cell r="I1866" t="str">
            <v>473440-2</v>
          </cell>
          <cell r="J1866" t="str">
            <v>（株）光真製作所</v>
          </cell>
          <cell r="K1866" t="str">
            <v>3480</v>
          </cell>
          <cell r="L1866" t="str">
            <v>3480</v>
          </cell>
          <cell r="M1866" t="str">
            <v>3H7</v>
          </cell>
          <cell r="N1866" t="str">
            <v>野田</v>
          </cell>
          <cell r="O1866" t="str">
            <v>野田係</v>
          </cell>
          <cell r="P1866" t="str">
            <v>x</v>
          </cell>
          <cell r="Q1866" t="str">
            <v>JP</v>
          </cell>
          <cell r="S1866">
            <v>1</v>
          </cell>
          <cell r="T1866">
            <v>1</v>
          </cell>
          <cell r="U1866" t="str">
            <v>V0</v>
          </cell>
          <cell r="V1866" t="str">
            <v>0001</v>
          </cell>
          <cell r="W1866">
            <v>29</v>
          </cell>
          <cell r="X1866">
            <v>1</v>
          </cell>
          <cell r="Y1866" t="str">
            <v>JPY</v>
          </cell>
          <cell r="Z1866" t="str">
            <v>2006/04/01</v>
          </cell>
          <cell r="AA1866" t="str">
            <v>9999/12/31</v>
          </cell>
          <cell r="AC1866">
            <v>173</v>
          </cell>
          <cell r="AD1866">
            <v>1</v>
          </cell>
          <cell r="AE1866">
            <v>173</v>
          </cell>
          <cell r="AF1866">
            <v>173</v>
          </cell>
          <cell r="AG1866">
            <v>173</v>
          </cell>
          <cell r="AH1866" t="str">
            <v>PC</v>
          </cell>
          <cell r="AI1866">
            <v>0</v>
          </cell>
          <cell r="AJ1866">
            <v>0</v>
          </cell>
          <cell r="AK1866">
            <v>0</v>
          </cell>
          <cell r="AL1866">
            <v>0</v>
          </cell>
          <cell r="AM1866">
            <v>0</v>
          </cell>
          <cell r="AN1866">
            <v>0</v>
          </cell>
          <cell r="AO1866">
            <v>0</v>
          </cell>
          <cell r="AP1866">
            <v>0</v>
          </cell>
          <cell r="AQ1866">
            <v>1</v>
          </cell>
          <cell r="AR1866">
            <v>0</v>
          </cell>
          <cell r="AS1866">
            <v>0</v>
          </cell>
          <cell r="AT1866">
            <v>0</v>
          </cell>
          <cell r="AU1866">
            <v>0</v>
          </cell>
          <cell r="AV1866">
            <v>0</v>
          </cell>
          <cell r="AW1866">
            <v>0</v>
          </cell>
          <cell r="AX1866">
            <v>0</v>
          </cell>
          <cell r="AY1866" t="str">
            <v>2006/04/01</v>
          </cell>
          <cell r="AZ1866" t="str">
            <v>9999/12/31</v>
          </cell>
          <cell r="BA1866">
            <v>99999</v>
          </cell>
          <cell r="BB1866">
            <v>174</v>
          </cell>
          <cell r="BC1866">
            <v>0</v>
          </cell>
          <cell r="BD1866">
            <v>0</v>
          </cell>
          <cell r="BE1866">
            <v>0</v>
          </cell>
          <cell r="BF1866">
            <v>0</v>
          </cell>
          <cell r="BG1866">
            <v>0</v>
          </cell>
        </row>
        <row r="1867">
          <cell r="A1867">
            <v>75094</v>
          </cell>
          <cell r="D1867">
            <v>100</v>
          </cell>
          <cell r="E1867" t="str">
            <v>5300087565</v>
          </cell>
          <cell r="F1867" t="str">
            <v>0</v>
          </cell>
          <cell r="G1867" t="str">
            <v>7458594-3</v>
          </cell>
          <cell r="H1867" t="str">
            <v>ﾘﾝｸ,SOL(22A) M3140</v>
          </cell>
          <cell r="I1867" t="str">
            <v>473440-2</v>
          </cell>
          <cell r="J1867" t="str">
            <v>（株）光真製作所</v>
          </cell>
          <cell r="K1867" t="str">
            <v>3480</v>
          </cell>
          <cell r="L1867" t="str">
            <v>3480</v>
          </cell>
          <cell r="M1867" t="str">
            <v>3H7</v>
          </cell>
          <cell r="N1867" t="str">
            <v>野田</v>
          </cell>
          <cell r="O1867" t="str">
            <v>野田係</v>
          </cell>
          <cell r="P1867" t="str">
            <v>x</v>
          </cell>
          <cell r="Q1867" t="str">
            <v>JP</v>
          </cell>
          <cell r="S1867">
            <v>1</v>
          </cell>
          <cell r="T1867">
            <v>1</v>
          </cell>
          <cell r="U1867" t="str">
            <v>V0</v>
          </cell>
          <cell r="V1867" t="str">
            <v>0001</v>
          </cell>
          <cell r="W1867">
            <v>25</v>
          </cell>
          <cell r="X1867">
            <v>1</v>
          </cell>
          <cell r="Y1867" t="str">
            <v>JPY</v>
          </cell>
          <cell r="Z1867" t="str">
            <v>2006/04/01</v>
          </cell>
          <cell r="AA1867" t="str">
            <v>9999/12/31</v>
          </cell>
          <cell r="AC1867">
            <v>126</v>
          </cell>
          <cell r="AD1867">
            <v>1</v>
          </cell>
          <cell r="AE1867">
            <v>126</v>
          </cell>
          <cell r="AG1867">
            <v>126</v>
          </cell>
          <cell r="AH1867" t="str">
            <v>PC</v>
          </cell>
          <cell r="AQ1867">
            <v>1</v>
          </cell>
          <cell r="AV1867">
            <v>0</v>
          </cell>
          <cell r="AY1867" t="str">
            <v>2006/04/01</v>
          </cell>
          <cell r="AZ1867" t="str">
            <v>9999/12/31</v>
          </cell>
          <cell r="BA1867">
            <v>99999</v>
          </cell>
          <cell r="BB1867">
            <v>127</v>
          </cell>
        </row>
        <row r="1868">
          <cell r="A1868">
            <v>75095</v>
          </cell>
          <cell r="B1868">
            <v>192</v>
          </cell>
          <cell r="D1868">
            <v>100</v>
          </cell>
          <cell r="E1868" t="str">
            <v>5300087566</v>
          </cell>
          <cell r="F1868" t="str">
            <v>0</v>
          </cell>
          <cell r="G1868" t="str">
            <v>7458597-8</v>
          </cell>
          <cell r="H1868" t="str">
            <v>ﾌﾟﾚ-ﾄ,ｼﾔﾂﾀ(2) M3140</v>
          </cell>
          <cell r="I1868" t="str">
            <v>473440-2</v>
          </cell>
          <cell r="J1868" t="str">
            <v>（株）光真製作所</v>
          </cell>
          <cell r="K1868" t="str">
            <v>3480</v>
          </cell>
          <cell r="L1868" t="str">
            <v>3480</v>
          </cell>
          <cell r="M1868" t="str">
            <v>3H7</v>
          </cell>
          <cell r="N1868" t="str">
            <v>野田</v>
          </cell>
          <cell r="O1868" t="str">
            <v>野田係</v>
          </cell>
          <cell r="P1868" t="str">
            <v>x</v>
          </cell>
          <cell r="Q1868" t="str">
            <v>JP</v>
          </cell>
          <cell r="S1868">
            <v>1</v>
          </cell>
          <cell r="T1868">
            <v>1</v>
          </cell>
          <cell r="U1868" t="str">
            <v>V0</v>
          </cell>
          <cell r="V1868" t="str">
            <v>0001</v>
          </cell>
          <cell r="W1868">
            <v>25</v>
          </cell>
          <cell r="X1868">
            <v>1</v>
          </cell>
          <cell r="Y1868" t="str">
            <v>JPY</v>
          </cell>
          <cell r="Z1868" t="str">
            <v>2006/04/01</v>
          </cell>
          <cell r="AA1868" t="str">
            <v>9999/12/31</v>
          </cell>
          <cell r="AC1868">
            <v>192</v>
          </cell>
          <cell r="AD1868">
            <v>1</v>
          </cell>
          <cell r="AE1868">
            <v>192</v>
          </cell>
          <cell r="AF1868">
            <v>192</v>
          </cell>
          <cell r="AG1868">
            <v>192</v>
          </cell>
          <cell r="AH1868" t="str">
            <v>PC</v>
          </cell>
          <cell r="AI1868">
            <v>0</v>
          </cell>
          <cell r="AJ1868">
            <v>0</v>
          </cell>
          <cell r="AK1868">
            <v>0</v>
          </cell>
          <cell r="AL1868">
            <v>0</v>
          </cell>
          <cell r="AM1868">
            <v>0</v>
          </cell>
          <cell r="AN1868">
            <v>0</v>
          </cell>
          <cell r="AO1868">
            <v>0</v>
          </cell>
          <cell r="AP1868">
            <v>0</v>
          </cell>
          <cell r="AQ1868">
            <v>1</v>
          </cell>
          <cell r="AR1868">
            <v>0</v>
          </cell>
          <cell r="AS1868">
            <v>0</v>
          </cell>
          <cell r="AT1868">
            <v>0</v>
          </cell>
          <cell r="AU1868">
            <v>0</v>
          </cell>
          <cell r="AV1868">
            <v>0</v>
          </cell>
          <cell r="AW1868">
            <v>0</v>
          </cell>
          <cell r="AX1868">
            <v>0</v>
          </cell>
          <cell r="AY1868" t="str">
            <v>2006/04/01</v>
          </cell>
          <cell r="AZ1868" t="str">
            <v>9999/12/31</v>
          </cell>
          <cell r="BA1868">
            <v>99999</v>
          </cell>
          <cell r="BB1868">
            <v>193</v>
          </cell>
          <cell r="BC1868">
            <v>0</v>
          </cell>
          <cell r="BD1868">
            <v>0</v>
          </cell>
          <cell r="BE1868">
            <v>0</v>
          </cell>
          <cell r="BF1868">
            <v>0</v>
          </cell>
          <cell r="BG1868">
            <v>0</v>
          </cell>
        </row>
        <row r="1869">
          <cell r="A1869">
            <v>75096</v>
          </cell>
          <cell r="B1869">
            <v>113</v>
          </cell>
          <cell r="D1869">
            <v>100</v>
          </cell>
          <cell r="E1869" t="str">
            <v>5300087567</v>
          </cell>
          <cell r="F1869" t="str">
            <v>0</v>
          </cell>
          <cell r="G1869" t="str">
            <v>7458600-1</v>
          </cell>
          <cell r="H1869" t="str">
            <v>ﾌﾟﾚ-ﾄ,ｼﾔﾂﾀ(1) M3140</v>
          </cell>
          <cell r="I1869" t="str">
            <v>473440-2</v>
          </cell>
          <cell r="J1869" t="str">
            <v>（株）光真製作所</v>
          </cell>
          <cell r="K1869" t="str">
            <v>3480</v>
          </cell>
          <cell r="L1869" t="str">
            <v>3480</v>
          </cell>
          <cell r="M1869" t="str">
            <v>3H7</v>
          </cell>
          <cell r="N1869" t="str">
            <v>野田</v>
          </cell>
          <cell r="O1869" t="str">
            <v>野田係</v>
          </cell>
          <cell r="P1869" t="str">
            <v>x</v>
          </cell>
          <cell r="Q1869" t="str">
            <v>JP</v>
          </cell>
          <cell r="S1869">
            <v>1</v>
          </cell>
          <cell r="T1869">
            <v>1</v>
          </cell>
          <cell r="U1869" t="str">
            <v>V0</v>
          </cell>
          <cell r="V1869" t="str">
            <v>0001</v>
          </cell>
          <cell r="W1869">
            <v>25</v>
          </cell>
          <cell r="X1869">
            <v>1</v>
          </cell>
          <cell r="Y1869" t="str">
            <v>JPY</v>
          </cell>
          <cell r="Z1869" t="str">
            <v>2006/04/01</v>
          </cell>
          <cell r="AA1869" t="str">
            <v>9999/12/31</v>
          </cell>
          <cell r="AC1869">
            <v>113</v>
          </cell>
          <cell r="AD1869">
            <v>1</v>
          </cell>
          <cell r="AE1869">
            <v>113</v>
          </cell>
          <cell r="AF1869">
            <v>113</v>
          </cell>
          <cell r="AG1869">
            <v>113</v>
          </cell>
          <cell r="AH1869" t="str">
            <v>PC</v>
          </cell>
          <cell r="AI1869">
            <v>0</v>
          </cell>
          <cell r="AJ1869">
            <v>0</v>
          </cell>
          <cell r="AK1869">
            <v>0</v>
          </cell>
          <cell r="AL1869">
            <v>0</v>
          </cell>
          <cell r="AM1869">
            <v>0</v>
          </cell>
          <cell r="AN1869">
            <v>0</v>
          </cell>
          <cell r="AO1869">
            <v>0</v>
          </cell>
          <cell r="AP1869">
            <v>0</v>
          </cell>
          <cell r="AQ1869">
            <v>1</v>
          </cell>
          <cell r="AR1869">
            <v>0</v>
          </cell>
          <cell r="AS1869">
            <v>0</v>
          </cell>
          <cell r="AT1869">
            <v>0</v>
          </cell>
          <cell r="AU1869">
            <v>0</v>
          </cell>
          <cell r="AV1869">
            <v>0</v>
          </cell>
          <cell r="AW1869">
            <v>0</v>
          </cell>
          <cell r="AX1869">
            <v>0</v>
          </cell>
          <cell r="AY1869" t="str">
            <v>2006/04/01</v>
          </cell>
          <cell r="AZ1869" t="str">
            <v>9999/12/31</v>
          </cell>
          <cell r="BA1869">
            <v>99999</v>
          </cell>
          <cell r="BB1869">
            <v>114</v>
          </cell>
          <cell r="BC1869">
            <v>0</v>
          </cell>
          <cell r="BD1869">
            <v>0</v>
          </cell>
          <cell r="BE1869">
            <v>0</v>
          </cell>
          <cell r="BF1869">
            <v>0</v>
          </cell>
          <cell r="BG1869">
            <v>0</v>
          </cell>
        </row>
        <row r="1870">
          <cell r="A1870">
            <v>78295</v>
          </cell>
          <cell r="E1870" t="str">
            <v>5300108038</v>
          </cell>
          <cell r="F1870" t="str">
            <v>0</v>
          </cell>
          <cell r="G1870" t="str">
            <v>7458621-4</v>
          </cell>
          <cell r="H1870" t="str">
            <v>ﾗﾂﾁ,ﾉﾌﾞ M2653</v>
          </cell>
          <cell r="I1870" t="str">
            <v>473440-2</v>
          </cell>
          <cell r="J1870" t="str">
            <v>（株）光真製作所</v>
          </cell>
          <cell r="K1870" t="str">
            <v>3480</v>
          </cell>
          <cell r="L1870" t="str">
            <v>3480</v>
          </cell>
          <cell r="M1870" t="str">
            <v>3H7</v>
          </cell>
          <cell r="N1870" t="str">
            <v>野田</v>
          </cell>
          <cell r="O1870" t="str">
            <v>野田係</v>
          </cell>
          <cell r="P1870" t="str">
            <v>x</v>
          </cell>
          <cell r="Q1870" t="str">
            <v>JP</v>
          </cell>
          <cell r="S1870">
            <v>1</v>
          </cell>
          <cell r="T1870">
            <v>1</v>
          </cell>
          <cell r="U1870" t="str">
            <v>V0</v>
          </cell>
          <cell r="V1870" t="str">
            <v>0001</v>
          </cell>
          <cell r="W1870">
            <v>50</v>
          </cell>
          <cell r="X1870">
            <v>1</v>
          </cell>
          <cell r="Y1870" t="str">
            <v>JPY</v>
          </cell>
          <cell r="Z1870" t="str">
            <v>2006/04/01</v>
          </cell>
          <cell r="AA1870" t="str">
            <v>9999/12/31</v>
          </cell>
          <cell r="AC1870">
            <v>65</v>
          </cell>
          <cell r="AD1870">
            <v>1</v>
          </cell>
          <cell r="AE1870">
            <v>65</v>
          </cell>
          <cell r="AG1870">
            <v>76</v>
          </cell>
          <cell r="AH1870" t="str">
            <v>PC</v>
          </cell>
          <cell r="AQ1870">
            <v>1</v>
          </cell>
          <cell r="AV1870">
            <v>0</v>
          </cell>
          <cell r="AY1870" t="str">
            <v>2006/04/01</v>
          </cell>
          <cell r="AZ1870" t="str">
            <v>9999/12/31</v>
          </cell>
          <cell r="BA1870">
            <v>99999999</v>
          </cell>
          <cell r="BB1870">
            <v>65</v>
          </cell>
        </row>
        <row r="1871">
          <cell r="A1871">
            <v>75173</v>
          </cell>
          <cell r="D1871">
            <v>100</v>
          </cell>
          <cell r="E1871" t="str">
            <v>5300088107</v>
          </cell>
          <cell r="F1871" t="str">
            <v>0</v>
          </cell>
          <cell r="G1871" t="str">
            <v>7458633-8</v>
          </cell>
          <cell r="H1871" t="str">
            <v>ﾌﾟﾚ-ﾄ,ｷ- M3142-1</v>
          </cell>
          <cell r="I1871" t="str">
            <v>473440-2</v>
          </cell>
          <cell r="J1871" t="str">
            <v>（株）光真製作所</v>
          </cell>
          <cell r="K1871" t="str">
            <v>3480</v>
          </cell>
          <cell r="L1871" t="str">
            <v>3480</v>
          </cell>
          <cell r="M1871" t="str">
            <v>3H7</v>
          </cell>
          <cell r="N1871" t="str">
            <v>野田</v>
          </cell>
          <cell r="O1871" t="str">
            <v>野田係</v>
          </cell>
          <cell r="P1871" t="str">
            <v>x</v>
          </cell>
          <cell r="Q1871" t="str">
            <v>JP</v>
          </cell>
          <cell r="S1871">
            <v>1</v>
          </cell>
          <cell r="T1871">
            <v>1</v>
          </cell>
          <cell r="U1871" t="str">
            <v>V0</v>
          </cell>
          <cell r="V1871" t="str">
            <v>0001</v>
          </cell>
          <cell r="W1871">
            <v>25</v>
          </cell>
          <cell r="X1871">
            <v>1</v>
          </cell>
          <cell r="Y1871" t="str">
            <v>JPY</v>
          </cell>
          <cell r="Z1871" t="str">
            <v>2006/04/01</v>
          </cell>
          <cell r="AA1871" t="str">
            <v>9999/12/31</v>
          </cell>
          <cell r="AC1871">
            <v>38</v>
          </cell>
          <cell r="AD1871">
            <v>1</v>
          </cell>
          <cell r="AE1871">
            <v>38</v>
          </cell>
          <cell r="AG1871">
            <v>38</v>
          </cell>
          <cell r="AH1871" t="str">
            <v>PC</v>
          </cell>
          <cell r="AQ1871">
            <v>1</v>
          </cell>
          <cell r="AV1871">
            <v>0</v>
          </cell>
          <cell r="AY1871" t="str">
            <v>2006/04/01</v>
          </cell>
          <cell r="AZ1871" t="str">
            <v>9999/12/31</v>
          </cell>
          <cell r="BA1871">
            <v>99999</v>
          </cell>
          <cell r="BB1871">
            <v>39</v>
          </cell>
        </row>
        <row r="1872">
          <cell r="A1872">
            <v>74007</v>
          </cell>
          <cell r="D1872">
            <v>100</v>
          </cell>
          <cell r="E1872" t="str">
            <v>5300078356</v>
          </cell>
          <cell r="F1872" t="str">
            <v>0</v>
          </cell>
          <cell r="G1872" t="str">
            <v>7458679-6</v>
          </cell>
          <cell r="H1872" t="str">
            <v>ﾌﾟﾚ-ﾄ,BRM CAT(3) M3040</v>
          </cell>
          <cell r="I1872" t="str">
            <v>473440-2</v>
          </cell>
          <cell r="J1872" t="str">
            <v>（株）光真製作所</v>
          </cell>
          <cell r="K1872" t="str">
            <v>3480</v>
          </cell>
          <cell r="L1872" t="str">
            <v>3480</v>
          </cell>
          <cell r="M1872" t="str">
            <v>3H7</v>
          </cell>
          <cell r="N1872" t="str">
            <v>野田</v>
          </cell>
          <cell r="O1872" t="str">
            <v>野田係</v>
          </cell>
          <cell r="P1872" t="str">
            <v>x</v>
          </cell>
          <cell r="Q1872" t="str">
            <v>JP</v>
          </cell>
          <cell r="S1872">
            <v>1</v>
          </cell>
          <cell r="T1872">
            <v>1</v>
          </cell>
          <cell r="U1872" t="str">
            <v>V0</v>
          </cell>
          <cell r="V1872" t="str">
            <v>0001</v>
          </cell>
          <cell r="W1872">
            <v>25</v>
          </cell>
          <cell r="X1872">
            <v>1</v>
          </cell>
          <cell r="Y1872" t="str">
            <v>JPY</v>
          </cell>
          <cell r="Z1872" t="str">
            <v>2006/04/01</v>
          </cell>
          <cell r="AA1872" t="str">
            <v>9999/12/31</v>
          </cell>
          <cell r="AC1872">
            <v>358</v>
          </cell>
          <cell r="AD1872">
            <v>1</v>
          </cell>
          <cell r="AE1872">
            <v>358</v>
          </cell>
          <cell r="AG1872">
            <v>358</v>
          </cell>
          <cell r="AH1872" t="str">
            <v>PC</v>
          </cell>
          <cell r="AQ1872">
            <v>1</v>
          </cell>
          <cell r="AV1872">
            <v>0</v>
          </cell>
          <cell r="AY1872" t="str">
            <v>2006/04/01</v>
          </cell>
          <cell r="AZ1872" t="str">
            <v>9999/12/31</v>
          </cell>
          <cell r="BA1872">
            <v>99999999</v>
          </cell>
          <cell r="BB1872">
            <v>358</v>
          </cell>
        </row>
        <row r="1873">
          <cell r="A1873">
            <v>75120</v>
          </cell>
          <cell r="B1873">
            <v>148</v>
          </cell>
          <cell r="D1873">
            <v>100</v>
          </cell>
          <cell r="E1873" t="str">
            <v>5300087673</v>
          </cell>
          <cell r="F1873" t="str">
            <v>0</v>
          </cell>
          <cell r="G1873" t="str">
            <v>7458796-2</v>
          </cell>
          <cell r="H1873" t="str">
            <v>ﾌﾞﾗｹﾂﾄ,ｽｲﾂﾁ(R) M3142</v>
          </cell>
          <cell r="I1873" t="str">
            <v>473440-2</v>
          </cell>
          <cell r="J1873" t="str">
            <v>（株）光真製作所</v>
          </cell>
          <cell r="K1873" t="str">
            <v>3480</v>
          </cell>
          <cell r="L1873" t="str">
            <v>3480</v>
          </cell>
          <cell r="M1873" t="str">
            <v>3H7</v>
          </cell>
          <cell r="N1873" t="str">
            <v>野田</v>
          </cell>
          <cell r="O1873" t="str">
            <v>野田係</v>
          </cell>
          <cell r="P1873" t="str">
            <v>x</v>
          </cell>
          <cell r="Q1873" t="str">
            <v>JP</v>
          </cell>
          <cell r="S1873">
            <v>1</v>
          </cell>
          <cell r="T1873">
            <v>1</v>
          </cell>
          <cell r="U1873" t="str">
            <v>V0</v>
          </cell>
          <cell r="V1873" t="str">
            <v>0001</v>
          </cell>
          <cell r="W1873">
            <v>29</v>
          </cell>
          <cell r="X1873">
            <v>1</v>
          </cell>
          <cell r="Y1873" t="str">
            <v>JPY</v>
          </cell>
          <cell r="Z1873" t="str">
            <v>2006/04/01</v>
          </cell>
          <cell r="AA1873" t="str">
            <v>9999/12/31</v>
          </cell>
          <cell r="AC1873">
            <v>148</v>
          </cell>
          <cell r="AD1873">
            <v>1</v>
          </cell>
          <cell r="AE1873">
            <v>148</v>
          </cell>
          <cell r="AF1873">
            <v>148</v>
          </cell>
          <cell r="AG1873">
            <v>148</v>
          </cell>
          <cell r="AH1873" t="str">
            <v>PC</v>
          </cell>
          <cell r="AI1873">
            <v>0</v>
          </cell>
          <cell r="AJ1873">
            <v>0</v>
          </cell>
          <cell r="AK1873">
            <v>0</v>
          </cell>
          <cell r="AL1873">
            <v>0</v>
          </cell>
          <cell r="AM1873">
            <v>0</v>
          </cell>
          <cell r="AN1873">
            <v>0</v>
          </cell>
          <cell r="AO1873">
            <v>0</v>
          </cell>
          <cell r="AP1873">
            <v>0</v>
          </cell>
          <cell r="AQ1873">
            <v>1</v>
          </cell>
          <cell r="AR1873">
            <v>0</v>
          </cell>
          <cell r="AS1873">
            <v>0</v>
          </cell>
          <cell r="AT1873">
            <v>0</v>
          </cell>
          <cell r="AU1873">
            <v>0</v>
          </cell>
          <cell r="AV1873">
            <v>0</v>
          </cell>
          <cell r="AW1873">
            <v>0</v>
          </cell>
          <cell r="AX1873">
            <v>0</v>
          </cell>
          <cell r="AY1873" t="str">
            <v>2006/04/01</v>
          </cell>
          <cell r="AZ1873" t="str">
            <v>9999/12/31</v>
          </cell>
          <cell r="BA1873">
            <v>99999</v>
          </cell>
          <cell r="BB1873">
            <v>150</v>
          </cell>
          <cell r="BC1873">
            <v>0</v>
          </cell>
          <cell r="BD1873">
            <v>0</v>
          </cell>
          <cell r="BE1873">
            <v>0</v>
          </cell>
          <cell r="BF1873">
            <v>0</v>
          </cell>
          <cell r="BG1873">
            <v>0</v>
          </cell>
        </row>
        <row r="1874">
          <cell r="A1874">
            <v>78296</v>
          </cell>
          <cell r="E1874" t="str">
            <v>5300108039</v>
          </cell>
          <cell r="F1874" t="str">
            <v>0</v>
          </cell>
          <cell r="G1874" t="str">
            <v>7458864-0</v>
          </cell>
          <cell r="H1874" t="str">
            <v>ﾌﾟﾚ-ﾄ,ｶﾞｲﾄﾞ M3040</v>
          </cell>
          <cell r="I1874" t="str">
            <v>473440-2</v>
          </cell>
          <cell r="J1874" t="str">
            <v>（株）光真製作所</v>
          </cell>
          <cell r="K1874" t="str">
            <v>3480</v>
          </cell>
          <cell r="L1874" t="str">
            <v>3480</v>
          </cell>
          <cell r="M1874" t="str">
            <v>3H7</v>
          </cell>
          <cell r="N1874" t="str">
            <v>野田</v>
          </cell>
          <cell r="O1874" t="str">
            <v>野田係</v>
          </cell>
          <cell r="Q1874" t="str">
            <v>JP</v>
          </cell>
          <cell r="S1874">
            <v>1</v>
          </cell>
          <cell r="T1874">
            <v>1</v>
          </cell>
          <cell r="U1874" t="str">
            <v>V0</v>
          </cell>
          <cell r="V1874" t="str">
            <v>0001</v>
          </cell>
          <cell r="W1874">
            <v>50</v>
          </cell>
          <cell r="X1874">
            <v>1</v>
          </cell>
          <cell r="Y1874" t="str">
            <v>JPY</v>
          </cell>
          <cell r="Z1874" t="str">
            <v>2006/04/01</v>
          </cell>
          <cell r="AA1874" t="str">
            <v>9999/12/31</v>
          </cell>
          <cell r="AC1874">
            <v>105</v>
          </cell>
          <cell r="AD1874">
            <v>1</v>
          </cell>
          <cell r="AE1874">
            <v>105</v>
          </cell>
          <cell r="AG1874">
            <v>105</v>
          </cell>
          <cell r="AH1874" t="str">
            <v>PC</v>
          </cell>
          <cell r="AQ1874">
            <v>1</v>
          </cell>
          <cell r="AV1874">
            <v>0</v>
          </cell>
          <cell r="AY1874" t="str">
            <v>2006/04/01</v>
          </cell>
          <cell r="AZ1874" t="str">
            <v>9999/12/31</v>
          </cell>
          <cell r="BA1874">
            <v>99999999</v>
          </cell>
          <cell r="BB1874">
            <v>105</v>
          </cell>
        </row>
        <row r="1875">
          <cell r="A1875">
            <v>75076</v>
          </cell>
          <cell r="D1875">
            <v>100</v>
          </cell>
          <cell r="E1875" t="str">
            <v>5300087531</v>
          </cell>
          <cell r="F1875" t="str">
            <v>0</v>
          </cell>
          <cell r="G1875" t="str">
            <v>7459096-3</v>
          </cell>
          <cell r="H1875" t="str">
            <v>ﾘﾝｸ,SOL(21A) M3140</v>
          </cell>
          <cell r="I1875" t="str">
            <v>473440-2</v>
          </cell>
          <cell r="J1875" t="str">
            <v>（株）光真製作所</v>
          </cell>
          <cell r="K1875" t="str">
            <v>3480</v>
          </cell>
          <cell r="L1875" t="str">
            <v>3480</v>
          </cell>
          <cell r="M1875" t="str">
            <v>3H7</v>
          </cell>
          <cell r="N1875" t="str">
            <v>野田</v>
          </cell>
          <cell r="O1875" t="str">
            <v>野田係</v>
          </cell>
          <cell r="P1875" t="str">
            <v>x</v>
          </cell>
          <cell r="Q1875" t="str">
            <v>JP</v>
          </cell>
          <cell r="S1875">
            <v>1</v>
          </cell>
          <cell r="T1875">
            <v>1</v>
          </cell>
          <cell r="U1875" t="str">
            <v>V0</v>
          </cell>
          <cell r="V1875" t="str">
            <v>0001</v>
          </cell>
          <cell r="W1875">
            <v>25</v>
          </cell>
          <cell r="X1875">
            <v>1</v>
          </cell>
          <cell r="Y1875" t="str">
            <v>JPY</v>
          </cell>
          <cell r="Z1875" t="str">
            <v>2006/04/01</v>
          </cell>
          <cell r="AA1875" t="str">
            <v>9999/12/31</v>
          </cell>
          <cell r="AC1875">
            <v>99</v>
          </cell>
          <cell r="AD1875">
            <v>1</v>
          </cell>
          <cell r="AE1875">
            <v>99</v>
          </cell>
          <cell r="AG1875">
            <v>99</v>
          </cell>
          <cell r="AH1875" t="str">
            <v>PC</v>
          </cell>
          <cell r="AQ1875">
            <v>1</v>
          </cell>
          <cell r="AV1875">
            <v>0</v>
          </cell>
          <cell r="AY1875" t="str">
            <v>2006/04/01</v>
          </cell>
          <cell r="AZ1875" t="str">
            <v>9999/12/31</v>
          </cell>
          <cell r="BA1875">
            <v>99999</v>
          </cell>
          <cell r="BB1875">
            <v>100</v>
          </cell>
        </row>
        <row r="1876">
          <cell r="A1876">
            <v>75078</v>
          </cell>
          <cell r="D1876">
            <v>100</v>
          </cell>
          <cell r="E1876" t="str">
            <v>5300087533</v>
          </cell>
          <cell r="F1876" t="str">
            <v>0</v>
          </cell>
          <cell r="G1876" t="str">
            <v>7459164-1</v>
          </cell>
          <cell r="H1876" t="str">
            <v>ﾌﾞﾗｹﾂﾄ(S21) M3140</v>
          </cell>
          <cell r="I1876" t="str">
            <v>473440-2</v>
          </cell>
          <cell r="J1876" t="str">
            <v>（株）光真製作所</v>
          </cell>
          <cell r="K1876" t="str">
            <v>3480</v>
          </cell>
          <cell r="L1876" t="str">
            <v>3480</v>
          </cell>
          <cell r="M1876" t="str">
            <v>3H7</v>
          </cell>
          <cell r="N1876" t="str">
            <v>野田</v>
          </cell>
          <cell r="O1876" t="str">
            <v>野田係</v>
          </cell>
          <cell r="P1876" t="str">
            <v>x</v>
          </cell>
          <cell r="Q1876" t="str">
            <v>JP</v>
          </cell>
          <cell r="S1876">
            <v>1</v>
          </cell>
          <cell r="T1876">
            <v>1</v>
          </cell>
          <cell r="U1876" t="str">
            <v>V0</v>
          </cell>
          <cell r="V1876" t="str">
            <v>0001</v>
          </cell>
          <cell r="W1876">
            <v>25</v>
          </cell>
          <cell r="X1876">
            <v>1</v>
          </cell>
          <cell r="Y1876" t="str">
            <v>JPY</v>
          </cell>
          <cell r="Z1876" t="str">
            <v>2006/04/01</v>
          </cell>
          <cell r="AA1876" t="str">
            <v>9999/12/31</v>
          </cell>
          <cell r="AC1876">
            <v>104</v>
          </cell>
          <cell r="AD1876">
            <v>1</v>
          </cell>
          <cell r="AE1876">
            <v>104</v>
          </cell>
          <cell r="AG1876">
            <v>104</v>
          </cell>
          <cell r="AH1876" t="str">
            <v>PC</v>
          </cell>
          <cell r="AQ1876">
            <v>1</v>
          </cell>
          <cell r="AV1876">
            <v>0</v>
          </cell>
          <cell r="AY1876" t="str">
            <v>2006/04/01</v>
          </cell>
          <cell r="AZ1876" t="str">
            <v>9999/12/31</v>
          </cell>
          <cell r="BA1876">
            <v>99999</v>
          </cell>
          <cell r="BB1876">
            <v>105</v>
          </cell>
        </row>
        <row r="1877">
          <cell r="A1877">
            <v>75080</v>
          </cell>
          <cell r="D1877">
            <v>100</v>
          </cell>
          <cell r="E1877" t="str">
            <v>5300087537</v>
          </cell>
          <cell r="F1877" t="str">
            <v>0</v>
          </cell>
          <cell r="G1877" t="str">
            <v>7459165-0</v>
          </cell>
          <cell r="H1877" t="str">
            <v>ﾌﾞﾗｹﾂﾄ(S22) M3140</v>
          </cell>
          <cell r="I1877" t="str">
            <v>473440-2</v>
          </cell>
          <cell r="J1877" t="str">
            <v>（株）光真製作所</v>
          </cell>
          <cell r="K1877" t="str">
            <v>3480</v>
          </cell>
          <cell r="L1877" t="str">
            <v>3480</v>
          </cell>
          <cell r="M1877" t="str">
            <v>3H7</v>
          </cell>
          <cell r="N1877" t="str">
            <v>野田</v>
          </cell>
          <cell r="O1877" t="str">
            <v>野田係</v>
          </cell>
          <cell r="P1877" t="str">
            <v>x</v>
          </cell>
          <cell r="Q1877" t="str">
            <v>JP</v>
          </cell>
          <cell r="S1877">
            <v>1</v>
          </cell>
          <cell r="T1877">
            <v>1</v>
          </cell>
          <cell r="U1877" t="str">
            <v>V0</v>
          </cell>
          <cell r="V1877" t="str">
            <v>0001</v>
          </cell>
          <cell r="W1877">
            <v>25</v>
          </cell>
          <cell r="X1877">
            <v>1</v>
          </cell>
          <cell r="Y1877" t="str">
            <v>JPY</v>
          </cell>
          <cell r="Z1877" t="str">
            <v>2006/04/01</v>
          </cell>
          <cell r="AA1877" t="str">
            <v>9999/12/31</v>
          </cell>
          <cell r="AC1877">
            <v>142</v>
          </cell>
          <cell r="AD1877">
            <v>1</v>
          </cell>
          <cell r="AE1877">
            <v>142</v>
          </cell>
          <cell r="AG1877">
            <v>142</v>
          </cell>
          <cell r="AH1877" t="str">
            <v>PC</v>
          </cell>
          <cell r="AQ1877">
            <v>1</v>
          </cell>
          <cell r="AV1877">
            <v>0</v>
          </cell>
          <cell r="AY1877" t="str">
            <v>2006/04/01</v>
          </cell>
          <cell r="AZ1877" t="str">
            <v>9999/12/31</v>
          </cell>
          <cell r="BA1877">
            <v>99999</v>
          </cell>
          <cell r="BB1877">
            <v>143</v>
          </cell>
        </row>
        <row r="1878">
          <cell r="A1878">
            <v>78297</v>
          </cell>
          <cell r="E1878" t="str">
            <v>5300108040</v>
          </cell>
          <cell r="F1878" t="str">
            <v>0</v>
          </cell>
          <cell r="G1878" t="str">
            <v>7459181-1</v>
          </cell>
          <cell r="H1878" t="str">
            <v>ﾌﾞﾗｹﾂﾄ,ﾄﾞｱ(L) M3142</v>
          </cell>
          <cell r="I1878" t="str">
            <v>473440-2</v>
          </cell>
          <cell r="J1878" t="str">
            <v>（株）光真製作所</v>
          </cell>
          <cell r="K1878" t="str">
            <v>3480</v>
          </cell>
          <cell r="L1878" t="str">
            <v>3480</v>
          </cell>
          <cell r="M1878" t="str">
            <v>3H7</v>
          </cell>
          <cell r="N1878" t="str">
            <v>野田</v>
          </cell>
          <cell r="O1878" t="str">
            <v>野田係</v>
          </cell>
          <cell r="P1878" t="str">
            <v>x</v>
          </cell>
          <cell r="Q1878" t="str">
            <v>JP</v>
          </cell>
          <cell r="S1878">
            <v>1</v>
          </cell>
          <cell r="T1878">
            <v>1</v>
          </cell>
          <cell r="U1878" t="str">
            <v>V0</v>
          </cell>
          <cell r="V1878" t="str">
            <v>0001</v>
          </cell>
          <cell r="W1878">
            <v>50</v>
          </cell>
          <cell r="X1878">
            <v>1</v>
          </cell>
          <cell r="Y1878" t="str">
            <v>JPY</v>
          </cell>
          <cell r="Z1878" t="str">
            <v>2006/04/01</v>
          </cell>
          <cell r="AA1878" t="str">
            <v>9999/12/31</v>
          </cell>
          <cell r="AC1878">
            <v>273</v>
          </cell>
          <cell r="AD1878">
            <v>1</v>
          </cell>
          <cell r="AE1878">
            <v>273</v>
          </cell>
          <cell r="AG1878">
            <v>273</v>
          </cell>
          <cell r="AH1878" t="str">
            <v>PC</v>
          </cell>
          <cell r="AQ1878">
            <v>1</v>
          </cell>
          <cell r="AV1878">
            <v>0</v>
          </cell>
          <cell r="AY1878" t="str">
            <v>2006/04/01</v>
          </cell>
          <cell r="AZ1878" t="str">
            <v>9999/12/31</v>
          </cell>
          <cell r="BA1878">
            <v>99999999</v>
          </cell>
          <cell r="BB1878">
            <v>273</v>
          </cell>
        </row>
        <row r="1879">
          <cell r="A1879">
            <v>75220</v>
          </cell>
          <cell r="B1879">
            <v>214</v>
          </cell>
          <cell r="D1879">
            <v>100</v>
          </cell>
          <cell r="E1879" t="str">
            <v>5300088314</v>
          </cell>
          <cell r="F1879" t="str">
            <v>0</v>
          </cell>
          <cell r="G1879" t="str">
            <v>7459182-0</v>
          </cell>
          <cell r="H1879" t="str">
            <v>ﾘﾝｸ,ﾗﾂﾁ M3142</v>
          </cell>
          <cell r="I1879" t="str">
            <v>473440-2</v>
          </cell>
          <cell r="J1879" t="str">
            <v>（株）光真製作所</v>
          </cell>
          <cell r="K1879" t="str">
            <v>3480</v>
          </cell>
          <cell r="L1879" t="str">
            <v>3480</v>
          </cell>
          <cell r="M1879" t="str">
            <v>3H7</v>
          </cell>
          <cell r="N1879" t="str">
            <v>野田</v>
          </cell>
          <cell r="O1879" t="str">
            <v>野田係</v>
          </cell>
          <cell r="P1879" t="str">
            <v>x</v>
          </cell>
          <cell r="Q1879" t="str">
            <v>JP</v>
          </cell>
          <cell r="S1879">
            <v>1</v>
          </cell>
          <cell r="T1879">
            <v>1</v>
          </cell>
          <cell r="U1879" t="str">
            <v>V0</v>
          </cell>
          <cell r="V1879" t="str">
            <v>0001</v>
          </cell>
          <cell r="W1879">
            <v>25</v>
          </cell>
          <cell r="X1879">
            <v>1</v>
          </cell>
          <cell r="Y1879" t="str">
            <v>JPY</v>
          </cell>
          <cell r="Z1879" t="str">
            <v>2006/04/01</v>
          </cell>
          <cell r="AA1879" t="str">
            <v>9999/12/31</v>
          </cell>
          <cell r="AC1879">
            <v>214</v>
          </cell>
          <cell r="AD1879">
            <v>1</v>
          </cell>
          <cell r="AE1879">
            <v>214</v>
          </cell>
          <cell r="AF1879">
            <v>214</v>
          </cell>
          <cell r="AG1879">
            <v>214</v>
          </cell>
          <cell r="AH1879" t="str">
            <v>PC</v>
          </cell>
          <cell r="AI1879">
            <v>0</v>
          </cell>
          <cell r="AJ1879">
            <v>0</v>
          </cell>
          <cell r="AK1879">
            <v>0</v>
          </cell>
          <cell r="AL1879">
            <v>0</v>
          </cell>
          <cell r="AM1879">
            <v>0</v>
          </cell>
          <cell r="AN1879">
            <v>0</v>
          </cell>
          <cell r="AO1879">
            <v>0</v>
          </cell>
          <cell r="AP1879">
            <v>0</v>
          </cell>
          <cell r="AQ1879">
            <v>1</v>
          </cell>
          <cell r="AR1879">
            <v>0</v>
          </cell>
          <cell r="AS1879">
            <v>0</v>
          </cell>
          <cell r="AT1879">
            <v>0</v>
          </cell>
          <cell r="AU1879">
            <v>0</v>
          </cell>
          <cell r="AV1879">
            <v>0</v>
          </cell>
          <cell r="AW1879">
            <v>0</v>
          </cell>
          <cell r="AX1879">
            <v>0</v>
          </cell>
          <cell r="AY1879" t="str">
            <v>2006/04/01</v>
          </cell>
          <cell r="AZ1879" t="str">
            <v>9999/12/31</v>
          </cell>
          <cell r="BA1879">
            <v>99999</v>
          </cell>
          <cell r="BB1879">
            <v>215</v>
          </cell>
          <cell r="BC1879">
            <v>0</v>
          </cell>
          <cell r="BD1879">
            <v>0</v>
          </cell>
          <cell r="BE1879">
            <v>0</v>
          </cell>
          <cell r="BF1879">
            <v>0</v>
          </cell>
          <cell r="BG1879">
            <v>0</v>
          </cell>
        </row>
        <row r="1880">
          <cell r="A1880">
            <v>78298</v>
          </cell>
          <cell r="B1880">
            <v>9898</v>
          </cell>
          <cell r="D1880">
            <v>100</v>
          </cell>
          <cell r="E1880" t="str">
            <v>5300108041</v>
          </cell>
          <cell r="F1880" t="str">
            <v>0</v>
          </cell>
          <cell r="G1880" t="str">
            <v>7459191-9</v>
          </cell>
          <cell r="H1880" t="str">
            <v>ｺﾃｲ,ﾃﾞﾝｹﾞﾝ(HR) M2792C</v>
          </cell>
          <cell r="I1880" t="str">
            <v>473440-2</v>
          </cell>
          <cell r="J1880" t="str">
            <v>（株）光真製作所</v>
          </cell>
          <cell r="K1880" t="str">
            <v>3480</v>
          </cell>
          <cell r="L1880" t="str">
            <v>3480</v>
          </cell>
          <cell r="M1880" t="str">
            <v>3H7</v>
          </cell>
          <cell r="N1880" t="str">
            <v>野田</v>
          </cell>
          <cell r="O1880" t="str">
            <v>野田係</v>
          </cell>
          <cell r="P1880" t="str">
            <v>x</v>
          </cell>
          <cell r="Q1880" t="str">
            <v>JP</v>
          </cell>
          <cell r="S1880">
            <v>1</v>
          </cell>
          <cell r="T1880">
            <v>1</v>
          </cell>
          <cell r="U1880" t="str">
            <v>V0</v>
          </cell>
          <cell r="V1880" t="str">
            <v>0001</v>
          </cell>
          <cell r="W1880">
            <v>50</v>
          </cell>
          <cell r="X1880">
            <v>1</v>
          </cell>
          <cell r="Y1880" t="str">
            <v>JPY</v>
          </cell>
          <cell r="Z1880" t="str">
            <v>2006/04/01</v>
          </cell>
          <cell r="AA1880" t="str">
            <v>9999/12/31</v>
          </cell>
          <cell r="AC1880">
            <v>9898</v>
          </cell>
          <cell r="AD1880">
            <v>1</v>
          </cell>
          <cell r="AE1880">
            <v>9898</v>
          </cell>
          <cell r="AF1880">
            <v>9898</v>
          </cell>
          <cell r="AG1880">
            <v>9898</v>
          </cell>
          <cell r="AH1880" t="str">
            <v>PC</v>
          </cell>
          <cell r="AI1880">
            <v>0</v>
          </cell>
          <cell r="AJ1880">
            <v>0</v>
          </cell>
          <cell r="AK1880">
            <v>0</v>
          </cell>
          <cell r="AL1880">
            <v>0</v>
          </cell>
          <cell r="AM1880">
            <v>0</v>
          </cell>
          <cell r="AN1880">
            <v>0</v>
          </cell>
          <cell r="AO1880">
            <v>0</v>
          </cell>
          <cell r="AP1880">
            <v>0</v>
          </cell>
          <cell r="AQ1880">
            <v>1</v>
          </cell>
          <cell r="AR1880">
            <v>0</v>
          </cell>
          <cell r="AS1880">
            <v>0</v>
          </cell>
          <cell r="AT1880">
            <v>0</v>
          </cell>
          <cell r="AU1880">
            <v>0</v>
          </cell>
          <cell r="AV1880">
            <v>0</v>
          </cell>
          <cell r="AW1880">
            <v>0</v>
          </cell>
          <cell r="AX1880">
            <v>0</v>
          </cell>
          <cell r="AY1880" t="str">
            <v>2006/04/01</v>
          </cell>
          <cell r="AZ1880" t="str">
            <v>9999/12/31</v>
          </cell>
          <cell r="BA1880">
            <v>99999999</v>
          </cell>
          <cell r="BB1880">
            <v>9898</v>
          </cell>
          <cell r="BC1880">
            <v>0</v>
          </cell>
          <cell r="BD1880">
            <v>0</v>
          </cell>
          <cell r="BE1880">
            <v>0</v>
          </cell>
          <cell r="BF1880">
            <v>0</v>
          </cell>
          <cell r="BG1880">
            <v>0</v>
          </cell>
        </row>
        <row r="1881">
          <cell r="A1881">
            <v>78299</v>
          </cell>
          <cell r="B1881">
            <v>12125</v>
          </cell>
          <cell r="D1881">
            <v>100</v>
          </cell>
          <cell r="E1881" t="str">
            <v>5300108042</v>
          </cell>
          <cell r="F1881" t="str">
            <v>0</v>
          </cell>
          <cell r="G1881" t="str">
            <v>7459195-1</v>
          </cell>
          <cell r="H1881" t="str">
            <v>ﾌﾞﾗｹﾂﾄ,ﾃﾞﾝｹﾞﾝ(HR) M2792C</v>
          </cell>
          <cell r="I1881" t="str">
            <v>473440-2</v>
          </cell>
          <cell r="J1881" t="str">
            <v>（株）光真製作所</v>
          </cell>
          <cell r="K1881" t="str">
            <v>3480</v>
          </cell>
          <cell r="L1881" t="str">
            <v>3480</v>
          </cell>
          <cell r="M1881" t="str">
            <v>3H7</v>
          </cell>
          <cell r="N1881" t="str">
            <v>野田</v>
          </cell>
          <cell r="O1881" t="str">
            <v>野田係</v>
          </cell>
          <cell r="P1881" t="str">
            <v>x</v>
          </cell>
          <cell r="Q1881" t="str">
            <v>JP</v>
          </cell>
          <cell r="S1881">
            <v>1</v>
          </cell>
          <cell r="T1881">
            <v>1</v>
          </cell>
          <cell r="U1881" t="str">
            <v>V0</v>
          </cell>
          <cell r="V1881" t="str">
            <v>0001</v>
          </cell>
          <cell r="W1881">
            <v>50</v>
          </cell>
          <cell r="X1881">
            <v>1</v>
          </cell>
          <cell r="Y1881" t="str">
            <v>JPY</v>
          </cell>
          <cell r="Z1881" t="str">
            <v>2006/04/01</v>
          </cell>
          <cell r="AA1881" t="str">
            <v>9999/12/31</v>
          </cell>
          <cell r="AC1881">
            <v>12125</v>
          </cell>
          <cell r="AD1881">
            <v>1</v>
          </cell>
          <cell r="AE1881">
            <v>12125</v>
          </cell>
          <cell r="AF1881">
            <v>12125</v>
          </cell>
          <cell r="AG1881">
            <v>12125</v>
          </cell>
          <cell r="AH1881" t="str">
            <v>PC</v>
          </cell>
          <cell r="AI1881">
            <v>0</v>
          </cell>
          <cell r="AJ1881">
            <v>0</v>
          </cell>
          <cell r="AK1881">
            <v>0</v>
          </cell>
          <cell r="AL1881">
            <v>0</v>
          </cell>
          <cell r="AM1881">
            <v>0</v>
          </cell>
          <cell r="AN1881">
            <v>0</v>
          </cell>
          <cell r="AO1881">
            <v>0</v>
          </cell>
          <cell r="AP1881">
            <v>0</v>
          </cell>
          <cell r="AQ1881">
            <v>1</v>
          </cell>
          <cell r="AR1881">
            <v>0</v>
          </cell>
          <cell r="AS1881">
            <v>0</v>
          </cell>
          <cell r="AT1881">
            <v>0</v>
          </cell>
          <cell r="AU1881">
            <v>0</v>
          </cell>
          <cell r="AV1881">
            <v>0</v>
          </cell>
          <cell r="AW1881">
            <v>0</v>
          </cell>
          <cell r="AX1881">
            <v>0</v>
          </cell>
          <cell r="AY1881" t="str">
            <v>2006/04/01</v>
          </cell>
          <cell r="AZ1881" t="str">
            <v>9999/12/31</v>
          </cell>
          <cell r="BA1881">
            <v>99999999</v>
          </cell>
          <cell r="BB1881">
            <v>12125</v>
          </cell>
          <cell r="BC1881">
            <v>0</v>
          </cell>
          <cell r="BD1881">
            <v>0</v>
          </cell>
          <cell r="BE1881">
            <v>0</v>
          </cell>
          <cell r="BF1881">
            <v>0</v>
          </cell>
          <cell r="BG1881">
            <v>0</v>
          </cell>
        </row>
        <row r="1882">
          <cell r="A1882">
            <v>78300</v>
          </cell>
          <cell r="B1882">
            <v>6232</v>
          </cell>
          <cell r="D1882">
            <v>100</v>
          </cell>
          <cell r="E1882" t="str">
            <v>5300108043</v>
          </cell>
          <cell r="F1882" t="str">
            <v>0</v>
          </cell>
          <cell r="G1882" t="str">
            <v>7459199-4</v>
          </cell>
          <cell r="H1882" t="str">
            <v>ﾛﾂｸ,DCH(R) M2822C</v>
          </cell>
          <cell r="I1882" t="str">
            <v>473440-2</v>
          </cell>
          <cell r="J1882" t="str">
            <v>（株）光真製作所</v>
          </cell>
          <cell r="K1882" t="str">
            <v>3480</v>
          </cell>
          <cell r="L1882" t="str">
            <v>3480</v>
          </cell>
          <cell r="M1882" t="str">
            <v>3H7</v>
          </cell>
          <cell r="N1882" t="str">
            <v>野田</v>
          </cell>
          <cell r="O1882" t="str">
            <v>野田係</v>
          </cell>
          <cell r="P1882" t="str">
            <v>x</v>
          </cell>
          <cell r="Q1882" t="str">
            <v>JP</v>
          </cell>
          <cell r="S1882">
            <v>1</v>
          </cell>
          <cell r="T1882">
            <v>1</v>
          </cell>
          <cell r="U1882" t="str">
            <v>V0</v>
          </cell>
          <cell r="V1882" t="str">
            <v>0001</v>
          </cell>
          <cell r="W1882">
            <v>50</v>
          </cell>
          <cell r="X1882">
            <v>1</v>
          </cell>
          <cell r="Y1882" t="str">
            <v>JPY</v>
          </cell>
          <cell r="Z1882" t="str">
            <v>2006/04/01</v>
          </cell>
          <cell r="AA1882" t="str">
            <v>9999/12/31</v>
          </cell>
          <cell r="AC1882">
            <v>6232</v>
          </cell>
          <cell r="AD1882">
            <v>1</v>
          </cell>
          <cell r="AE1882">
            <v>6232</v>
          </cell>
          <cell r="AF1882">
            <v>6232</v>
          </cell>
          <cell r="AG1882">
            <v>6232</v>
          </cell>
          <cell r="AH1882" t="str">
            <v>PC</v>
          </cell>
          <cell r="AI1882">
            <v>0</v>
          </cell>
          <cell r="AJ1882">
            <v>0</v>
          </cell>
          <cell r="AK1882">
            <v>0</v>
          </cell>
          <cell r="AL1882">
            <v>0</v>
          </cell>
          <cell r="AM1882">
            <v>0</v>
          </cell>
          <cell r="AN1882">
            <v>0</v>
          </cell>
          <cell r="AO1882">
            <v>0</v>
          </cell>
          <cell r="AP1882">
            <v>0</v>
          </cell>
          <cell r="AQ1882">
            <v>1</v>
          </cell>
          <cell r="AR1882">
            <v>0</v>
          </cell>
          <cell r="AS1882">
            <v>0</v>
          </cell>
          <cell r="AT1882">
            <v>0</v>
          </cell>
          <cell r="AU1882">
            <v>0</v>
          </cell>
          <cell r="AV1882">
            <v>0</v>
          </cell>
          <cell r="AW1882">
            <v>0</v>
          </cell>
          <cell r="AX1882">
            <v>0</v>
          </cell>
          <cell r="AY1882" t="str">
            <v>2006/04/01</v>
          </cell>
          <cell r="AZ1882" t="str">
            <v>9999/12/31</v>
          </cell>
          <cell r="BA1882">
            <v>99999999</v>
          </cell>
          <cell r="BB1882">
            <v>6232</v>
          </cell>
          <cell r="BC1882">
            <v>0</v>
          </cell>
          <cell r="BD1882">
            <v>0</v>
          </cell>
          <cell r="BE1882">
            <v>0</v>
          </cell>
          <cell r="BF1882">
            <v>0</v>
          </cell>
          <cell r="BG1882">
            <v>0</v>
          </cell>
        </row>
        <row r="1883">
          <cell r="A1883">
            <v>48753</v>
          </cell>
          <cell r="B1883">
            <v>61</v>
          </cell>
          <cell r="D1883">
            <v>100</v>
          </cell>
          <cell r="E1883" t="str">
            <v>5300087540</v>
          </cell>
          <cell r="F1883" t="str">
            <v>0</v>
          </cell>
          <cell r="G1883" t="str">
            <v>7459240-0</v>
          </cell>
          <cell r="H1883" t="str">
            <v>ｽﾃ-,ｼﾔﾂﾀ(1) M3140</v>
          </cell>
          <cell r="I1883" t="str">
            <v>473440-2</v>
          </cell>
          <cell r="J1883" t="str">
            <v>（株）光真製作所</v>
          </cell>
          <cell r="K1883" t="str">
            <v>3480</v>
          </cell>
          <cell r="L1883" t="str">
            <v>3480</v>
          </cell>
          <cell r="M1883" t="str">
            <v>2G2</v>
          </cell>
          <cell r="N1883" t="str">
            <v>伊藤康</v>
          </cell>
          <cell r="O1883" t="str">
            <v>野田係</v>
          </cell>
          <cell r="P1883" t="str">
            <v>x</v>
          </cell>
          <cell r="Q1883" t="str">
            <v>JP</v>
          </cell>
          <cell r="S1883">
            <v>1</v>
          </cell>
          <cell r="T1883">
            <v>1</v>
          </cell>
          <cell r="U1883" t="str">
            <v>V0</v>
          </cell>
          <cell r="V1883" t="str">
            <v>0001</v>
          </cell>
          <cell r="W1883">
            <v>25</v>
          </cell>
          <cell r="X1883">
            <v>1</v>
          </cell>
          <cell r="Y1883" t="str">
            <v>JPY</v>
          </cell>
          <cell r="Z1883" t="str">
            <v>2006/04/01</v>
          </cell>
          <cell r="AA1883" t="str">
            <v>9999/12/31</v>
          </cell>
          <cell r="AC1883">
            <v>60</v>
          </cell>
          <cell r="AD1883">
            <v>1</v>
          </cell>
          <cell r="AE1883">
            <v>60</v>
          </cell>
          <cell r="AF1883">
            <v>61</v>
          </cell>
          <cell r="AG1883">
            <v>61</v>
          </cell>
          <cell r="AH1883" t="str">
            <v>PC</v>
          </cell>
          <cell r="AI1883">
            <v>0</v>
          </cell>
          <cell r="AJ1883">
            <v>0</v>
          </cell>
          <cell r="AK1883">
            <v>0</v>
          </cell>
          <cell r="AL1883">
            <v>0</v>
          </cell>
          <cell r="AM1883">
            <v>0</v>
          </cell>
          <cell r="AN1883">
            <v>0</v>
          </cell>
          <cell r="AO1883">
            <v>0</v>
          </cell>
          <cell r="AP1883">
            <v>0</v>
          </cell>
          <cell r="AQ1883">
            <v>1</v>
          </cell>
          <cell r="AR1883">
            <v>0</v>
          </cell>
          <cell r="AS1883">
            <v>0</v>
          </cell>
          <cell r="AT1883">
            <v>0</v>
          </cell>
          <cell r="AU1883">
            <v>0</v>
          </cell>
          <cell r="AV1883">
            <v>0</v>
          </cell>
          <cell r="AW1883">
            <v>0</v>
          </cell>
          <cell r="AX1883">
            <v>0</v>
          </cell>
          <cell r="AY1883" t="str">
            <v>2006/04/01</v>
          </cell>
          <cell r="AZ1883" t="str">
            <v>9999/12/31</v>
          </cell>
          <cell r="BA1883">
            <v>99999999</v>
          </cell>
          <cell r="BB1883">
            <v>61</v>
          </cell>
          <cell r="BC1883">
            <v>0</v>
          </cell>
          <cell r="BD1883">
            <v>0</v>
          </cell>
          <cell r="BE1883">
            <v>0</v>
          </cell>
          <cell r="BF1883">
            <v>0</v>
          </cell>
          <cell r="BG1883">
            <v>0</v>
          </cell>
        </row>
        <row r="1884">
          <cell r="A1884">
            <v>48754</v>
          </cell>
          <cell r="B1884">
            <v>61</v>
          </cell>
          <cell r="D1884">
            <v>100</v>
          </cell>
          <cell r="E1884" t="str">
            <v>5300087542</v>
          </cell>
          <cell r="F1884" t="str">
            <v>0</v>
          </cell>
          <cell r="G1884" t="str">
            <v>7459241-9</v>
          </cell>
          <cell r="H1884" t="str">
            <v>ｽﾃ-,ｼﾔﾂﾀ(2) M3140</v>
          </cell>
          <cell r="I1884" t="str">
            <v>473440-2</v>
          </cell>
          <cell r="J1884" t="str">
            <v>（株）光真製作所</v>
          </cell>
          <cell r="K1884" t="str">
            <v>3480</v>
          </cell>
          <cell r="L1884" t="str">
            <v>3480</v>
          </cell>
          <cell r="M1884" t="str">
            <v>2G2</v>
          </cell>
          <cell r="N1884" t="str">
            <v>伊藤康</v>
          </cell>
          <cell r="O1884" t="str">
            <v>野田係</v>
          </cell>
          <cell r="P1884" t="str">
            <v>x</v>
          </cell>
          <cell r="Q1884" t="str">
            <v>JP</v>
          </cell>
          <cell r="S1884">
            <v>1</v>
          </cell>
          <cell r="T1884">
            <v>1</v>
          </cell>
          <cell r="U1884" t="str">
            <v>V0</v>
          </cell>
          <cell r="V1884" t="str">
            <v>0001</v>
          </cell>
          <cell r="W1884">
            <v>25</v>
          </cell>
          <cell r="X1884">
            <v>1</v>
          </cell>
          <cell r="Y1884" t="str">
            <v>JPY</v>
          </cell>
          <cell r="Z1884" t="str">
            <v>2006/04/01</v>
          </cell>
          <cell r="AA1884" t="str">
            <v>9999/12/31</v>
          </cell>
          <cell r="AC1884">
            <v>60</v>
          </cell>
          <cell r="AD1884">
            <v>1</v>
          </cell>
          <cell r="AE1884">
            <v>60</v>
          </cell>
          <cell r="AF1884">
            <v>61</v>
          </cell>
          <cell r="AG1884">
            <v>61</v>
          </cell>
          <cell r="AH1884" t="str">
            <v>PC</v>
          </cell>
          <cell r="AI1884">
            <v>0</v>
          </cell>
          <cell r="AJ1884">
            <v>0</v>
          </cell>
          <cell r="AK1884">
            <v>0</v>
          </cell>
          <cell r="AL1884">
            <v>0</v>
          </cell>
          <cell r="AM1884">
            <v>0</v>
          </cell>
          <cell r="AN1884">
            <v>0</v>
          </cell>
          <cell r="AO1884">
            <v>0</v>
          </cell>
          <cell r="AP1884">
            <v>0</v>
          </cell>
          <cell r="AQ1884">
            <v>1</v>
          </cell>
          <cell r="AR1884">
            <v>0</v>
          </cell>
          <cell r="AS1884">
            <v>0</v>
          </cell>
          <cell r="AT1884">
            <v>0</v>
          </cell>
          <cell r="AU1884">
            <v>0</v>
          </cell>
          <cell r="AV1884">
            <v>0</v>
          </cell>
          <cell r="AW1884">
            <v>0</v>
          </cell>
          <cell r="AX1884">
            <v>0</v>
          </cell>
          <cell r="AY1884" t="str">
            <v>2006/04/01</v>
          </cell>
          <cell r="AZ1884" t="str">
            <v>9999/12/31</v>
          </cell>
          <cell r="BA1884">
            <v>99999999</v>
          </cell>
          <cell r="BB1884">
            <v>61</v>
          </cell>
          <cell r="BC1884">
            <v>0</v>
          </cell>
          <cell r="BD1884">
            <v>0</v>
          </cell>
          <cell r="BE1884">
            <v>0</v>
          </cell>
          <cell r="BF1884">
            <v>0</v>
          </cell>
          <cell r="BG1884">
            <v>0</v>
          </cell>
        </row>
        <row r="1885">
          <cell r="A1885">
            <v>48755</v>
          </cell>
          <cell r="B1885">
            <v>135</v>
          </cell>
          <cell r="D1885">
            <v>100</v>
          </cell>
          <cell r="E1885" t="str">
            <v>5300087544</v>
          </cell>
          <cell r="F1885" t="str">
            <v>0</v>
          </cell>
          <cell r="G1885" t="str">
            <v>7459242-7</v>
          </cell>
          <cell r="H1885" t="str">
            <v>ﾘﾝｸ,SOL(24B) M3140</v>
          </cell>
          <cell r="I1885" t="str">
            <v>473440-2</v>
          </cell>
          <cell r="J1885" t="str">
            <v>（株）光真製作所</v>
          </cell>
          <cell r="K1885" t="str">
            <v>3480</v>
          </cell>
          <cell r="L1885" t="str">
            <v>3480</v>
          </cell>
          <cell r="M1885" t="str">
            <v>2G2</v>
          </cell>
          <cell r="N1885" t="str">
            <v>伊藤康</v>
          </cell>
          <cell r="O1885" t="str">
            <v>野田係</v>
          </cell>
          <cell r="P1885" t="str">
            <v>x</v>
          </cell>
          <cell r="Q1885" t="str">
            <v>JP</v>
          </cell>
          <cell r="S1885">
            <v>1</v>
          </cell>
          <cell r="T1885">
            <v>1</v>
          </cell>
          <cell r="U1885" t="str">
            <v>V0</v>
          </cell>
          <cell r="V1885" t="str">
            <v>0001</v>
          </cell>
          <cell r="W1885">
            <v>25</v>
          </cell>
          <cell r="X1885">
            <v>1</v>
          </cell>
          <cell r="Y1885" t="str">
            <v>JPY</v>
          </cell>
          <cell r="Z1885" t="str">
            <v>2006/04/01</v>
          </cell>
          <cell r="AA1885" t="str">
            <v>9999/12/31</v>
          </cell>
          <cell r="AC1885">
            <v>131</v>
          </cell>
          <cell r="AD1885">
            <v>1</v>
          </cell>
          <cell r="AE1885">
            <v>131</v>
          </cell>
          <cell r="AF1885">
            <v>135</v>
          </cell>
          <cell r="AG1885">
            <v>135</v>
          </cell>
          <cell r="AH1885" t="str">
            <v>PC</v>
          </cell>
          <cell r="AI1885">
            <v>0</v>
          </cell>
          <cell r="AJ1885">
            <v>0</v>
          </cell>
          <cell r="AK1885">
            <v>0</v>
          </cell>
          <cell r="AL1885">
            <v>0</v>
          </cell>
          <cell r="AM1885">
            <v>0</v>
          </cell>
          <cell r="AN1885">
            <v>0</v>
          </cell>
          <cell r="AO1885">
            <v>0</v>
          </cell>
          <cell r="AP1885">
            <v>0</v>
          </cell>
          <cell r="AQ1885">
            <v>1</v>
          </cell>
          <cell r="AR1885">
            <v>0</v>
          </cell>
          <cell r="AS1885">
            <v>0</v>
          </cell>
          <cell r="AT1885">
            <v>0</v>
          </cell>
          <cell r="AU1885">
            <v>0</v>
          </cell>
          <cell r="AV1885">
            <v>0</v>
          </cell>
          <cell r="AW1885">
            <v>0</v>
          </cell>
          <cell r="AX1885">
            <v>0</v>
          </cell>
          <cell r="AY1885" t="str">
            <v>2006/04/01</v>
          </cell>
          <cell r="AZ1885" t="str">
            <v>9999/12/31</v>
          </cell>
          <cell r="BA1885">
            <v>99999999</v>
          </cell>
          <cell r="BB1885">
            <v>135</v>
          </cell>
          <cell r="BC1885">
            <v>0</v>
          </cell>
          <cell r="BD1885">
            <v>0</v>
          </cell>
          <cell r="BE1885">
            <v>0</v>
          </cell>
          <cell r="BF1885">
            <v>0</v>
          </cell>
          <cell r="BG1885">
            <v>0</v>
          </cell>
        </row>
        <row r="1886">
          <cell r="A1886">
            <v>48756</v>
          </cell>
          <cell r="B1886">
            <v>88</v>
          </cell>
          <cell r="D1886">
            <v>100</v>
          </cell>
          <cell r="E1886" t="str">
            <v>5300087546</v>
          </cell>
          <cell r="F1886" t="str">
            <v>0</v>
          </cell>
          <cell r="G1886" t="str">
            <v>7459249-4</v>
          </cell>
          <cell r="H1886" t="str">
            <v>ﾚﾊﾞ-(FLP) M3140</v>
          </cell>
          <cell r="I1886" t="str">
            <v>473440-2</v>
          </cell>
          <cell r="J1886" t="str">
            <v>（株）光真製作所</v>
          </cell>
          <cell r="K1886" t="str">
            <v>3480</v>
          </cell>
          <cell r="L1886" t="str">
            <v>3480</v>
          </cell>
          <cell r="M1886" t="str">
            <v>2G2</v>
          </cell>
          <cell r="N1886" t="str">
            <v>伊藤康</v>
          </cell>
          <cell r="O1886" t="str">
            <v>野田係</v>
          </cell>
          <cell r="P1886" t="str">
            <v>x</v>
          </cell>
          <cell r="Q1886" t="str">
            <v>JP</v>
          </cell>
          <cell r="S1886">
            <v>1</v>
          </cell>
          <cell r="T1886">
            <v>1</v>
          </cell>
          <cell r="U1886" t="str">
            <v>V0</v>
          </cell>
          <cell r="V1886" t="str">
            <v>0001</v>
          </cell>
          <cell r="W1886">
            <v>25</v>
          </cell>
          <cell r="X1886">
            <v>1</v>
          </cell>
          <cell r="Y1886" t="str">
            <v>JPY</v>
          </cell>
          <cell r="Z1886" t="str">
            <v>2006/04/01</v>
          </cell>
          <cell r="AA1886" t="str">
            <v>9999/12/31</v>
          </cell>
          <cell r="AC1886">
            <v>86</v>
          </cell>
          <cell r="AD1886">
            <v>1</v>
          </cell>
          <cell r="AE1886">
            <v>86</v>
          </cell>
          <cell r="AF1886">
            <v>88</v>
          </cell>
          <cell r="AG1886">
            <v>88</v>
          </cell>
          <cell r="AH1886" t="str">
            <v>PC</v>
          </cell>
          <cell r="AI1886">
            <v>0</v>
          </cell>
          <cell r="AJ1886">
            <v>0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1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0</v>
          </cell>
          <cell r="AW1886">
            <v>0</v>
          </cell>
          <cell r="AX1886">
            <v>0</v>
          </cell>
          <cell r="AY1886" t="str">
            <v>2006/04/01</v>
          </cell>
          <cell r="AZ1886" t="str">
            <v>9999/12/31</v>
          </cell>
          <cell r="BA1886">
            <v>99999999</v>
          </cell>
          <cell r="BB1886">
            <v>88</v>
          </cell>
          <cell r="BC1886">
            <v>0</v>
          </cell>
          <cell r="BD1886">
            <v>0</v>
          </cell>
          <cell r="BE1886">
            <v>0</v>
          </cell>
          <cell r="BF1886">
            <v>0</v>
          </cell>
          <cell r="BG1886">
            <v>0</v>
          </cell>
        </row>
        <row r="1887">
          <cell r="A1887">
            <v>75085</v>
          </cell>
          <cell r="D1887">
            <v>100</v>
          </cell>
          <cell r="E1887" t="str">
            <v>5300087548</v>
          </cell>
          <cell r="F1887" t="str">
            <v>0</v>
          </cell>
          <cell r="G1887" t="str">
            <v>7459251-6</v>
          </cell>
          <cell r="H1887" t="str">
            <v>ﾌﾞﾗｹﾂﾄ,ﾀﾂﾁ(1) M3140</v>
          </cell>
          <cell r="I1887" t="str">
            <v>473440-2</v>
          </cell>
          <cell r="J1887" t="str">
            <v>（株）光真製作所</v>
          </cell>
          <cell r="K1887" t="str">
            <v>3480</v>
          </cell>
          <cell r="L1887" t="str">
            <v>3480</v>
          </cell>
          <cell r="M1887" t="str">
            <v>3H7</v>
          </cell>
          <cell r="N1887" t="str">
            <v>野田</v>
          </cell>
          <cell r="O1887" t="str">
            <v>野田係</v>
          </cell>
          <cell r="P1887" t="str">
            <v>x</v>
          </cell>
          <cell r="Q1887" t="str">
            <v>JP</v>
          </cell>
          <cell r="S1887">
            <v>1</v>
          </cell>
          <cell r="T1887">
            <v>1</v>
          </cell>
          <cell r="U1887" t="str">
            <v>V0</v>
          </cell>
          <cell r="V1887" t="str">
            <v>0001</v>
          </cell>
          <cell r="W1887">
            <v>25</v>
          </cell>
          <cell r="X1887">
            <v>1</v>
          </cell>
          <cell r="Y1887" t="str">
            <v>JPY</v>
          </cell>
          <cell r="Z1887" t="str">
            <v>2006/04/01</v>
          </cell>
          <cell r="AA1887" t="str">
            <v>9999/12/31</v>
          </cell>
          <cell r="AC1887">
            <v>191</v>
          </cell>
          <cell r="AD1887">
            <v>1</v>
          </cell>
          <cell r="AE1887">
            <v>191</v>
          </cell>
          <cell r="AG1887">
            <v>191</v>
          </cell>
          <cell r="AH1887" t="str">
            <v>PC</v>
          </cell>
          <cell r="AQ1887">
            <v>1</v>
          </cell>
          <cell r="AV1887">
            <v>0</v>
          </cell>
          <cell r="AY1887" t="str">
            <v>2006/04/01</v>
          </cell>
          <cell r="AZ1887" t="str">
            <v>9999/12/31</v>
          </cell>
          <cell r="BA1887">
            <v>99999</v>
          </cell>
          <cell r="BB1887">
            <v>192</v>
          </cell>
        </row>
        <row r="1888">
          <cell r="A1888">
            <v>75086</v>
          </cell>
          <cell r="D1888">
            <v>100</v>
          </cell>
          <cell r="E1888" t="str">
            <v>5300087550</v>
          </cell>
          <cell r="F1888" t="str">
            <v>0</v>
          </cell>
          <cell r="G1888" t="str">
            <v>7459252-4</v>
          </cell>
          <cell r="H1888" t="str">
            <v>ﾌﾞﾗｹﾂﾄ,ﾀﾂﾁ(2) M3140</v>
          </cell>
          <cell r="I1888" t="str">
            <v>473440-2</v>
          </cell>
          <cell r="J1888" t="str">
            <v>（株）光真製作所</v>
          </cell>
          <cell r="K1888" t="str">
            <v>3480</v>
          </cell>
          <cell r="L1888" t="str">
            <v>3480</v>
          </cell>
          <cell r="M1888" t="str">
            <v>3H7</v>
          </cell>
          <cell r="N1888" t="str">
            <v>野田</v>
          </cell>
          <cell r="O1888" t="str">
            <v>野田係</v>
          </cell>
          <cell r="P1888" t="str">
            <v>x</v>
          </cell>
          <cell r="Q1888" t="str">
            <v>JP</v>
          </cell>
          <cell r="S1888">
            <v>1</v>
          </cell>
          <cell r="T1888">
            <v>1</v>
          </cell>
          <cell r="U1888" t="str">
            <v>V0</v>
          </cell>
          <cell r="V1888" t="str">
            <v>0001</v>
          </cell>
          <cell r="W1888">
            <v>25</v>
          </cell>
          <cell r="X1888">
            <v>1</v>
          </cell>
          <cell r="Y1888" t="str">
            <v>JPY</v>
          </cell>
          <cell r="Z1888" t="str">
            <v>2006/04/01</v>
          </cell>
          <cell r="AA1888" t="str">
            <v>9999/12/31</v>
          </cell>
          <cell r="AC1888">
            <v>25400</v>
          </cell>
          <cell r="AD1888">
            <v>100</v>
          </cell>
          <cell r="AE1888">
            <v>254</v>
          </cell>
          <cell r="AG1888">
            <v>254</v>
          </cell>
          <cell r="AH1888" t="str">
            <v>PC</v>
          </cell>
          <cell r="AQ1888">
            <v>1</v>
          </cell>
          <cell r="AV1888">
            <v>0</v>
          </cell>
          <cell r="AY1888" t="str">
            <v>2006/04/01</v>
          </cell>
          <cell r="AZ1888" t="str">
            <v>9999/12/31</v>
          </cell>
          <cell r="BA1888">
            <v>99999</v>
          </cell>
          <cell r="BB1888">
            <v>25600</v>
          </cell>
        </row>
        <row r="1889">
          <cell r="A1889">
            <v>75088</v>
          </cell>
          <cell r="D1889">
            <v>100</v>
          </cell>
          <cell r="E1889" t="str">
            <v>5300087552</v>
          </cell>
          <cell r="F1889" t="str">
            <v>0</v>
          </cell>
          <cell r="G1889" t="str">
            <v>7459253-2</v>
          </cell>
          <cell r="H1889" t="str">
            <v>ﾌﾞﾗｹﾂﾄ,ﾌﾚ-ﾑ ｽﾃ- M3140</v>
          </cell>
          <cell r="I1889" t="str">
            <v>473440-2</v>
          </cell>
          <cell r="J1889" t="str">
            <v>（株）光真製作所</v>
          </cell>
          <cell r="K1889" t="str">
            <v>3480</v>
          </cell>
          <cell r="L1889" t="str">
            <v>3480</v>
          </cell>
          <cell r="M1889" t="str">
            <v>3H7</v>
          </cell>
          <cell r="N1889" t="str">
            <v>野田</v>
          </cell>
          <cell r="O1889" t="str">
            <v>野田係</v>
          </cell>
          <cell r="P1889" t="str">
            <v>x</v>
          </cell>
          <cell r="Q1889" t="str">
            <v>JP</v>
          </cell>
          <cell r="S1889">
            <v>1</v>
          </cell>
          <cell r="T1889">
            <v>1</v>
          </cell>
          <cell r="U1889" t="str">
            <v>V0</v>
          </cell>
          <cell r="V1889" t="str">
            <v>0001</v>
          </cell>
          <cell r="W1889">
            <v>25</v>
          </cell>
          <cell r="X1889">
            <v>1</v>
          </cell>
          <cell r="Y1889" t="str">
            <v>JPY</v>
          </cell>
          <cell r="Z1889" t="str">
            <v>2006/04/01</v>
          </cell>
          <cell r="AA1889" t="str">
            <v>9999/12/31</v>
          </cell>
          <cell r="AC1889">
            <v>222</v>
          </cell>
          <cell r="AD1889">
            <v>1</v>
          </cell>
          <cell r="AE1889">
            <v>222</v>
          </cell>
          <cell r="AG1889">
            <v>222</v>
          </cell>
          <cell r="AH1889" t="str">
            <v>PC</v>
          </cell>
          <cell r="AQ1889">
            <v>1</v>
          </cell>
          <cell r="AV1889">
            <v>0</v>
          </cell>
          <cell r="AY1889" t="str">
            <v>2006/04/01</v>
          </cell>
          <cell r="AZ1889" t="str">
            <v>9999/12/31</v>
          </cell>
          <cell r="BA1889">
            <v>99999</v>
          </cell>
          <cell r="BB1889">
            <v>223</v>
          </cell>
        </row>
        <row r="1890">
          <cell r="A1890">
            <v>48751</v>
          </cell>
          <cell r="B1890">
            <v>325</v>
          </cell>
          <cell r="D1890">
            <v>100</v>
          </cell>
          <cell r="E1890" t="str">
            <v>5300087536</v>
          </cell>
          <cell r="F1890" t="str">
            <v>0</v>
          </cell>
          <cell r="G1890" t="str">
            <v>7459255-9</v>
          </cell>
          <cell r="H1890" t="str">
            <v>ﾌﾟﾚ-ﾄ,ﾌﾂｸ(1) M3140</v>
          </cell>
          <cell r="I1890" t="str">
            <v>473440-2</v>
          </cell>
          <cell r="J1890" t="str">
            <v>（株）光真製作所</v>
          </cell>
          <cell r="K1890" t="str">
            <v>3480</v>
          </cell>
          <cell r="L1890" t="str">
            <v>3480</v>
          </cell>
          <cell r="M1890" t="str">
            <v>2G2</v>
          </cell>
          <cell r="N1890" t="str">
            <v>伊藤康</v>
          </cell>
          <cell r="O1890" t="str">
            <v>野田係</v>
          </cell>
          <cell r="P1890" t="str">
            <v>x</v>
          </cell>
          <cell r="Q1890" t="str">
            <v>JP</v>
          </cell>
          <cell r="S1890">
            <v>1</v>
          </cell>
          <cell r="T1890">
            <v>1</v>
          </cell>
          <cell r="U1890" t="str">
            <v>V0</v>
          </cell>
          <cell r="V1890" t="str">
            <v>0001</v>
          </cell>
          <cell r="W1890">
            <v>25</v>
          </cell>
          <cell r="X1890">
            <v>1</v>
          </cell>
          <cell r="Y1890" t="str">
            <v>JPY</v>
          </cell>
          <cell r="Z1890" t="str">
            <v>2006/04/01</v>
          </cell>
          <cell r="AA1890" t="str">
            <v>9999/12/31</v>
          </cell>
          <cell r="AC1890">
            <v>320</v>
          </cell>
          <cell r="AD1890">
            <v>1</v>
          </cell>
          <cell r="AE1890">
            <v>320</v>
          </cell>
          <cell r="AF1890">
            <v>325</v>
          </cell>
          <cell r="AG1890">
            <v>325</v>
          </cell>
          <cell r="AH1890" t="str">
            <v>PC</v>
          </cell>
          <cell r="AI1890">
            <v>0</v>
          </cell>
          <cell r="AJ1890">
            <v>0</v>
          </cell>
          <cell r="AK1890">
            <v>0</v>
          </cell>
          <cell r="AL1890">
            <v>0</v>
          </cell>
          <cell r="AM1890">
            <v>0</v>
          </cell>
          <cell r="AN1890">
            <v>0</v>
          </cell>
          <cell r="AO1890">
            <v>0</v>
          </cell>
          <cell r="AP1890">
            <v>0</v>
          </cell>
          <cell r="AQ1890">
            <v>1</v>
          </cell>
          <cell r="AR1890">
            <v>0</v>
          </cell>
          <cell r="AS1890">
            <v>0</v>
          </cell>
          <cell r="AT1890">
            <v>0</v>
          </cell>
          <cell r="AU1890">
            <v>0</v>
          </cell>
          <cell r="AV1890">
            <v>0</v>
          </cell>
          <cell r="AW1890">
            <v>0</v>
          </cell>
          <cell r="AX1890">
            <v>0</v>
          </cell>
          <cell r="AY1890" t="str">
            <v>2006/04/01</v>
          </cell>
          <cell r="AZ1890" t="str">
            <v>9999/12/31</v>
          </cell>
          <cell r="BA1890">
            <v>99999999</v>
          </cell>
          <cell r="BB1890">
            <v>325</v>
          </cell>
          <cell r="BC1890">
            <v>0</v>
          </cell>
          <cell r="BD1890">
            <v>0</v>
          </cell>
          <cell r="BE1890">
            <v>0</v>
          </cell>
          <cell r="BF1890">
            <v>0</v>
          </cell>
          <cell r="BG1890">
            <v>0</v>
          </cell>
        </row>
        <row r="1891">
          <cell r="A1891">
            <v>48763</v>
          </cell>
          <cell r="B1891">
            <v>325</v>
          </cell>
          <cell r="D1891">
            <v>100</v>
          </cell>
          <cell r="E1891" t="str">
            <v>5300087558</v>
          </cell>
          <cell r="F1891" t="str">
            <v>0</v>
          </cell>
          <cell r="G1891" t="str">
            <v>7459256-7</v>
          </cell>
          <cell r="H1891" t="str">
            <v>ﾌﾟﾚ-ﾄ,ﾌﾂｸ(2) M3140</v>
          </cell>
          <cell r="I1891" t="str">
            <v>473440-2</v>
          </cell>
          <cell r="J1891" t="str">
            <v>（株）光真製作所</v>
          </cell>
          <cell r="K1891" t="str">
            <v>3480</v>
          </cell>
          <cell r="L1891" t="str">
            <v>3480</v>
          </cell>
          <cell r="M1891" t="str">
            <v>2G2</v>
          </cell>
          <cell r="N1891" t="str">
            <v>伊藤康</v>
          </cell>
          <cell r="O1891" t="str">
            <v>野田係</v>
          </cell>
          <cell r="P1891" t="str">
            <v>x</v>
          </cell>
          <cell r="Q1891" t="str">
            <v>JP</v>
          </cell>
          <cell r="S1891">
            <v>1</v>
          </cell>
          <cell r="T1891">
            <v>1</v>
          </cell>
          <cell r="U1891" t="str">
            <v>V0</v>
          </cell>
          <cell r="V1891" t="str">
            <v>0001</v>
          </cell>
          <cell r="W1891">
            <v>25</v>
          </cell>
          <cell r="X1891">
            <v>1</v>
          </cell>
          <cell r="Y1891" t="str">
            <v>JPY</v>
          </cell>
          <cell r="Z1891" t="str">
            <v>2006/04/01</v>
          </cell>
          <cell r="AA1891" t="str">
            <v>9999/12/31</v>
          </cell>
          <cell r="AC1891">
            <v>320</v>
          </cell>
          <cell r="AD1891">
            <v>1</v>
          </cell>
          <cell r="AE1891">
            <v>320</v>
          </cell>
          <cell r="AF1891">
            <v>325</v>
          </cell>
          <cell r="AG1891">
            <v>325</v>
          </cell>
          <cell r="AH1891" t="str">
            <v>PC</v>
          </cell>
          <cell r="AI1891">
            <v>0</v>
          </cell>
          <cell r="AJ1891">
            <v>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1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 t="str">
            <v>2006/04/01</v>
          </cell>
          <cell r="AZ1891" t="str">
            <v>9999/12/31</v>
          </cell>
          <cell r="BA1891">
            <v>99999999</v>
          </cell>
          <cell r="BB1891">
            <v>325</v>
          </cell>
          <cell r="BC1891">
            <v>0</v>
          </cell>
          <cell r="BD1891">
            <v>0</v>
          </cell>
          <cell r="BE1891">
            <v>0</v>
          </cell>
          <cell r="BF1891">
            <v>0</v>
          </cell>
          <cell r="BG1891">
            <v>0</v>
          </cell>
        </row>
        <row r="1892">
          <cell r="A1892">
            <v>74016</v>
          </cell>
          <cell r="D1892">
            <v>100</v>
          </cell>
          <cell r="E1892" t="str">
            <v>5300078416</v>
          </cell>
          <cell r="F1892" t="str">
            <v>0</v>
          </cell>
          <cell r="G1892" t="str">
            <v>7459289-3</v>
          </cell>
          <cell r="H1892" t="str">
            <v>ﾌﾞﾗｹﾂﾄ,ｷ- M3040J</v>
          </cell>
          <cell r="I1892" t="str">
            <v>473440-2</v>
          </cell>
          <cell r="J1892" t="str">
            <v>（株）光真製作所</v>
          </cell>
          <cell r="K1892" t="str">
            <v>3480</v>
          </cell>
          <cell r="L1892" t="str">
            <v>3480</v>
          </cell>
          <cell r="M1892" t="str">
            <v>3H7</v>
          </cell>
          <cell r="N1892" t="str">
            <v>野田</v>
          </cell>
          <cell r="O1892" t="str">
            <v>野田係</v>
          </cell>
          <cell r="P1892" t="str">
            <v>x</v>
          </cell>
          <cell r="Q1892" t="str">
            <v>JP</v>
          </cell>
          <cell r="S1892">
            <v>1</v>
          </cell>
          <cell r="T1892">
            <v>1</v>
          </cell>
          <cell r="U1892" t="str">
            <v>V0</v>
          </cell>
          <cell r="V1892" t="str">
            <v>0001</v>
          </cell>
          <cell r="W1892">
            <v>25</v>
          </cell>
          <cell r="X1892">
            <v>1</v>
          </cell>
          <cell r="Y1892" t="str">
            <v>JPY</v>
          </cell>
          <cell r="Z1892" t="str">
            <v>2006/04/01</v>
          </cell>
          <cell r="AA1892" t="str">
            <v>9999/12/31</v>
          </cell>
          <cell r="AC1892">
            <v>316</v>
          </cell>
          <cell r="AD1892">
            <v>1</v>
          </cell>
          <cell r="AE1892">
            <v>316</v>
          </cell>
          <cell r="AG1892">
            <v>316</v>
          </cell>
          <cell r="AH1892" t="str">
            <v>PC</v>
          </cell>
          <cell r="AQ1892">
            <v>1</v>
          </cell>
          <cell r="AV1892">
            <v>0</v>
          </cell>
          <cell r="AY1892" t="str">
            <v>2006/04/01</v>
          </cell>
          <cell r="AZ1892" t="str">
            <v>9999/12/31</v>
          </cell>
          <cell r="BA1892">
            <v>99999999</v>
          </cell>
          <cell r="BB1892">
            <v>316</v>
          </cell>
        </row>
        <row r="1893">
          <cell r="A1893">
            <v>74021</v>
          </cell>
          <cell r="D1893">
            <v>100</v>
          </cell>
          <cell r="E1893" t="str">
            <v>5300078423</v>
          </cell>
          <cell r="F1893" t="str">
            <v>0</v>
          </cell>
          <cell r="G1893" t="str">
            <v>7459305-9</v>
          </cell>
          <cell r="H1893" t="str">
            <v>ｶﾊﾞ-,PBM ｹ-ﾌﾞﾙ M3040J</v>
          </cell>
          <cell r="I1893" t="str">
            <v>473440-2</v>
          </cell>
          <cell r="J1893" t="str">
            <v>（株）光真製作所</v>
          </cell>
          <cell r="K1893" t="str">
            <v>3480</v>
          </cell>
          <cell r="L1893" t="str">
            <v>3480</v>
          </cell>
          <cell r="M1893" t="str">
            <v>3H7</v>
          </cell>
          <cell r="N1893" t="str">
            <v>野田</v>
          </cell>
          <cell r="O1893" t="str">
            <v>野田係</v>
          </cell>
          <cell r="P1893" t="str">
            <v>x</v>
          </cell>
          <cell r="Q1893" t="str">
            <v>JP</v>
          </cell>
          <cell r="S1893">
            <v>1</v>
          </cell>
          <cell r="T1893">
            <v>1</v>
          </cell>
          <cell r="U1893" t="str">
            <v>V0</v>
          </cell>
          <cell r="V1893" t="str">
            <v>0001</v>
          </cell>
          <cell r="W1893">
            <v>25</v>
          </cell>
          <cell r="X1893">
            <v>1</v>
          </cell>
          <cell r="Y1893" t="str">
            <v>JPY</v>
          </cell>
          <cell r="Z1893" t="str">
            <v>2006/04/01</v>
          </cell>
          <cell r="AA1893" t="str">
            <v>9999/12/31</v>
          </cell>
          <cell r="AC1893">
            <v>244</v>
          </cell>
          <cell r="AD1893">
            <v>1</v>
          </cell>
          <cell r="AE1893">
            <v>244</v>
          </cell>
          <cell r="AG1893">
            <v>244</v>
          </cell>
          <cell r="AH1893" t="str">
            <v>PC</v>
          </cell>
          <cell r="AQ1893">
            <v>1</v>
          </cell>
          <cell r="AV1893">
            <v>0</v>
          </cell>
          <cell r="AY1893" t="str">
            <v>2006/04/01</v>
          </cell>
          <cell r="AZ1893" t="str">
            <v>9999/12/31</v>
          </cell>
          <cell r="BA1893">
            <v>99999999</v>
          </cell>
          <cell r="BB1893">
            <v>244</v>
          </cell>
        </row>
        <row r="1894">
          <cell r="A1894">
            <v>74022</v>
          </cell>
          <cell r="D1894">
            <v>100</v>
          </cell>
          <cell r="E1894" t="str">
            <v>5300078424</v>
          </cell>
          <cell r="F1894" t="str">
            <v>0</v>
          </cell>
          <cell r="G1894" t="str">
            <v>7459306-7</v>
          </cell>
          <cell r="H1894" t="str">
            <v>ｶﾊﾞ-,IMPR CAT M3040J</v>
          </cell>
          <cell r="I1894" t="str">
            <v>473440-2</v>
          </cell>
          <cell r="J1894" t="str">
            <v>（株）光真製作所</v>
          </cell>
          <cell r="K1894" t="str">
            <v>3480</v>
          </cell>
          <cell r="L1894" t="str">
            <v>3480</v>
          </cell>
          <cell r="M1894" t="str">
            <v>3H7</v>
          </cell>
          <cell r="N1894" t="str">
            <v>野田</v>
          </cell>
          <cell r="O1894" t="str">
            <v>野田係</v>
          </cell>
          <cell r="P1894" t="str">
            <v>x</v>
          </cell>
          <cell r="Q1894" t="str">
            <v>JP</v>
          </cell>
          <cell r="S1894">
            <v>1</v>
          </cell>
          <cell r="T1894">
            <v>1</v>
          </cell>
          <cell r="U1894" t="str">
            <v>V0</v>
          </cell>
          <cell r="V1894" t="str">
            <v>0001</v>
          </cell>
          <cell r="W1894">
            <v>25</v>
          </cell>
          <cell r="X1894">
            <v>1</v>
          </cell>
          <cell r="Y1894" t="str">
            <v>JPY</v>
          </cell>
          <cell r="Z1894" t="str">
            <v>2006/04/01</v>
          </cell>
          <cell r="AA1894" t="str">
            <v>9999/12/31</v>
          </cell>
          <cell r="AC1894">
            <v>306</v>
          </cell>
          <cell r="AD1894">
            <v>1</v>
          </cell>
          <cell r="AE1894">
            <v>306</v>
          </cell>
          <cell r="AG1894">
            <v>306</v>
          </cell>
          <cell r="AH1894" t="str">
            <v>PC</v>
          </cell>
          <cell r="AQ1894">
            <v>1</v>
          </cell>
          <cell r="AV1894">
            <v>0</v>
          </cell>
          <cell r="AY1894" t="str">
            <v>2006/04/01</v>
          </cell>
          <cell r="AZ1894" t="str">
            <v>9999/12/31</v>
          </cell>
          <cell r="BA1894">
            <v>99999999</v>
          </cell>
          <cell r="BB1894">
            <v>306</v>
          </cell>
        </row>
        <row r="1895">
          <cell r="A1895">
            <v>78301</v>
          </cell>
          <cell r="E1895" t="str">
            <v>5300108044</v>
          </cell>
          <cell r="F1895" t="str">
            <v>0</v>
          </cell>
          <cell r="G1895" t="str">
            <v>7459307-5</v>
          </cell>
          <cell r="H1895" t="str">
            <v>ﾛﾂｸ,DCH(F) M2822D</v>
          </cell>
          <cell r="I1895" t="str">
            <v>473440-2</v>
          </cell>
          <cell r="J1895" t="str">
            <v>（株）光真製作所</v>
          </cell>
          <cell r="K1895" t="str">
            <v>3480</v>
          </cell>
          <cell r="L1895" t="str">
            <v>3480</v>
          </cell>
          <cell r="M1895" t="str">
            <v>3H7</v>
          </cell>
          <cell r="N1895" t="str">
            <v>野田</v>
          </cell>
          <cell r="O1895" t="str">
            <v>野田係</v>
          </cell>
          <cell r="Q1895" t="str">
            <v>JP</v>
          </cell>
          <cell r="S1895">
            <v>1</v>
          </cell>
          <cell r="T1895">
            <v>1</v>
          </cell>
          <cell r="U1895" t="str">
            <v>V0</v>
          </cell>
          <cell r="V1895" t="str">
            <v>0001</v>
          </cell>
          <cell r="W1895">
            <v>50</v>
          </cell>
          <cell r="X1895">
            <v>1</v>
          </cell>
          <cell r="Y1895" t="str">
            <v>JPY</v>
          </cell>
          <cell r="Z1895" t="str">
            <v>2006/04/01</v>
          </cell>
          <cell r="AA1895" t="str">
            <v>9999/12/31</v>
          </cell>
          <cell r="AC1895">
            <v>724</v>
          </cell>
          <cell r="AD1895">
            <v>1</v>
          </cell>
          <cell r="AE1895">
            <v>724</v>
          </cell>
          <cell r="AG1895">
            <v>724</v>
          </cell>
          <cell r="AH1895" t="str">
            <v>PC</v>
          </cell>
          <cell r="AQ1895">
            <v>1</v>
          </cell>
          <cell r="AV1895">
            <v>0</v>
          </cell>
          <cell r="AY1895" t="str">
            <v>2006/04/01</v>
          </cell>
          <cell r="AZ1895" t="str">
            <v>9999/12/31</v>
          </cell>
          <cell r="BA1895">
            <v>99999999</v>
          </cell>
          <cell r="BB1895">
            <v>724</v>
          </cell>
        </row>
        <row r="1896">
          <cell r="A1896">
            <v>75174</v>
          </cell>
          <cell r="D1896">
            <v>100</v>
          </cell>
          <cell r="E1896" t="str">
            <v>5300088108</v>
          </cell>
          <cell r="F1896" t="str">
            <v>0</v>
          </cell>
          <cell r="G1896" t="str">
            <v>7459371-7</v>
          </cell>
          <cell r="H1896" t="str">
            <v>ﾌﾞﾗｹﾂﾄ,ﾊﾞﾈ(1) M3141</v>
          </cell>
          <cell r="I1896" t="str">
            <v>473440-2</v>
          </cell>
          <cell r="J1896" t="str">
            <v>（株）光真製作所</v>
          </cell>
          <cell r="K1896" t="str">
            <v>3480</v>
          </cell>
          <cell r="L1896" t="str">
            <v>3480</v>
          </cell>
          <cell r="M1896" t="str">
            <v>3H7</v>
          </cell>
          <cell r="N1896" t="str">
            <v>野田</v>
          </cell>
          <cell r="O1896" t="str">
            <v>野田係</v>
          </cell>
          <cell r="P1896" t="str">
            <v>x</v>
          </cell>
          <cell r="Q1896" t="str">
            <v>JP</v>
          </cell>
          <cell r="S1896">
            <v>1</v>
          </cell>
          <cell r="T1896">
            <v>1</v>
          </cell>
          <cell r="U1896" t="str">
            <v>V0</v>
          </cell>
          <cell r="V1896" t="str">
            <v>0001</v>
          </cell>
          <cell r="W1896">
            <v>25</v>
          </cell>
          <cell r="X1896">
            <v>1</v>
          </cell>
          <cell r="Y1896" t="str">
            <v>JPY</v>
          </cell>
          <cell r="Z1896" t="str">
            <v>2006/04/01</v>
          </cell>
          <cell r="AA1896" t="str">
            <v>9999/12/31</v>
          </cell>
          <cell r="AC1896">
            <v>7500</v>
          </cell>
          <cell r="AD1896">
            <v>100</v>
          </cell>
          <cell r="AE1896">
            <v>75</v>
          </cell>
          <cell r="AG1896">
            <v>75</v>
          </cell>
          <cell r="AH1896" t="str">
            <v>PC</v>
          </cell>
          <cell r="AQ1896">
            <v>1</v>
          </cell>
          <cell r="AV1896">
            <v>0</v>
          </cell>
          <cell r="AY1896" t="str">
            <v>2006/04/01</v>
          </cell>
          <cell r="AZ1896" t="str">
            <v>9999/12/31</v>
          </cell>
          <cell r="BA1896">
            <v>99999</v>
          </cell>
          <cell r="BB1896">
            <v>7704</v>
          </cell>
        </row>
        <row r="1897">
          <cell r="A1897">
            <v>75175</v>
          </cell>
          <cell r="B1897">
            <v>68</v>
          </cell>
          <cell r="D1897">
            <v>100</v>
          </cell>
          <cell r="E1897" t="str">
            <v>5300088109</v>
          </cell>
          <cell r="F1897" t="str">
            <v>0</v>
          </cell>
          <cell r="G1897" t="str">
            <v>7459372-5</v>
          </cell>
          <cell r="H1897" t="str">
            <v>ｼﾔﾌﾄ,ｷﾞｱ M3141</v>
          </cell>
          <cell r="I1897" t="str">
            <v>473440-2</v>
          </cell>
          <cell r="J1897" t="str">
            <v>（株）光真製作所</v>
          </cell>
          <cell r="K1897" t="str">
            <v>3480</v>
          </cell>
          <cell r="L1897" t="str">
            <v>3480</v>
          </cell>
          <cell r="M1897" t="str">
            <v>3H7</v>
          </cell>
          <cell r="N1897" t="str">
            <v>野田</v>
          </cell>
          <cell r="O1897" t="str">
            <v>野田係</v>
          </cell>
          <cell r="P1897" t="str">
            <v>x</v>
          </cell>
          <cell r="Q1897" t="str">
            <v>JP</v>
          </cell>
          <cell r="S1897">
            <v>1</v>
          </cell>
          <cell r="T1897">
            <v>1</v>
          </cell>
          <cell r="U1897" t="str">
            <v>V0</v>
          </cell>
          <cell r="V1897" t="str">
            <v>0001</v>
          </cell>
          <cell r="W1897">
            <v>25</v>
          </cell>
          <cell r="X1897">
            <v>1</v>
          </cell>
          <cell r="Y1897" t="str">
            <v>JPY</v>
          </cell>
          <cell r="Z1897" t="str">
            <v>2006/04/01</v>
          </cell>
          <cell r="AA1897" t="str">
            <v>9999/12/31</v>
          </cell>
          <cell r="AC1897">
            <v>6800</v>
          </cell>
          <cell r="AD1897">
            <v>100</v>
          </cell>
          <cell r="AE1897">
            <v>68</v>
          </cell>
          <cell r="AF1897">
            <v>68</v>
          </cell>
          <cell r="AG1897">
            <v>68</v>
          </cell>
          <cell r="AH1897" t="str">
            <v>PC</v>
          </cell>
          <cell r="AI1897">
            <v>0</v>
          </cell>
          <cell r="AJ1897">
            <v>0</v>
          </cell>
          <cell r="AK1897">
            <v>0</v>
          </cell>
          <cell r="AL1897">
            <v>0</v>
          </cell>
          <cell r="AM1897">
            <v>0</v>
          </cell>
          <cell r="AN1897">
            <v>0</v>
          </cell>
          <cell r="AO1897">
            <v>0</v>
          </cell>
          <cell r="AP1897">
            <v>0</v>
          </cell>
          <cell r="AQ1897">
            <v>1</v>
          </cell>
          <cell r="AR1897">
            <v>0</v>
          </cell>
          <cell r="AS1897">
            <v>0</v>
          </cell>
          <cell r="AT1897">
            <v>0</v>
          </cell>
          <cell r="AU1897">
            <v>0</v>
          </cell>
          <cell r="AV1897">
            <v>0</v>
          </cell>
          <cell r="AW1897">
            <v>0</v>
          </cell>
          <cell r="AX1897">
            <v>0</v>
          </cell>
          <cell r="AY1897" t="str">
            <v>2006/04/01</v>
          </cell>
          <cell r="AZ1897" t="str">
            <v>9999/12/31</v>
          </cell>
          <cell r="BA1897">
            <v>99999</v>
          </cell>
          <cell r="BB1897">
            <v>6955</v>
          </cell>
          <cell r="BC1897">
            <v>0</v>
          </cell>
          <cell r="BD1897">
            <v>0</v>
          </cell>
          <cell r="BE1897">
            <v>0</v>
          </cell>
          <cell r="BF1897">
            <v>0</v>
          </cell>
          <cell r="BG1897">
            <v>0</v>
          </cell>
        </row>
        <row r="1898">
          <cell r="A1898">
            <v>75176</v>
          </cell>
          <cell r="D1898">
            <v>100</v>
          </cell>
          <cell r="E1898" t="str">
            <v>5300088110</v>
          </cell>
          <cell r="F1898" t="str">
            <v>0</v>
          </cell>
          <cell r="G1898" t="str">
            <v>7459377-6</v>
          </cell>
          <cell r="H1898" t="str">
            <v>ﾚﾊﾞ-,ﾛﾂｸ(R) M3142-1</v>
          </cell>
          <cell r="I1898" t="str">
            <v>473440-2</v>
          </cell>
          <cell r="J1898" t="str">
            <v>（株）光真製作所</v>
          </cell>
          <cell r="K1898" t="str">
            <v>3480</v>
          </cell>
          <cell r="L1898" t="str">
            <v>3480</v>
          </cell>
          <cell r="M1898" t="str">
            <v>3H7</v>
          </cell>
          <cell r="N1898" t="str">
            <v>野田</v>
          </cell>
          <cell r="O1898" t="str">
            <v>野田係</v>
          </cell>
          <cell r="P1898" t="str">
            <v>x</v>
          </cell>
          <cell r="Q1898" t="str">
            <v>JP</v>
          </cell>
          <cell r="S1898">
            <v>1</v>
          </cell>
          <cell r="T1898">
            <v>1</v>
          </cell>
          <cell r="U1898" t="str">
            <v>V0</v>
          </cell>
          <cell r="V1898" t="str">
            <v>0001</v>
          </cell>
          <cell r="W1898">
            <v>25</v>
          </cell>
          <cell r="X1898">
            <v>1</v>
          </cell>
          <cell r="Y1898" t="str">
            <v>JPY</v>
          </cell>
          <cell r="Z1898" t="str">
            <v>2006/04/01</v>
          </cell>
          <cell r="AA1898" t="str">
            <v>9999/12/31</v>
          </cell>
          <cell r="AC1898">
            <v>180</v>
          </cell>
          <cell r="AD1898">
            <v>1</v>
          </cell>
          <cell r="AE1898">
            <v>180</v>
          </cell>
          <cell r="AG1898">
            <v>180</v>
          </cell>
          <cell r="AH1898" t="str">
            <v>PC</v>
          </cell>
          <cell r="AQ1898">
            <v>1</v>
          </cell>
          <cell r="AV1898">
            <v>0</v>
          </cell>
          <cell r="AY1898" t="str">
            <v>2006/04/01</v>
          </cell>
          <cell r="AZ1898" t="str">
            <v>9999/12/31</v>
          </cell>
          <cell r="BA1898">
            <v>99999</v>
          </cell>
          <cell r="BB1898">
            <v>184</v>
          </cell>
        </row>
        <row r="1899">
          <cell r="A1899">
            <v>75177</v>
          </cell>
          <cell r="D1899">
            <v>100</v>
          </cell>
          <cell r="E1899" t="str">
            <v>5300088111</v>
          </cell>
          <cell r="F1899" t="str">
            <v>0</v>
          </cell>
          <cell r="G1899" t="str">
            <v>7459378-4</v>
          </cell>
          <cell r="H1899" t="str">
            <v>ﾚﾊﾞ-,ﾛﾂｸ(L) M3142-1</v>
          </cell>
          <cell r="I1899" t="str">
            <v>473440-2</v>
          </cell>
          <cell r="J1899" t="str">
            <v>（株）光真製作所</v>
          </cell>
          <cell r="K1899" t="str">
            <v>3480</v>
          </cell>
          <cell r="L1899" t="str">
            <v>3480</v>
          </cell>
          <cell r="M1899" t="str">
            <v>3H7</v>
          </cell>
          <cell r="N1899" t="str">
            <v>野田</v>
          </cell>
          <cell r="O1899" t="str">
            <v>野田係</v>
          </cell>
          <cell r="P1899" t="str">
            <v>x</v>
          </cell>
          <cell r="Q1899" t="str">
            <v>JP</v>
          </cell>
          <cell r="S1899">
            <v>1</v>
          </cell>
          <cell r="T1899">
            <v>1</v>
          </cell>
          <cell r="U1899" t="str">
            <v>V0</v>
          </cell>
          <cell r="V1899" t="str">
            <v>0001</v>
          </cell>
          <cell r="W1899">
            <v>25</v>
          </cell>
          <cell r="X1899">
            <v>1</v>
          </cell>
          <cell r="Y1899" t="str">
            <v>JPY</v>
          </cell>
          <cell r="Z1899" t="str">
            <v>2006/04/01</v>
          </cell>
          <cell r="AA1899" t="str">
            <v>9999/12/31</v>
          </cell>
          <cell r="AC1899">
            <v>120</v>
          </cell>
          <cell r="AD1899">
            <v>1</v>
          </cell>
          <cell r="AE1899">
            <v>120</v>
          </cell>
          <cell r="AG1899">
            <v>120</v>
          </cell>
          <cell r="AH1899" t="str">
            <v>PC</v>
          </cell>
          <cell r="AQ1899">
            <v>1</v>
          </cell>
          <cell r="AV1899">
            <v>0</v>
          </cell>
          <cell r="AY1899" t="str">
            <v>2006/04/01</v>
          </cell>
          <cell r="AZ1899" t="str">
            <v>9999/12/31</v>
          </cell>
          <cell r="BA1899">
            <v>99999</v>
          </cell>
          <cell r="BB1899">
            <v>121</v>
          </cell>
        </row>
        <row r="1900">
          <cell r="A1900">
            <v>75178</v>
          </cell>
          <cell r="D1900">
            <v>100</v>
          </cell>
          <cell r="E1900" t="str">
            <v>5300088112</v>
          </cell>
          <cell r="F1900" t="str">
            <v>0</v>
          </cell>
          <cell r="G1900" t="str">
            <v>7459379-2</v>
          </cell>
          <cell r="H1900" t="str">
            <v>ﾌﾞﾗｹﾂﾄ,ﾜﾝｳｴｲ M3142-1</v>
          </cell>
          <cell r="I1900" t="str">
            <v>473440-2</v>
          </cell>
          <cell r="J1900" t="str">
            <v>（株）光真製作所</v>
          </cell>
          <cell r="K1900" t="str">
            <v>3480</v>
          </cell>
          <cell r="L1900" t="str">
            <v>3480</v>
          </cell>
          <cell r="M1900" t="str">
            <v>3H7</v>
          </cell>
          <cell r="N1900" t="str">
            <v>野田</v>
          </cell>
          <cell r="O1900" t="str">
            <v>野田係</v>
          </cell>
          <cell r="P1900" t="str">
            <v>x</v>
          </cell>
          <cell r="Q1900" t="str">
            <v>JP</v>
          </cell>
          <cell r="S1900">
            <v>1</v>
          </cell>
          <cell r="T1900">
            <v>1</v>
          </cell>
          <cell r="U1900" t="str">
            <v>V0</v>
          </cell>
          <cell r="V1900" t="str">
            <v>0001</v>
          </cell>
          <cell r="W1900">
            <v>25</v>
          </cell>
          <cell r="X1900">
            <v>1</v>
          </cell>
          <cell r="Y1900" t="str">
            <v>JPY</v>
          </cell>
          <cell r="Z1900" t="str">
            <v>2006/04/01</v>
          </cell>
          <cell r="AA1900" t="str">
            <v>9999/12/31</v>
          </cell>
          <cell r="AC1900">
            <v>57</v>
          </cell>
          <cell r="AD1900">
            <v>1</v>
          </cell>
          <cell r="AE1900">
            <v>57</v>
          </cell>
          <cell r="AG1900">
            <v>57</v>
          </cell>
          <cell r="AH1900" t="str">
            <v>PC</v>
          </cell>
          <cell r="AQ1900">
            <v>1</v>
          </cell>
          <cell r="AV1900">
            <v>0</v>
          </cell>
          <cell r="AY1900" t="str">
            <v>2006/04/01</v>
          </cell>
          <cell r="AZ1900" t="str">
            <v>9999/12/31</v>
          </cell>
          <cell r="BA1900">
            <v>99999</v>
          </cell>
          <cell r="BB1900">
            <v>58</v>
          </cell>
        </row>
        <row r="1901">
          <cell r="A1901">
            <v>74023</v>
          </cell>
          <cell r="D1901">
            <v>100</v>
          </cell>
          <cell r="E1901" t="str">
            <v>5300078433</v>
          </cell>
          <cell r="F1901" t="str">
            <v>0</v>
          </cell>
          <cell r="G1901" t="str">
            <v>7459390-3</v>
          </cell>
          <cell r="H1901" t="str">
            <v>ﾌﾟﾚ-ﾄ,ｷ- M3040J</v>
          </cell>
          <cell r="I1901" t="str">
            <v>473440-2</v>
          </cell>
          <cell r="J1901" t="str">
            <v>（株）光真製作所</v>
          </cell>
          <cell r="K1901" t="str">
            <v>3480</v>
          </cell>
          <cell r="L1901" t="str">
            <v>3480</v>
          </cell>
          <cell r="M1901" t="str">
            <v>3H7</v>
          </cell>
          <cell r="N1901" t="str">
            <v>野田</v>
          </cell>
          <cell r="O1901" t="str">
            <v>野田係</v>
          </cell>
          <cell r="P1901" t="str">
            <v>x</v>
          </cell>
          <cell r="Q1901" t="str">
            <v>JP</v>
          </cell>
          <cell r="S1901">
            <v>1</v>
          </cell>
          <cell r="T1901">
            <v>1</v>
          </cell>
          <cell r="U1901" t="str">
            <v>V0</v>
          </cell>
          <cell r="V1901" t="str">
            <v>0001</v>
          </cell>
          <cell r="W1901">
            <v>25</v>
          </cell>
          <cell r="X1901">
            <v>1</v>
          </cell>
          <cell r="Y1901" t="str">
            <v>JPY</v>
          </cell>
          <cell r="Z1901" t="str">
            <v>2006/04/01</v>
          </cell>
          <cell r="AA1901" t="str">
            <v>9999/12/31</v>
          </cell>
          <cell r="AC1901">
            <v>89</v>
          </cell>
          <cell r="AD1901">
            <v>1</v>
          </cell>
          <cell r="AE1901">
            <v>89</v>
          </cell>
          <cell r="AG1901">
            <v>89</v>
          </cell>
          <cell r="AH1901" t="str">
            <v>PC</v>
          </cell>
          <cell r="AQ1901">
            <v>1</v>
          </cell>
          <cell r="AV1901">
            <v>0</v>
          </cell>
          <cell r="AY1901" t="str">
            <v>2006/04/01</v>
          </cell>
          <cell r="AZ1901" t="str">
            <v>9999/12/31</v>
          </cell>
          <cell r="BA1901">
            <v>99999999</v>
          </cell>
          <cell r="BB1901">
            <v>89</v>
          </cell>
        </row>
        <row r="1902">
          <cell r="A1902">
            <v>76665</v>
          </cell>
          <cell r="B1902">
            <v>950</v>
          </cell>
          <cell r="E1902" t="str">
            <v>5300105793</v>
          </cell>
          <cell r="F1902" t="str">
            <v>0</v>
          </cell>
          <cell r="G1902" t="str">
            <v>7475751-5</v>
          </cell>
          <cell r="H1902" t="str">
            <v>ｶﾊﾞ-,ﾌﾞﾗｹﾂﾄ M3104BA-1</v>
          </cell>
          <cell r="I1902" t="str">
            <v>473440-2</v>
          </cell>
          <cell r="J1902" t="str">
            <v>（株）光真製作所</v>
          </cell>
          <cell r="K1902" t="str">
            <v>3480</v>
          </cell>
          <cell r="L1902" t="str">
            <v>3480</v>
          </cell>
          <cell r="M1902" t="str">
            <v>3H7</v>
          </cell>
          <cell r="N1902" t="str">
            <v>野田</v>
          </cell>
          <cell r="O1902" t="str">
            <v>野田係</v>
          </cell>
          <cell r="P1902" t="str">
            <v>x</v>
          </cell>
          <cell r="Q1902" t="str">
            <v>JP</v>
          </cell>
          <cell r="S1902">
            <v>1</v>
          </cell>
          <cell r="T1902">
            <v>0</v>
          </cell>
          <cell r="U1902" t="str">
            <v>V0</v>
          </cell>
          <cell r="V1902" t="str">
            <v>0001</v>
          </cell>
          <cell r="W1902">
            <v>25</v>
          </cell>
          <cell r="X1902">
            <v>1</v>
          </cell>
          <cell r="Y1902" t="str">
            <v>JPY</v>
          </cell>
          <cell r="Z1902" t="str">
            <v>2006/04/01</v>
          </cell>
          <cell r="AA1902" t="str">
            <v>9999/12/31</v>
          </cell>
          <cell r="AC1902">
            <v>950</v>
          </cell>
          <cell r="AD1902">
            <v>1</v>
          </cell>
          <cell r="AE1902">
            <v>950</v>
          </cell>
          <cell r="AF1902">
            <v>950</v>
          </cell>
          <cell r="AG1902">
            <v>950</v>
          </cell>
          <cell r="AH1902" t="str">
            <v>PC</v>
          </cell>
          <cell r="AI1902">
            <v>0</v>
          </cell>
          <cell r="AJ1902">
            <v>0</v>
          </cell>
          <cell r="AK1902">
            <v>0</v>
          </cell>
          <cell r="AL1902">
            <v>0</v>
          </cell>
          <cell r="AM1902">
            <v>0</v>
          </cell>
          <cell r="AN1902">
            <v>0</v>
          </cell>
          <cell r="AO1902">
            <v>0</v>
          </cell>
          <cell r="AP1902">
            <v>0</v>
          </cell>
          <cell r="AQ1902">
            <v>1</v>
          </cell>
          <cell r="AR1902">
            <v>0</v>
          </cell>
          <cell r="AS1902">
            <v>0</v>
          </cell>
          <cell r="AT1902">
            <v>0</v>
          </cell>
          <cell r="AU1902">
            <v>0</v>
          </cell>
          <cell r="AV1902">
            <v>0</v>
          </cell>
          <cell r="AW1902">
            <v>0</v>
          </cell>
          <cell r="AX1902">
            <v>0</v>
          </cell>
          <cell r="AY1902" t="str">
            <v>2006/04/01</v>
          </cell>
          <cell r="AZ1902" t="str">
            <v>9999/12/31</v>
          </cell>
          <cell r="BA1902">
            <v>9999</v>
          </cell>
          <cell r="BB1902">
            <v>1000</v>
          </cell>
          <cell r="BC1902">
            <v>0</v>
          </cell>
          <cell r="BD1902">
            <v>0</v>
          </cell>
          <cell r="BE1902">
            <v>0</v>
          </cell>
          <cell r="BF1902">
            <v>0</v>
          </cell>
          <cell r="BG1902">
            <v>0</v>
          </cell>
        </row>
        <row r="1903">
          <cell r="A1903">
            <v>76666</v>
          </cell>
          <cell r="B1903">
            <v>1430</v>
          </cell>
          <cell r="E1903" t="str">
            <v>5300105794</v>
          </cell>
          <cell r="F1903" t="str">
            <v>0</v>
          </cell>
          <cell r="G1903" t="str">
            <v>7475752-3</v>
          </cell>
          <cell r="H1903" t="str">
            <v>ｶﾊﾞ-,ｲﾒ-ｼﾞ M3104BA-1</v>
          </cell>
          <cell r="I1903" t="str">
            <v>473440-2</v>
          </cell>
          <cell r="J1903" t="str">
            <v>（株）光真製作所</v>
          </cell>
          <cell r="K1903" t="str">
            <v>3480</v>
          </cell>
          <cell r="L1903" t="str">
            <v>3480</v>
          </cell>
          <cell r="M1903" t="str">
            <v>3H7</v>
          </cell>
          <cell r="N1903" t="str">
            <v>野田</v>
          </cell>
          <cell r="O1903" t="str">
            <v>野田係</v>
          </cell>
          <cell r="P1903" t="str">
            <v>x</v>
          </cell>
          <cell r="Q1903" t="str">
            <v>JP</v>
          </cell>
          <cell r="S1903">
            <v>1</v>
          </cell>
          <cell r="T1903">
            <v>0</v>
          </cell>
          <cell r="U1903" t="str">
            <v>V0</v>
          </cell>
          <cell r="V1903" t="str">
            <v>0001</v>
          </cell>
          <cell r="W1903">
            <v>25</v>
          </cell>
          <cell r="X1903">
            <v>1</v>
          </cell>
          <cell r="Y1903" t="str">
            <v>JPY</v>
          </cell>
          <cell r="Z1903" t="str">
            <v>2006/04/01</v>
          </cell>
          <cell r="AA1903" t="str">
            <v>9999/12/31</v>
          </cell>
          <cell r="AC1903">
            <v>1430</v>
          </cell>
          <cell r="AD1903">
            <v>1</v>
          </cell>
          <cell r="AE1903">
            <v>1430</v>
          </cell>
          <cell r="AF1903">
            <v>1430</v>
          </cell>
          <cell r="AG1903">
            <v>1430</v>
          </cell>
          <cell r="AH1903" t="str">
            <v>PC</v>
          </cell>
          <cell r="AI1903">
            <v>0</v>
          </cell>
          <cell r="AJ1903">
            <v>0</v>
          </cell>
          <cell r="AK1903">
            <v>0</v>
          </cell>
          <cell r="AL1903">
            <v>0</v>
          </cell>
          <cell r="AM1903">
            <v>0</v>
          </cell>
          <cell r="AN1903">
            <v>0</v>
          </cell>
          <cell r="AO1903">
            <v>0</v>
          </cell>
          <cell r="AP1903">
            <v>0</v>
          </cell>
          <cell r="AQ1903">
            <v>1</v>
          </cell>
          <cell r="AR1903">
            <v>0</v>
          </cell>
          <cell r="AS1903">
            <v>0</v>
          </cell>
          <cell r="AT1903">
            <v>0</v>
          </cell>
          <cell r="AU1903">
            <v>0</v>
          </cell>
          <cell r="AV1903">
            <v>0</v>
          </cell>
          <cell r="AW1903">
            <v>0</v>
          </cell>
          <cell r="AX1903">
            <v>0</v>
          </cell>
          <cell r="AY1903" t="str">
            <v>2006/04/01</v>
          </cell>
          <cell r="AZ1903" t="str">
            <v>9999/12/31</v>
          </cell>
          <cell r="BA1903">
            <v>9999</v>
          </cell>
          <cell r="BB1903">
            <v>1500</v>
          </cell>
          <cell r="BC1903">
            <v>0</v>
          </cell>
          <cell r="BD1903">
            <v>0</v>
          </cell>
          <cell r="BE1903">
            <v>0</v>
          </cell>
          <cell r="BF1903">
            <v>0</v>
          </cell>
          <cell r="BG1903">
            <v>0</v>
          </cell>
        </row>
        <row r="1904">
          <cell r="A1904">
            <v>57206</v>
          </cell>
          <cell r="B1904">
            <v>450</v>
          </cell>
          <cell r="E1904" t="str">
            <v>5300106017</v>
          </cell>
          <cell r="F1904" t="str">
            <v>0</v>
          </cell>
          <cell r="G1904" t="str">
            <v>7475774-4</v>
          </cell>
          <cell r="H1904" t="str">
            <v>ｶﾊﾞ-,ﾌﾞﾗｹﾂﾄ M3104BA-1</v>
          </cell>
          <cell r="I1904" t="str">
            <v>473440-2</v>
          </cell>
          <cell r="J1904" t="str">
            <v>（株）光真製作所</v>
          </cell>
          <cell r="K1904" t="str">
            <v>3480</v>
          </cell>
          <cell r="L1904" t="str">
            <v>3480</v>
          </cell>
          <cell r="M1904" t="str">
            <v>2G2</v>
          </cell>
          <cell r="N1904" t="str">
            <v>伊藤康</v>
          </cell>
          <cell r="O1904" t="str">
            <v>野田係</v>
          </cell>
          <cell r="P1904" t="str">
            <v>x</v>
          </cell>
          <cell r="Q1904" t="str">
            <v>JP</v>
          </cell>
          <cell r="S1904">
            <v>1</v>
          </cell>
          <cell r="T1904">
            <v>1</v>
          </cell>
          <cell r="U1904" t="str">
            <v>V0</v>
          </cell>
          <cell r="V1904" t="str">
            <v>0001</v>
          </cell>
          <cell r="W1904">
            <v>25</v>
          </cell>
          <cell r="X1904">
            <v>1</v>
          </cell>
          <cell r="Y1904" t="str">
            <v>JPY</v>
          </cell>
          <cell r="Z1904" t="str">
            <v>2006/04/01</v>
          </cell>
          <cell r="AA1904" t="str">
            <v>9999/12/31</v>
          </cell>
          <cell r="AC1904">
            <v>450</v>
          </cell>
          <cell r="AD1904">
            <v>1</v>
          </cell>
          <cell r="AE1904">
            <v>450</v>
          </cell>
          <cell r="AF1904">
            <v>450</v>
          </cell>
          <cell r="AG1904">
            <v>450</v>
          </cell>
          <cell r="AH1904" t="str">
            <v>PC</v>
          </cell>
          <cell r="AI1904">
            <v>0</v>
          </cell>
          <cell r="AJ1904">
            <v>0</v>
          </cell>
          <cell r="AK1904">
            <v>0</v>
          </cell>
          <cell r="AL1904">
            <v>0</v>
          </cell>
          <cell r="AM1904">
            <v>0</v>
          </cell>
          <cell r="AN1904">
            <v>0</v>
          </cell>
          <cell r="AO1904">
            <v>0</v>
          </cell>
          <cell r="AP1904">
            <v>0</v>
          </cell>
          <cell r="AQ1904">
            <v>1</v>
          </cell>
          <cell r="AR1904">
            <v>0</v>
          </cell>
          <cell r="AS1904">
            <v>0</v>
          </cell>
          <cell r="AT1904">
            <v>0</v>
          </cell>
          <cell r="AU1904">
            <v>0</v>
          </cell>
          <cell r="AV1904">
            <v>0</v>
          </cell>
          <cell r="AW1904">
            <v>0</v>
          </cell>
          <cell r="AX1904">
            <v>0</v>
          </cell>
          <cell r="AY1904" t="str">
            <v>2006/04/01</v>
          </cell>
          <cell r="AZ1904" t="str">
            <v>9999/12/31</v>
          </cell>
          <cell r="BA1904">
            <v>99999</v>
          </cell>
          <cell r="BB1904">
            <v>500</v>
          </cell>
          <cell r="BC1904">
            <v>0</v>
          </cell>
          <cell r="BD1904">
            <v>0</v>
          </cell>
          <cell r="BE1904">
            <v>0</v>
          </cell>
          <cell r="BF1904">
            <v>0</v>
          </cell>
          <cell r="BG1904">
            <v>0</v>
          </cell>
        </row>
        <row r="1905">
          <cell r="A1905">
            <v>56828</v>
          </cell>
          <cell r="B1905">
            <v>4650</v>
          </cell>
          <cell r="D1905">
            <v>100</v>
          </cell>
          <cell r="E1905" t="str">
            <v>5300105430</v>
          </cell>
          <cell r="F1905" t="str">
            <v>0</v>
          </cell>
          <cell r="G1905" t="str">
            <v>7475884-8</v>
          </cell>
          <cell r="H1905" t="str">
            <v>ｼ-ﾄ,ﾌﾟﾘﾝﾀ(2B) M3144B</v>
          </cell>
          <cell r="I1905" t="str">
            <v>473440-2</v>
          </cell>
          <cell r="J1905" t="str">
            <v>（株）光真製作所</v>
          </cell>
          <cell r="K1905" t="str">
            <v>3480</v>
          </cell>
          <cell r="L1905" t="str">
            <v>3480</v>
          </cell>
          <cell r="M1905" t="str">
            <v>2G2</v>
          </cell>
          <cell r="N1905" t="str">
            <v>伊藤康</v>
          </cell>
          <cell r="O1905" t="str">
            <v>野田係</v>
          </cell>
          <cell r="P1905" t="str">
            <v>x</v>
          </cell>
          <cell r="Q1905" t="str">
            <v>JP</v>
          </cell>
          <cell r="S1905">
            <v>1</v>
          </cell>
          <cell r="T1905">
            <v>1</v>
          </cell>
          <cell r="U1905" t="str">
            <v>V0</v>
          </cell>
          <cell r="V1905" t="str">
            <v>0001</v>
          </cell>
          <cell r="W1905">
            <v>25</v>
          </cell>
          <cell r="X1905">
            <v>1</v>
          </cell>
          <cell r="Y1905" t="str">
            <v>JPY</v>
          </cell>
          <cell r="Z1905" t="str">
            <v>2006/04/01</v>
          </cell>
          <cell r="AA1905" t="str">
            <v>9999/12/31</v>
          </cell>
          <cell r="AC1905">
            <v>4650</v>
          </cell>
          <cell r="AD1905">
            <v>1</v>
          </cell>
          <cell r="AE1905">
            <v>4650</v>
          </cell>
          <cell r="AF1905">
            <v>4650</v>
          </cell>
          <cell r="AG1905">
            <v>4650</v>
          </cell>
          <cell r="AH1905" t="str">
            <v>PC</v>
          </cell>
          <cell r="AI1905">
            <v>0</v>
          </cell>
          <cell r="AJ1905">
            <v>0</v>
          </cell>
          <cell r="AK1905">
            <v>0</v>
          </cell>
          <cell r="AL1905">
            <v>0</v>
          </cell>
          <cell r="AM1905">
            <v>0</v>
          </cell>
          <cell r="AN1905">
            <v>0</v>
          </cell>
          <cell r="AO1905">
            <v>0</v>
          </cell>
          <cell r="AP1905">
            <v>0</v>
          </cell>
          <cell r="AQ1905">
            <v>1</v>
          </cell>
          <cell r="AR1905">
            <v>0</v>
          </cell>
          <cell r="AS1905">
            <v>0</v>
          </cell>
          <cell r="AT1905">
            <v>0</v>
          </cell>
          <cell r="AU1905">
            <v>0</v>
          </cell>
          <cell r="AV1905">
            <v>0</v>
          </cell>
          <cell r="AW1905">
            <v>0</v>
          </cell>
          <cell r="AX1905">
            <v>0</v>
          </cell>
          <cell r="AY1905" t="str">
            <v>2006/04/01</v>
          </cell>
          <cell r="AZ1905" t="str">
            <v>9999/12/31</v>
          </cell>
          <cell r="BA1905">
            <v>99999</v>
          </cell>
          <cell r="BB1905">
            <v>4650</v>
          </cell>
          <cell r="BC1905">
            <v>0</v>
          </cell>
          <cell r="BD1905">
            <v>0</v>
          </cell>
          <cell r="BE1905">
            <v>0</v>
          </cell>
          <cell r="BF1905">
            <v>0</v>
          </cell>
          <cell r="BG1905">
            <v>0</v>
          </cell>
        </row>
        <row r="1906">
          <cell r="A1906">
            <v>76585</v>
          </cell>
          <cell r="B1906">
            <v>3600</v>
          </cell>
          <cell r="D1906">
            <v>100</v>
          </cell>
          <cell r="E1906" t="str">
            <v>5300104482</v>
          </cell>
          <cell r="F1906" t="str">
            <v>0</v>
          </cell>
          <cell r="G1906" t="str">
            <v>7475896-1</v>
          </cell>
          <cell r="H1906" t="str">
            <v>ﾎﾙﾀﾞ,ﾌﾟﾘﾝﾀ(F) M3144B</v>
          </cell>
          <cell r="I1906" t="str">
            <v>473440-2</v>
          </cell>
          <cell r="J1906" t="str">
            <v>（株）光真製作所</v>
          </cell>
          <cell r="K1906" t="str">
            <v>3480</v>
          </cell>
          <cell r="L1906" t="str">
            <v>3480</v>
          </cell>
          <cell r="M1906" t="str">
            <v>3H7</v>
          </cell>
          <cell r="N1906" t="str">
            <v>野田</v>
          </cell>
          <cell r="O1906" t="str">
            <v>野田係</v>
          </cell>
          <cell r="P1906" t="str">
            <v>x</v>
          </cell>
          <cell r="Q1906" t="str">
            <v>JP</v>
          </cell>
          <cell r="S1906">
            <v>1</v>
          </cell>
          <cell r="T1906">
            <v>0</v>
          </cell>
          <cell r="U1906" t="str">
            <v>V0</v>
          </cell>
          <cell r="V1906" t="str">
            <v>0001</v>
          </cell>
          <cell r="W1906">
            <v>29</v>
          </cell>
          <cell r="X1906">
            <v>1</v>
          </cell>
          <cell r="Y1906" t="str">
            <v>JPY</v>
          </cell>
          <cell r="Z1906" t="str">
            <v>2006/04/01</v>
          </cell>
          <cell r="AA1906" t="str">
            <v>9999/12/31</v>
          </cell>
          <cell r="AC1906">
            <v>3600</v>
          </cell>
          <cell r="AD1906">
            <v>1</v>
          </cell>
          <cell r="AE1906">
            <v>3600</v>
          </cell>
          <cell r="AF1906">
            <v>3600</v>
          </cell>
          <cell r="AG1906">
            <v>3600</v>
          </cell>
          <cell r="AH1906" t="str">
            <v>PC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0</v>
          </cell>
          <cell r="AP1906">
            <v>0</v>
          </cell>
          <cell r="AQ1906">
            <v>1</v>
          </cell>
          <cell r="AR1906">
            <v>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 t="str">
            <v>2006/04/01</v>
          </cell>
          <cell r="AZ1906" t="str">
            <v>9999/12/31</v>
          </cell>
          <cell r="BA1906">
            <v>9999</v>
          </cell>
          <cell r="BB1906">
            <v>3633</v>
          </cell>
          <cell r="BC1906">
            <v>0</v>
          </cell>
          <cell r="BD1906">
            <v>0</v>
          </cell>
          <cell r="BE1906">
            <v>0</v>
          </cell>
          <cell r="BF1906">
            <v>0</v>
          </cell>
          <cell r="BG1906">
            <v>0</v>
          </cell>
        </row>
        <row r="1907">
          <cell r="A1907">
            <v>76586</v>
          </cell>
          <cell r="B1907">
            <v>3700</v>
          </cell>
          <cell r="D1907">
            <v>100</v>
          </cell>
          <cell r="E1907" t="str">
            <v>5300104483</v>
          </cell>
          <cell r="F1907" t="str">
            <v>0</v>
          </cell>
          <cell r="G1907" t="str">
            <v>7475897-0</v>
          </cell>
          <cell r="H1907" t="str">
            <v>ﾌﾟﾚ-ﾄ,ｽﾄﾂﾊﾟ(B1) M3144B</v>
          </cell>
          <cell r="I1907" t="str">
            <v>473440-2</v>
          </cell>
          <cell r="J1907" t="str">
            <v>（株）光真製作所</v>
          </cell>
          <cell r="K1907" t="str">
            <v>3480</v>
          </cell>
          <cell r="L1907" t="str">
            <v>3480</v>
          </cell>
          <cell r="M1907" t="str">
            <v>3H7</v>
          </cell>
          <cell r="N1907" t="str">
            <v>野田</v>
          </cell>
          <cell r="O1907" t="str">
            <v>野田係</v>
          </cell>
          <cell r="P1907" t="str">
            <v>x</v>
          </cell>
          <cell r="Q1907" t="str">
            <v>JP</v>
          </cell>
          <cell r="S1907">
            <v>1</v>
          </cell>
          <cell r="T1907">
            <v>0</v>
          </cell>
          <cell r="U1907" t="str">
            <v>V0</v>
          </cell>
          <cell r="V1907" t="str">
            <v>0001</v>
          </cell>
          <cell r="W1907">
            <v>29</v>
          </cell>
          <cell r="X1907">
            <v>1</v>
          </cell>
          <cell r="Y1907" t="str">
            <v>JPY</v>
          </cell>
          <cell r="Z1907" t="str">
            <v>2006/04/01</v>
          </cell>
          <cell r="AA1907" t="str">
            <v>9999/12/31</v>
          </cell>
          <cell r="AC1907">
            <v>3700</v>
          </cell>
          <cell r="AD1907">
            <v>1</v>
          </cell>
          <cell r="AE1907">
            <v>3700</v>
          </cell>
          <cell r="AF1907">
            <v>3700</v>
          </cell>
          <cell r="AG1907">
            <v>3700</v>
          </cell>
          <cell r="AH1907" t="str">
            <v>PC</v>
          </cell>
          <cell r="AI1907">
            <v>0</v>
          </cell>
          <cell r="AJ1907">
            <v>0</v>
          </cell>
          <cell r="AK1907">
            <v>0</v>
          </cell>
          <cell r="AL1907">
            <v>0</v>
          </cell>
          <cell r="AM1907">
            <v>0</v>
          </cell>
          <cell r="AN1907">
            <v>0</v>
          </cell>
          <cell r="AO1907">
            <v>0</v>
          </cell>
          <cell r="AP1907">
            <v>0</v>
          </cell>
          <cell r="AQ1907">
            <v>1</v>
          </cell>
          <cell r="AR1907">
            <v>0</v>
          </cell>
          <cell r="AS1907">
            <v>0</v>
          </cell>
          <cell r="AT1907">
            <v>0</v>
          </cell>
          <cell r="AU1907">
            <v>0</v>
          </cell>
          <cell r="AV1907">
            <v>0</v>
          </cell>
          <cell r="AW1907">
            <v>0</v>
          </cell>
          <cell r="AX1907">
            <v>0</v>
          </cell>
          <cell r="AY1907" t="str">
            <v>2006/04/01</v>
          </cell>
          <cell r="AZ1907" t="str">
            <v>9999/12/31</v>
          </cell>
          <cell r="BA1907">
            <v>9999</v>
          </cell>
          <cell r="BB1907">
            <v>3777</v>
          </cell>
          <cell r="BC1907">
            <v>0</v>
          </cell>
          <cell r="BD1907">
            <v>0</v>
          </cell>
          <cell r="BE1907">
            <v>0</v>
          </cell>
          <cell r="BF1907">
            <v>0</v>
          </cell>
          <cell r="BG1907">
            <v>0</v>
          </cell>
        </row>
        <row r="1908">
          <cell r="A1908">
            <v>56829</v>
          </cell>
          <cell r="B1908">
            <v>5900</v>
          </cell>
          <cell r="D1908">
            <v>100</v>
          </cell>
          <cell r="E1908" t="str">
            <v>5300105431</v>
          </cell>
          <cell r="F1908" t="str">
            <v>0</v>
          </cell>
          <cell r="G1908" t="str">
            <v>7475898-8</v>
          </cell>
          <cell r="H1908" t="str">
            <v>ﾌﾟﾚ-ﾄ,ｽﾄﾂﾊﾟ(B2) M3144B</v>
          </cell>
          <cell r="I1908" t="str">
            <v>473440-2</v>
          </cell>
          <cell r="J1908" t="str">
            <v>（株）光真製作所</v>
          </cell>
          <cell r="K1908" t="str">
            <v>3480</v>
          </cell>
          <cell r="L1908" t="str">
            <v>3480</v>
          </cell>
          <cell r="M1908" t="str">
            <v>2G2</v>
          </cell>
          <cell r="N1908" t="str">
            <v>伊藤康</v>
          </cell>
          <cell r="O1908" t="str">
            <v>野田係</v>
          </cell>
          <cell r="P1908" t="str">
            <v>x</v>
          </cell>
          <cell r="Q1908" t="str">
            <v>JP</v>
          </cell>
          <cell r="S1908">
            <v>1</v>
          </cell>
          <cell r="T1908">
            <v>1</v>
          </cell>
          <cell r="U1908" t="str">
            <v>V0</v>
          </cell>
          <cell r="V1908" t="str">
            <v>0001</v>
          </cell>
          <cell r="W1908">
            <v>29</v>
          </cell>
          <cell r="X1908">
            <v>1</v>
          </cell>
          <cell r="Y1908" t="str">
            <v>JPY</v>
          </cell>
          <cell r="Z1908" t="str">
            <v>2006/04/01</v>
          </cell>
          <cell r="AA1908" t="str">
            <v>9999/12/31</v>
          </cell>
          <cell r="AC1908">
            <v>5900</v>
          </cell>
          <cell r="AD1908">
            <v>1</v>
          </cell>
          <cell r="AE1908">
            <v>5900</v>
          </cell>
          <cell r="AF1908">
            <v>5900</v>
          </cell>
          <cell r="AG1908">
            <v>5900</v>
          </cell>
          <cell r="AH1908" t="str">
            <v>PC</v>
          </cell>
          <cell r="AI1908">
            <v>0</v>
          </cell>
          <cell r="AJ1908">
            <v>0</v>
          </cell>
          <cell r="AK1908">
            <v>0</v>
          </cell>
          <cell r="AL1908">
            <v>0</v>
          </cell>
          <cell r="AM1908">
            <v>0</v>
          </cell>
          <cell r="AN1908">
            <v>0</v>
          </cell>
          <cell r="AO1908">
            <v>0</v>
          </cell>
          <cell r="AP1908">
            <v>0</v>
          </cell>
          <cell r="AQ1908">
            <v>1</v>
          </cell>
          <cell r="AR1908">
            <v>0</v>
          </cell>
          <cell r="AS1908">
            <v>0</v>
          </cell>
          <cell r="AT1908">
            <v>0</v>
          </cell>
          <cell r="AU1908">
            <v>0</v>
          </cell>
          <cell r="AV1908">
            <v>0</v>
          </cell>
          <cell r="AW1908">
            <v>0</v>
          </cell>
          <cell r="AX1908">
            <v>0</v>
          </cell>
          <cell r="AY1908" t="str">
            <v>2006/04/01</v>
          </cell>
          <cell r="AZ1908" t="str">
            <v>9999/12/31</v>
          </cell>
          <cell r="BA1908">
            <v>99999</v>
          </cell>
          <cell r="BB1908">
            <v>5953</v>
          </cell>
          <cell r="BC1908">
            <v>0</v>
          </cell>
          <cell r="BD1908">
            <v>0</v>
          </cell>
          <cell r="BE1908">
            <v>0</v>
          </cell>
          <cell r="BF1908">
            <v>0</v>
          </cell>
          <cell r="BG1908">
            <v>0</v>
          </cell>
        </row>
        <row r="1909">
          <cell r="A1909">
            <v>75818</v>
          </cell>
          <cell r="B1909">
            <v>194</v>
          </cell>
          <cell r="D1909">
            <v>100</v>
          </cell>
          <cell r="E1909" t="str">
            <v>5300093065</v>
          </cell>
          <cell r="F1909" t="str">
            <v>0</v>
          </cell>
          <cell r="G1909" t="str">
            <v>7475899-6</v>
          </cell>
          <cell r="H1909" t="str">
            <v>ﾌﾟﾚ-ﾄ,ｽﾄﾂﾊﾟ(B3) M3144B</v>
          </cell>
          <cell r="I1909" t="str">
            <v>473440-2</v>
          </cell>
          <cell r="J1909" t="str">
            <v>（株）光真製作所</v>
          </cell>
          <cell r="K1909" t="str">
            <v>3480</v>
          </cell>
          <cell r="L1909" t="str">
            <v>3480</v>
          </cell>
          <cell r="M1909" t="str">
            <v>3H7</v>
          </cell>
          <cell r="N1909" t="str">
            <v>野田</v>
          </cell>
          <cell r="O1909" t="str">
            <v>野田係</v>
          </cell>
          <cell r="P1909" t="str">
            <v>x</v>
          </cell>
          <cell r="Q1909" t="str">
            <v>JP</v>
          </cell>
          <cell r="S1909">
            <v>1</v>
          </cell>
          <cell r="T1909">
            <v>1</v>
          </cell>
          <cell r="U1909" t="str">
            <v>V0</v>
          </cell>
          <cell r="V1909" t="str">
            <v>0001</v>
          </cell>
          <cell r="W1909">
            <v>25</v>
          </cell>
          <cell r="X1909">
            <v>1</v>
          </cell>
          <cell r="Y1909" t="str">
            <v>JPY</v>
          </cell>
          <cell r="Z1909" t="str">
            <v>2006/04/01</v>
          </cell>
          <cell r="AA1909" t="str">
            <v>9999/12/31</v>
          </cell>
          <cell r="AC1909">
            <v>194</v>
          </cell>
          <cell r="AD1909">
            <v>1</v>
          </cell>
          <cell r="AE1909">
            <v>194</v>
          </cell>
          <cell r="AF1909">
            <v>194</v>
          </cell>
          <cell r="AG1909">
            <v>194</v>
          </cell>
          <cell r="AH1909" t="str">
            <v>PC</v>
          </cell>
          <cell r="AI1909">
            <v>0</v>
          </cell>
          <cell r="AJ1909">
            <v>0</v>
          </cell>
          <cell r="AK1909">
            <v>0</v>
          </cell>
          <cell r="AL1909">
            <v>0</v>
          </cell>
          <cell r="AM1909">
            <v>0</v>
          </cell>
          <cell r="AN1909">
            <v>0</v>
          </cell>
          <cell r="AO1909">
            <v>0</v>
          </cell>
          <cell r="AP1909">
            <v>0</v>
          </cell>
          <cell r="AQ1909">
            <v>1</v>
          </cell>
          <cell r="AR1909">
            <v>0</v>
          </cell>
          <cell r="AS1909">
            <v>0</v>
          </cell>
          <cell r="AT1909">
            <v>0</v>
          </cell>
          <cell r="AU1909">
            <v>0</v>
          </cell>
          <cell r="AV1909">
            <v>0</v>
          </cell>
          <cell r="AW1909">
            <v>0</v>
          </cell>
          <cell r="AX1909">
            <v>0</v>
          </cell>
          <cell r="AY1909" t="str">
            <v>2006/04/01</v>
          </cell>
          <cell r="AZ1909" t="str">
            <v>9999/12/31</v>
          </cell>
          <cell r="BA1909">
            <v>99999</v>
          </cell>
          <cell r="BB1909">
            <v>195</v>
          </cell>
          <cell r="BC1909">
            <v>0</v>
          </cell>
          <cell r="BD1909">
            <v>0</v>
          </cell>
          <cell r="BE1909">
            <v>0</v>
          </cell>
          <cell r="BF1909">
            <v>0</v>
          </cell>
          <cell r="BG1909">
            <v>0</v>
          </cell>
        </row>
        <row r="1910">
          <cell r="A1910">
            <v>78302</v>
          </cell>
          <cell r="E1910" t="str">
            <v>5300108045</v>
          </cell>
          <cell r="F1910" t="str">
            <v>0</v>
          </cell>
          <cell r="G1910" t="str">
            <v>7475900-3</v>
          </cell>
          <cell r="H1910" t="str">
            <v>ｽﾍﾟ-ｻ,ｷ- M3040J</v>
          </cell>
          <cell r="I1910" t="str">
            <v>473440-2</v>
          </cell>
          <cell r="J1910" t="str">
            <v>（株）光真製作所</v>
          </cell>
          <cell r="K1910" t="str">
            <v>3480</v>
          </cell>
          <cell r="L1910" t="str">
            <v>3480</v>
          </cell>
          <cell r="M1910" t="str">
            <v>3H7</v>
          </cell>
          <cell r="N1910" t="str">
            <v>野田</v>
          </cell>
          <cell r="O1910" t="str">
            <v>野田係</v>
          </cell>
          <cell r="Q1910" t="str">
            <v>JP</v>
          </cell>
          <cell r="S1910">
            <v>1</v>
          </cell>
          <cell r="T1910">
            <v>1</v>
          </cell>
          <cell r="U1910" t="str">
            <v>V0</v>
          </cell>
          <cell r="V1910" t="str">
            <v>0001</v>
          </cell>
          <cell r="W1910">
            <v>50</v>
          </cell>
          <cell r="X1910">
            <v>1</v>
          </cell>
          <cell r="Y1910" t="str">
            <v>JPY</v>
          </cell>
          <cell r="Z1910" t="str">
            <v>2006/04/01</v>
          </cell>
          <cell r="AA1910" t="str">
            <v>9999/12/31</v>
          </cell>
          <cell r="AC1910">
            <v>96</v>
          </cell>
          <cell r="AD1910">
            <v>1</v>
          </cell>
          <cell r="AE1910">
            <v>96</v>
          </cell>
          <cell r="AG1910">
            <v>96</v>
          </cell>
          <cell r="AH1910" t="str">
            <v>PC</v>
          </cell>
          <cell r="AQ1910">
            <v>1</v>
          </cell>
          <cell r="AV1910">
            <v>0</v>
          </cell>
          <cell r="AY1910" t="str">
            <v>2006/04/01</v>
          </cell>
          <cell r="AZ1910" t="str">
            <v>9999/12/31</v>
          </cell>
          <cell r="BA1910">
            <v>99999999</v>
          </cell>
          <cell r="BB1910">
            <v>96</v>
          </cell>
        </row>
        <row r="1911">
          <cell r="A1911">
            <v>56830</v>
          </cell>
          <cell r="B1911">
            <v>6000</v>
          </cell>
          <cell r="D1911">
            <v>100</v>
          </cell>
          <cell r="E1911" t="str">
            <v>5300105432</v>
          </cell>
          <cell r="F1911" t="str">
            <v>0</v>
          </cell>
          <cell r="G1911" t="str">
            <v>7475960-7</v>
          </cell>
          <cell r="H1911" t="str">
            <v>ﾌﾟﾚ-ﾄ,ﾌﾟﾘﾝﾀ M3144B</v>
          </cell>
          <cell r="I1911" t="str">
            <v>473440-2</v>
          </cell>
          <cell r="J1911" t="str">
            <v>（株）光真製作所</v>
          </cell>
          <cell r="K1911" t="str">
            <v>3480</v>
          </cell>
          <cell r="L1911" t="str">
            <v>3480</v>
          </cell>
          <cell r="M1911" t="str">
            <v>2G2</v>
          </cell>
          <cell r="N1911" t="str">
            <v>伊藤康</v>
          </cell>
          <cell r="O1911" t="str">
            <v>野田係</v>
          </cell>
          <cell r="P1911" t="str">
            <v>x</v>
          </cell>
          <cell r="Q1911" t="str">
            <v>JP</v>
          </cell>
          <cell r="S1911">
            <v>1</v>
          </cell>
          <cell r="T1911">
            <v>1</v>
          </cell>
          <cell r="U1911" t="str">
            <v>V0</v>
          </cell>
          <cell r="V1911" t="str">
            <v>0001</v>
          </cell>
          <cell r="W1911">
            <v>29</v>
          </cell>
          <cell r="X1911">
            <v>1</v>
          </cell>
          <cell r="Y1911" t="str">
            <v>JPY</v>
          </cell>
          <cell r="Z1911" t="str">
            <v>2006/04/01</v>
          </cell>
          <cell r="AA1911" t="str">
            <v>9999/12/31</v>
          </cell>
          <cell r="AC1911">
            <v>6000</v>
          </cell>
          <cell r="AD1911">
            <v>1</v>
          </cell>
          <cell r="AE1911">
            <v>6000</v>
          </cell>
          <cell r="AF1911">
            <v>6000</v>
          </cell>
          <cell r="AG1911">
            <v>6000</v>
          </cell>
          <cell r="AH1911" t="str">
            <v>PC</v>
          </cell>
          <cell r="AI1911">
            <v>0</v>
          </cell>
          <cell r="AJ1911">
            <v>0</v>
          </cell>
          <cell r="AK1911">
            <v>0</v>
          </cell>
          <cell r="AL1911">
            <v>0</v>
          </cell>
          <cell r="AM1911">
            <v>0</v>
          </cell>
          <cell r="AN1911">
            <v>0</v>
          </cell>
          <cell r="AO1911">
            <v>0</v>
          </cell>
          <cell r="AP1911">
            <v>0</v>
          </cell>
          <cell r="AQ1911">
            <v>1</v>
          </cell>
          <cell r="AR1911">
            <v>0</v>
          </cell>
          <cell r="AS1911">
            <v>0</v>
          </cell>
          <cell r="AT1911">
            <v>0</v>
          </cell>
          <cell r="AU1911">
            <v>0</v>
          </cell>
          <cell r="AV1911">
            <v>0</v>
          </cell>
          <cell r="AW1911">
            <v>0</v>
          </cell>
          <cell r="AX1911">
            <v>0</v>
          </cell>
          <cell r="AY1911" t="str">
            <v>2006/04/01</v>
          </cell>
          <cell r="AZ1911" t="str">
            <v>9999/12/31</v>
          </cell>
          <cell r="BA1911">
            <v>99999</v>
          </cell>
          <cell r="BB1911">
            <v>6030</v>
          </cell>
          <cell r="BC1911">
            <v>0</v>
          </cell>
          <cell r="BD1911">
            <v>0</v>
          </cell>
          <cell r="BE1911">
            <v>0</v>
          </cell>
          <cell r="BF1911">
            <v>0</v>
          </cell>
          <cell r="BG1911">
            <v>0</v>
          </cell>
        </row>
        <row r="1912">
          <cell r="A1912">
            <v>74904</v>
          </cell>
          <cell r="B1912">
            <v>67</v>
          </cell>
          <cell r="D1912">
            <v>100</v>
          </cell>
          <cell r="E1912" t="str">
            <v>5300086870</v>
          </cell>
          <cell r="F1912" t="str">
            <v>0</v>
          </cell>
          <cell r="G1912" t="str">
            <v>7478944-1</v>
          </cell>
          <cell r="H1912" t="str">
            <v>ﾌﾟﾚ-ﾄ,ｱﾀﾞﾌﾟﾀ(R-1) M3218;(BID)</v>
          </cell>
          <cell r="I1912" t="str">
            <v>473440-2</v>
          </cell>
          <cell r="J1912" t="str">
            <v>（株）光真製作所</v>
          </cell>
          <cell r="K1912" t="str">
            <v>3480</v>
          </cell>
          <cell r="L1912" t="str">
            <v>3480</v>
          </cell>
          <cell r="M1912" t="str">
            <v>3H7</v>
          </cell>
          <cell r="N1912" t="str">
            <v>野田</v>
          </cell>
          <cell r="O1912" t="str">
            <v>野田係</v>
          </cell>
          <cell r="P1912" t="str">
            <v>x</v>
          </cell>
          <cell r="Q1912" t="str">
            <v>JP</v>
          </cell>
          <cell r="S1912">
            <v>1</v>
          </cell>
          <cell r="T1912">
            <v>1</v>
          </cell>
          <cell r="U1912" t="str">
            <v>V0</v>
          </cell>
          <cell r="V1912" t="str">
            <v>0001</v>
          </cell>
          <cell r="W1912">
            <v>25</v>
          </cell>
          <cell r="X1912">
            <v>1</v>
          </cell>
          <cell r="Y1912" t="str">
            <v>JPY</v>
          </cell>
          <cell r="Z1912" t="str">
            <v>2006/04/01</v>
          </cell>
          <cell r="AA1912" t="str">
            <v>9999/12/31</v>
          </cell>
          <cell r="AC1912">
            <v>67</v>
          </cell>
          <cell r="AD1912">
            <v>1</v>
          </cell>
          <cell r="AE1912">
            <v>67</v>
          </cell>
          <cell r="AF1912">
            <v>67</v>
          </cell>
          <cell r="AG1912">
            <v>67</v>
          </cell>
          <cell r="AH1912" t="str">
            <v>PC</v>
          </cell>
          <cell r="AI1912">
            <v>0</v>
          </cell>
          <cell r="AJ1912">
            <v>0</v>
          </cell>
          <cell r="AK1912">
            <v>0</v>
          </cell>
          <cell r="AL1912">
            <v>0</v>
          </cell>
          <cell r="AM1912">
            <v>0</v>
          </cell>
          <cell r="AN1912">
            <v>0</v>
          </cell>
          <cell r="AO1912">
            <v>0</v>
          </cell>
          <cell r="AP1912">
            <v>0</v>
          </cell>
          <cell r="AQ1912">
            <v>1</v>
          </cell>
          <cell r="AR1912">
            <v>0</v>
          </cell>
          <cell r="AS1912">
            <v>0</v>
          </cell>
          <cell r="AT1912">
            <v>0</v>
          </cell>
          <cell r="AU1912">
            <v>0</v>
          </cell>
          <cell r="AV1912">
            <v>0</v>
          </cell>
          <cell r="AW1912">
            <v>0</v>
          </cell>
          <cell r="AX1912">
            <v>0</v>
          </cell>
          <cell r="AY1912" t="str">
            <v>2006/04/01</v>
          </cell>
          <cell r="AZ1912" t="str">
            <v>9999/12/31</v>
          </cell>
          <cell r="BA1912">
            <v>99999999</v>
          </cell>
          <cell r="BB1912">
            <v>68</v>
          </cell>
          <cell r="BC1912">
            <v>0</v>
          </cell>
          <cell r="BD1912">
            <v>0</v>
          </cell>
          <cell r="BE1912">
            <v>0</v>
          </cell>
          <cell r="BF1912">
            <v>0</v>
          </cell>
          <cell r="BG1912">
            <v>0</v>
          </cell>
        </row>
        <row r="1913">
          <cell r="A1913">
            <v>78305</v>
          </cell>
          <cell r="E1913" t="str">
            <v>5300108048</v>
          </cell>
          <cell r="F1913" t="str">
            <v>0</v>
          </cell>
          <cell r="G1913" t="str">
            <v>7482954-0</v>
          </cell>
          <cell r="H1913" t="str">
            <v>ｶﾊﾞ-,ｱｳﾀ(EL-P-2) M3214</v>
          </cell>
          <cell r="I1913" t="str">
            <v>473440-2</v>
          </cell>
          <cell r="J1913" t="str">
            <v>（株）光真製作所</v>
          </cell>
          <cell r="K1913" t="str">
            <v>3480</v>
          </cell>
          <cell r="L1913" t="str">
            <v>3480</v>
          </cell>
          <cell r="M1913" t="str">
            <v>3H7</v>
          </cell>
          <cell r="N1913" t="str">
            <v>野田</v>
          </cell>
          <cell r="O1913" t="str">
            <v>野田係</v>
          </cell>
          <cell r="Q1913" t="str">
            <v>JP</v>
          </cell>
          <cell r="S1913">
            <v>1</v>
          </cell>
          <cell r="T1913">
            <v>1</v>
          </cell>
          <cell r="U1913" t="str">
            <v>V0</v>
          </cell>
          <cell r="V1913" t="str">
            <v>0001</v>
          </cell>
          <cell r="W1913">
            <v>50</v>
          </cell>
          <cell r="X1913">
            <v>1</v>
          </cell>
          <cell r="Y1913" t="str">
            <v>JPY</v>
          </cell>
          <cell r="Z1913" t="str">
            <v>2006/04/01</v>
          </cell>
          <cell r="AA1913" t="str">
            <v>9999/12/31</v>
          </cell>
          <cell r="AC1913">
            <v>10</v>
          </cell>
          <cell r="AD1913">
            <v>1</v>
          </cell>
          <cell r="AE1913">
            <v>10</v>
          </cell>
          <cell r="AG1913">
            <v>38000</v>
          </cell>
          <cell r="AH1913" t="str">
            <v>PC</v>
          </cell>
          <cell r="AQ1913">
            <v>1</v>
          </cell>
          <cell r="AV1913">
            <v>0</v>
          </cell>
          <cell r="AY1913" t="str">
            <v>2006/04/01</v>
          </cell>
          <cell r="AZ1913" t="str">
            <v>9999/12/31</v>
          </cell>
          <cell r="BA1913">
            <v>99999999</v>
          </cell>
          <cell r="BB1913">
            <v>10</v>
          </cell>
        </row>
        <row r="1914">
          <cell r="A1914">
            <v>47598</v>
          </cell>
          <cell r="D1914">
            <v>100</v>
          </cell>
          <cell r="E1914" t="str">
            <v>5300085448</v>
          </cell>
          <cell r="F1914" t="str">
            <v>0</v>
          </cell>
          <cell r="G1914" t="str">
            <v>7482992-3</v>
          </cell>
          <cell r="H1914" t="str">
            <v>ｽﾍﾟ-ｻ(T0.3) M3041-3</v>
          </cell>
          <cell r="I1914" t="str">
            <v>473440-2</v>
          </cell>
          <cell r="J1914" t="str">
            <v>（株）光真製作所</v>
          </cell>
          <cell r="K1914" t="str">
            <v>3480</v>
          </cell>
          <cell r="L1914" t="str">
            <v>3480</v>
          </cell>
          <cell r="M1914" t="str">
            <v>2G2</v>
          </cell>
          <cell r="N1914" t="str">
            <v>伊藤康</v>
          </cell>
          <cell r="O1914" t="str">
            <v>野田係</v>
          </cell>
          <cell r="Q1914" t="str">
            <v>JP</v>
          </cell>
          <cell r="S1914">
            <v>1</v>
          </cell>
          <cell r="T1914">
            <v>1</v>
          </cell>
          <cell r="U1914" t="str">
            <v>V0</v>
          </cell>
          <cell r="V1914" t="str">
            <v>0001</v>
          </cell>
          <cell r="W1914">
            <v>25</v>
          </cell>
          <cell r="X1914">
            <v>1</v>
          </cell>
          <cell r="Y1914" t="str">
            <v>JPY</v>
          </cell>
          <cell r="Z1914" t="str">
            <v>2006/04/01</v>
          </cell>
          <cell r="AA1914" t="str">
            <v>9999/12/31</v>
          </cell>
          <cell r="AC1914">
            <v>120</v>
          </cell>
          <cell r="AD1914">
            <v>1</v>
          </cell>
          <cell r="AE1914">
            <v>120</v>
          </cell>
          <cell r="AG1914">
            <v>120</v>
          </cell>
          <cell r="AH1914" t="str">
            <v>PC</v>
          </cell>
          <cell r="AQ1914">
            <v>1</v>
          </cell>
          <cell r="AV1914">
            <v>0</v>
          </cell>
          <cell r="AY1914" t="str">
            <v>2006/04/01</v>
          </cell>
          <cell r="AZ1914" t="str">
            <v>9999/12/31</v>
          </cell>
          <cell r="BA1914">
            <v>99999999</v>
          </cell>
          <cell r="BB1914">
            <v>120</v>
          </cell>
        </row>
        <row r="1915">
          <cell r="A1915">
            <v>78306</v>
          </cell>
          <cell r="E1915" t="str">
            <v>5300108049</v>
          </cell>
          <cell r="F1915" t="str">
            <v>0</v>
          </cell>
          <cell r="G1915" t="str">
            <v>7483120-0</v>
          </cell>
          <cell r="H1915" t="str">
            <v>ｻﾎﾟ-ﾄ,ﾊﾝﾄﾞﾙ(1B) M2501-7</v>
          </cell>
          <cell r="I1915" t="str">
            <v>473440-2</v>
          </cell>
          <cell r="J1915" t="str">
            <v>（株）光真製作所</v>
          </cell>
          <cell r="K1915" t="str">
            <v>3480</v>
          </cell>
          <cell r="L1915" t="str">
            <v>3480</v>
          </cell>
          <cell r="M1915" t="str">
            <v>3H7</v>
          </cell>
          <cell r="N1915" t="str">
            <v>野田</v>
          </cell>
          <cell r="O1915" t="str">
            <v>野田係</v>
          </cell>
          <cell r="Q1915" t="str">
            <v>JP</v>
          </cell>
          <cell r="S1915">
            <v>1</v>
          </cell>
          <cell r="T1915">
            <v>1</v>
          </cell>
          <cell r="U1915" t="str">
            <v>V0</v>
          </cell>
          <cell r="V1915" t="str">
            <v>0001</v>
          </cell>
          <cell r="W1915">
            <v>50</v>
          </cell>
          <cell r="X1915">
            <v>1</v>
          </cell>
          <cell r="Y1915" t="str">
            <v>JPY</v>
          </cell>
          <cell r="Z1915" t="str">
            <v>2006/04/01</v>
          </cell>
          <cell r="AA1915" t="str">
            <v>9999/12/31</v>
          </cell>
          <cell r="AC1915">
            <v>94</v>
          </cell>
          <cell r="AD1915">
            <v>1</v>
          </cell>
          <cell r="AE1915">
            <v>94</v>
          </cell>
          <cell r="AG1915">
            <v>94</v>
          </cell>
          <cell r="AH1915" t="str">
            <v>PC</v>
          </cell>
          <cell r="AQ1915">
            <v>1</v>
          </cell>
          <cell r="AV1915">
            <v>0</v>
          </cell>
          <cell r="AY1915" t="str">
            <v>2006/04/01</v>
          </cell>
          <cell r="AZ1915" t="str">
            <v>9999/12/31</v>
          </cell>
          <cell r="BA1915">
            <v>99999999</v>
          </cell>
          <cell r="BB1915">
            <v>94</v>
          </cell>
        </row>
        <row r="1916">
          <cell r="A1916">
            <v>75221</v>
          </cell>
          <cell r="D1916">
            <v>100</v>
          </cell>
          <cell r="E1916" t="str">
            <v>5300088316</v>
          </cell>
          <cell r="F1916" t="str">
            <v>0</v>
          </cell>
          <cell r="G1916" t="str">
            <v>7483566-4</v>
          </cell>
          <cell r="H1916" t="str">
            <v>ｶﾞｲﾄﾞ,ﾌﾟﾘﾝﾀ M3144</v>
          </cell>
          <cell r="I1916" t="str">
            <v>473440-2</v>
          </cell>
          <cell r="J1916" t="str">
            <v>（株）光真製作所</v>
          </cell>
          <cell r="K1916" t="str">
            <v>3480</v>
          </cell>
          <cell r="L1916" t="str">
            <v>3480</v>
          </cell>
          <cell r="M1916" t="str">
            <v>3H7</v>
          </cell>
          <cell r="N1916" t="str">
            <v>野田</v>
          </cell>
          <cell r="O1916" t="str">
            <v>野田係</v>
          </cell>
          <cell r="P1916" t="str">
            <v>x</v>
          </cell>
          <cell r="Q1916" t="str">
            <v>JP</v>
          </cell>
          <cell r="S1916">
            <v>1</v>
          </cell>
          <cell r="T1916">
            <v>1</v>
          </cell>
          <cell r="U1916" t="str">
            <v>V0</v>
          </cell>
          <cell r="V1916" t="str">
            <v>0001</v>
          </cell>
          <cell r="W1916">
            <v>25</v>
          </cell>
          <cell r="X1916">
            <v>1</v>
          </cell>
          <cell r="Y1916" t="str">
            <v>JPY</v>
          </cell>
          <cell r="Z1916" t="str">
            <v>2006/04/01</v>
          </cell>
          <cell r="AA1916" t="str">
            <v>9999/12/31</v>
          </cell>
          <cell r="AC1916">
            <v>163</v>
          </cell>
          <cell r="AD1916">
            <v>1</v>
          </cell>
          <cell r="AE1916">
            <v>163</v>
          </cell>
          <cell r="AG1916">
            <v>163</v>
          </cell>
          <cell r="AH1916" t="str">
            <v>PC</v>
          </cell>
          <cell r="AQ1916">
            <v>1</v>
          </cell>
          <cell r="AV1916">
            <v>0</v>
          </cell>
          <cell r="AY1916" t="str">
            <v>2006/04/01</v>
          </cell>
          <cell r="AZ1916" t="str">
            <v>9999/12/31</v>
          </cell>
          <cell r="BA1916">
            <v>99999</v>
          </cell>
          <cell r="BB1916">
            <v>163</v>
          </cell>
        </row>
        <row r="1917">
          <cell r="A1917">
            <v>76005</v>
          </cell>
          <cell r="B1917">
            <v>171</v>
          </cell>
          <cell r="D1917">
            <v>100</v>
          </cell>
          <cell r="E1917" t="str">
            <v>5300098090</v>
          </cell>
          <cell r="F1917" t="str">
            <v>0</v>
          </cell>
          <cell r="G1917" t="str">
            <v>7483594-0</v>
          </cell>
          <cell r="H1917" t="str">
            <v>ﾘﾝｸ,ﾁﾙﾄ(2) M2860-3</v>
          </cell>
          <cell r="I1917" t="str">
            <v>473440-2</v>
          </cell>
          <cell r="J1917" t="str">
            <v>（株）光真製作所</v>
          </cell>
          <cell r="K1917" t="str">
            <v>3480</v>
          </cell>
          <cell r="L1917" t="str">
            <v>3480</v>
          </cell>
          <cell r="M1917" t="str">
            <v>3H7</v>
          </cell>
          <cell r="N1917" t="str">
            <v>野田</v>
          </cell>
          <cell r="O1917" t="str">
            <v>野田係</v>
          </cell>
          <cell r="P1917" t="str">
            <v>x</v>
          </cell>
          <cell r="Q1917" t="str">
            <v>JP</v>
          </cell>
          <cell r="S1917">
            <v>1</v>
          </cell>
          <cell r="T1917">
            <v>1</v>
          </cell>
          <cell r="U1917" t="str">
            <v>V0</v>
          </cell>
          <cell r="V1917" t="str">
            <v>0001</v>
          </cell>
          <cell r="W1917">
            <v>25</v>
          </cell>
          <cell r="X1917">
            <v>1</v>
          </cell>
          <cell r="Y1917" t="str">
            <v>JPY</v>
          </cell>
          <cell r="Z1917" t="str">
            <v>2006/04/01</v>
          </cell>
          <cell r="AA1917" t="str">
            <v>9999/12/31</v>
          </cell>
          <cell r="AC1917">
            <v>171</v>
          </cell>
          <cell r="AD1917">
            <v>1</v>
          </cell>
          <cell r="AE1917">
            <v>171</v>
          </cell>
          <cell r="AF1917">
            <v>171</v>
          </cell>
          <cell r="AG1917">
            <v>171</v>
          </cell>
          <cell r="AH1917" t="str">
            <v>PC</v>
          </cell>
          <cell r="AI1917">
            <v>0</v>
          </cell>
          <cell r="AJ1917">
            <v>0</v>
          </cell>
          <cell r="AK1917">
            <v>0</v>
          </cell>
          <cell r="AL1917">
            <v>0</v>
          </cell>
          <cell r="AM1917">
            <v>0</v>
          </cell>
          <cell r="AN1917">
            <v>0</v>
          </cell>
          <cell r="AO1917">
            <v>0</v>
          </cell>
          <cell r="AP1917">
            <v>0</v>
          </cell>
          <cell r="AQ1917">
            <v>1</v>
          </cell>
          <cell r="AR1917">
            <v>0</v>
          </cell>
          <cell r="AS1917">
            <v>0</v>
          </cell>
          <cell r="AT1917">
            <v>0</v>
          </cell>
          <cell r="AU1917">
            <v>0</v>
          </cell>
          <cell r="AV1917">
            <v>0</v>
          </cell>
          <cell r="AW1917">
            <v>0</v>
          </cell>
          <cell r="AX1917">
            <v>0</v>
          </cell>
          <cell r="AY1917" t="str">
            <v>2006/04/01</v>
          </cell>
          <cell r="AZ1917" t="str">
            <v>9999/12/31</v>
          </cell>
          <cell r="BA1917">
            <v>99999</v>
          </cell>
          <cell r="BB1917">
            <v>172</v>
          </cell>
          <cell r="BC1917">
            <v>0</v>
          </cell>
          <cell r="BD1917">
            <v>0</v>
          </cell>
          <cell r="BE1917">
            <v>0</v>
          </cell>
          <cell r="BF1917">
            <v>0</v>
          </cell>
          <cell r="BG1917">
            <v>0</v>
          </cell>
        </row>
        <row r="1918">
          <cell r="A1918">
            <v>76006</v>
          </cell>
          <cell r="B1918">
            <v>94</v>
          </cell>
          <cell r="D1918">
            <v>100</v>
          </cell>
          <cell r="E1918" t="str">
            <v>5300098091</v>
          </cell>
          <cell r="F1918" t="str">
            <v>0</v>
          </cell>
          <cell r="G1918" t="str">
            <v>7483595-8</v>
          </cell>
          <cell r="H1918" t="str">
            <v>ﾘﾝｸ,ﾁﾙﾄ(1) M2860-3</v>
          </cell>
          <cell r="I1918" t="str">
            <v>473440-2</v>
          </cell>
          <cell r="J1918" t="str">
            <v>（株）光真製作所</v>
          </cell>
          <cell r="K1918" t="str">
            <v>3480</v>
          </cell>
          <cell r="L1918" t="str">
            <v>3480</v>
          </cell>
          <cell r="M1918" t="str">
            <v>3H7</v>
          </cell>
          <cell r="N1918" t="str">
            <v>野田</v>
          </cell>
          <cell r="O1918" t="str">
            <v>野田係</v>
          </cell>
          <cell r="P1918" t="str">
            <v>x</v>
          </cell>
          <cell r="Q1918" t="str">
            <v>JP</v>
          </cell>
          <cell r="S1918">
            <v>1</v>
          </cell>
          <cell r="T1918">
            <v>1</v>
          </cell>
          <cell r="U1918" t="str">
            <v>V0</v>
          </cell>
          <cell r="V1918" t="str">
            <v>0001</v>
          </cell>
          <cell r="W1918">
            <v>25</v>
          </cell>
          <cell r="X1918">
            <v>1</v>
          </cell>
          <cell r="Y1918" t="str">
            <v>JPY</v>
          </cell>
          <cell r="Z1918" t="str">
            <v>2006/04/01</v>
          </cell>
          <cell r="AA1918" t="str">
            <v>9999/12/31</v>
          </cell>
          <cell r="AC1918">
            <v>94</v>
          </cell>
          <cell r="AD1918">
            <v>1</v>
          </cell>
          <cell r="AE1918">
            <v>94</v>
          </cell>
          <cell r="AF1918">
            <v>94</v>
          </cell>
          <cell r="AG1918">
            <v>94</v>
          </cell>
          <cell r="AH1918" t="str">
            <v>PC</v>
          </cell>
          <cell r="AI1918">
            <v>0</v>
          </cell>
          <cell r="AJ1918">
            <v>0</v>
          </cell>
          <cell r="AK1918">
            <v>0</v>
          </cell>
          <cell r="AL1918">
            <v>0</v>
          </cell>
          <cell r="AM1918">
            <v>0</v>
          </cell>
          <cell r="AN1918">
            <v>0</v>
          </cell>
          <cell r="AO1918">
            <v>0</v>
          </cell>
          <cell r="AP1918">
            <v>0</v>
          </cell>
          <cell r="AQ1918">
            <v>1</v>
          </cell>
          <cell r="AR1918">
            <v>0</v>
          </cell>
          <cell r="AS1918">
            <v>0</v>
          </cell>
          <cell r="AT1918">
            <v>0</v>
          </cell>
          <cell r="AU1918">
            <v>0</v>
          </cell>
          <cell r="AV1918">
            <v>0</v>
          </cell>
          <cell r="AW1918">
            <v>0</v>
          </cell>
          <cell r="AX1918">
            <v>0</v>
          </cell>
          <cell r="AY1918" t="str">
            <v>2006/04/01</v>
          </cell>
          <cell r="AZ1918" t="str">
            <v>9999/12/31</v>
          </cell>
          <cell r="BA1918">
            <v>99999</v>
          </cell>
          <cell r="BB1918">
            <v>95</v>
          </cell>
          <cell r="BC1918">
            <v>0</v>
          </cell>
          <cell r="BD1918">
            <v>0</v>
          </cell>
          <cell r="BE1918">
            <v>0</v>
          </cell>
          <cell r="BF1918">
            <v>0</v>
          </cell>
          <cell r="BG1918">
            <v>0</v>
          </cell>
        </row>
        <row r="1919">
          <cell r="A1919">
            <v>75941</v>
          </cell>
          <cell r="B1919">
            <v>806</v>
          </cell>
          <cell r="D1919">
            <v>100</v>
          </cell>
          <cell r="E1919" t="str">
            <v>5300097992</v>
          </cell>
          <cell r="F1919" t="str">
            <v>0</v>
          </cell>
          <cell r="G1919" t="str">
            <v>7483612-1</v>
          </cell>
          <cell r="H1919" t="str">
            <v>ﾌﾞﾗｹﾂﾄ,SW ﾄﾞｱ M3150B</v>
          </cell>
          <cell r="I1919" t="str">
            <v>473440-2</v>
          </cell>
          <cell r="J1919" t="str">
            <v>（株）光真製作所</v>
          </cell>
          <cell r="K1919" t="str">
            <v>3480</v>
          </cell>
          <cell r="L1919" t="str">
            <v>3480</v>
          </cell>
          <cell r="M1919" t="str">
            <v>3H7</v>
          </cell>
          <cell r="N1919" t="str">
            <v>野田</v>
          </cell>
          <cell r="O1919" t="str">
            <v>野田係</v>
          </cell>
          <cell r="P1919" t="str">
            <v>x</v>
          </cell>
          <cell r="Q1919" t="str">
            <v>JP</v>
          </cell>
          <cell r="S1919">
            <v>1</v>
          </cell>
          <cell r="T1919">
            <v>1</v>
          </cell>
          <cell r="U1919" t="str">
            <v>V0</v>
          </cell>
          <cell r="V1919" t="str">
            <v>0001</v>
          </cell>
          <cell r="W1919">
            <v>25</v>
          </cell>
          <cell r="X1919">
            <v>1</v>
          </cell>
          <cell r="Y1919" t="str">
            <v>JPY</v>
          </cell>
          <cell r="Z1919" t="str">
            <v>2006/04/01</v>
          </cell>
          <cell r="AA1919" t="str">
            <v>9999/12/31</v>
          </cell>
          <cell r="AB1919" t="str">
            <v>1</v>
          </cell>
          <cell r="AC1919">
            <v>80600</v>
          </cell>
          <cell r="AD1919">
            <v>100</v>
          </cell>
          <cell r="AE1919">
            <v>806</v>
          </cell>
          <cell r="AF1919">
            <v>806</v>
          </cell>
          <cell r="AG1919">
            <v>806</v>
          </cell>
          <cell r="AH1919" t="str">
            <v>PC</v>
          </cell>
          <cell r="AI1919">
            <v>0</v>
          </cell>
          <cell r="AJ1919">
            <v>0</v>
          </cell>
          <cell r="AK1919">
            <v>0</v>
          </cell>
          <cell r="AL1919">
            <v>0</v>
          </cell>
          <cell r="AM1919">
            <v>0</v>
          </cell>
          <cell r="AN1919">
            <v>0</v>
          </cell>
          <cell r="AO1919">
            <v>0</v>
          </cell>
          <cell r="AP1919">
            <v>0</v>
          </cell>
          <cell r="AQ1919">
            <v>1</v>
          </cell>
          <cell r="AR1919">
            <v>0</v>
          </cell>
          <cell r="AS1919">
            <v>0</v>
          </cell>
          <cell r="AT1919">
            <v>0</v>
          </cell>
          <cell r="AU1919">
            <v>0</v>
          </cell>
          <cell r="AV1919">
            <v>0</v>
          </cell>
          <cell r="AW1919">
            <v>0</v>
          </cell>
          <cell r="AY1919" t="str">
            <v>2006/04/01</v>
          </cell>
          <cell r="AZ1919" t="str">
            <v>9999/12/31</v>
          </cell>
          <cell r="BA1919">
            <v>9</v>
          </cell>
          <cell r="BB1919">
            <v>82000</v>
          </cell>
        </row>
        <row r="1920">
          <cell r="A1920">
            <v>75825</v>
          </cell>
          <cell r="B1920">
            <v>173</v>
          </cell>
          <cell r="D1920">
            <v>100</v>
          </cell>
          <cell r="E1920" t="str">
            <v>5300093075</v>
          </cell>
          <cell r="F1920" t="str">
            <v>0</v>
          </cell>
          <cell r="G1920" t="str">
            <v>7483760-8</v>
          </cell>
          <cell r="H1920" t="str">
            <v>ﾌﾞﾗｹﾂﾄ,ｸﾂｼﾖﾝ 3M2DM</v>
          </cell>
          <cell r="I1920" t="str">
            <v>473440-2</v>
          </cell>
          <cell r="J1920" t="str">
            <v>（株）光真製作所</v>
          </cell>
          <cell r="K1920" t="str">
            <v>3480</v>
          </cell>
          <cell r="L1920" t="str">
            <v>3480</v>
          </cell>
          <cell r="M1920" t="str">
            <v>3H7</v>
          </cell>
          <cell r="N1920" t="str">
            <v>野田</v>
          </cell>
          <cell r="O1920" t="str">
            <v>野田係</v>
          </cell>
          <cell r="P1920" t="str">
            <v>x</v>
          </cell>
          <cell r="Q1920" t="str">
            <v>JP</v>
          </cell>
          <cell r="S1920">
            <v>1</v>
          </cell>
          <cell r="T1920">
            <v>1</v>
          </cell>
          <cell r="U1920" t="str">
            <v>V0</v>
          </cell>
          <cell r="V1920" t="str">
            <v>0001</v>
          </cell>
          <cell r="W1920">
            <v>25</v>
          </cell>
          <cell r="X1920">
            <v>1</v>
          </cell>
          <cell r="Y1920" t="str">
            <v>JPY</v>
          </cell>
          <cell r="Z1920" t="str">
            <v>2006/04/01</v>
          </cell>
          <cell r="AA1920" t="str">
            <v>9999/12/31</v>
          </cell>
          <cell r="AC1920">
            <v>173</v>
          </cell>
          <cell r="AD1920">
            <v>1</v>
          </cell>
          <cell r="AE1920">
            <v>173</v>
          </cell>
          <cell r="AF1920">
            <v>173</v>
          </cell>
          <cell r="AG1920">
            <v>173</v>
          </cell>
          <cell r="AH1920" t="str">
            <v>PC</v>
          </cell>
          <cell r="AI1920">
            <v>0</v>
          </cell>
          <cell r="AJ1920">
            <v>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0</v>
          </cell>
          <cell r="AP1920">
            <v>0</v>
          </cell>
          <cell r="AQ1920">
            <v>1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 t="str">
            <v>2006/04/01</v>
          </cell>
          <cell r="AZ1920" t="str">
            <v>9999/12/31</v>
          </cell>
          <cell r="BA1920">
            <v>99999</v>
          </cell>
          <cell r="BB1920">
            <v>174</v>
          </cell>
          <cell r="BC1920">
            <v>0</v>
          </cell>
          <cell r="BD1920">
            <v>0</v>
          </cell>
          <cell r="BE1920">
            <v>0</v>
          </cell>
          <cell r="BF1920">
            <v>0</v>
          </cell>
          <cell r="BG1920">
            <v>0</v>
          </cell>
        </row>
        <row r="1921">
          <cell r="A1921">
            <v>76587</v>
          </cell>
          <cell r="B1921">
            <v>3600</v>
          </cell>
          <cell r="D1921">
            <v>100</v>
          </cell>
          <cell r="E1921" t="str">
            <v>5300104484</v>
          </cell>
          <cell r="F1921" t="str">
            <v>0</v>
          </cell>
          <cell r="G1921" t="str">
            <v>7483882-5</v>
          </cell>
          <cell r="H1921" t="str">
            <v>ﾌﾟﾚ-ﾄ,ｽﾄﾂﾊﾟ(C1) M3144C</v>
          </cell>
          <cell r="I1921" t="str">
            <v>473440-2</v>
          </cell>
          <cell r="J1921" t="str">
            <v>（株）光真製作所</v>
          </cell>
          <cell r="K1921" t="str">
            <v>3480</v>
          </cell>
          <cell r="L1921" t="str">
            <v>3480</v>
          </cell>
          <cell r="M1921" t="str">
            <v>3H7</v>
          </cell>
          <cell r="N1921" t="str">
            <v>野田</v>
          </cell>
          <cell r="O1921" t="str">
            <v>野田係</v>
          </cell>
          <cell r="P1921" t="str">
            <v>x</v>
          </cell>
          <cell r="Q1921" t="str">
            <v>JP</v>
          </cell>
          <cell r="S1921">
            <v>1</v>
          </cell>
          <cell r="T1921">
            <v>0</v>
          </cell>
          <cell r="U1921" t="str">
            <v>V0</v>
          </cell>
          <cell r="V1921" t="str">
            <v>0001</v>
          </cell>
          <cell r="W1921">
            <v>29</v>
          </cell>
          <cell r="X1921">
            <v>1</v>
          </cell>
          <cell r="Y1921" t="str">
            <v>JPY</v>
          </cell>
          <cell r="Z1921" t="str">
            <v>2006/04/01</v>
          </cell>
          <cell r="AA1921" t="str">
            <v>9999/12/31</v>
          </cell>
          <cell r="AC1921">
            <v>3600</v>
          </cell>
          <cell r="AD1921">
            <v>1</v>
          </cell>
          <cell r="AE1921">
            <v>3600</v>
          </cell>
          <cell r="AF1921">
            <v>3600</v>
          </cell>
          <cell r="AG1921">
            <v>3600</v>
          </cell>
          <cell r="AH1921" t="str">
            <v>PC</v>
          </cell>
          <cell r="AI1921">
            <v>0</v>
          </cell>
          <cell r="AJ1921">
            <v>0</v>
          </cell>
          <cell r="AK1921">
            <v>0</v>
          </cell>
          <cell r="AL1921">
            <v>0</v>
          </cell>
          <cell r="AM1921">
            <v>0</v>
          </cell>
          <cell r="AN1921">
            <v>0</v>
          </cell>
          <cell r="AO1921">
            <v>0</v>
          </cell>
          <cell r="AP1921">
            <v>0</v>
          </cell>
          <cell r="AQ1921">
            <v>1</v>
          </cell>
          <cell r="AR1921">
            <v>0</v>
          </cell>
          <cell r="AS1921">
            <v>0</v>
          </cell>
          <cell r="AT1921">
            <v>0</v>
          </cell>
          <cell r="AU1921">
            <v>0</v>
          </cell>
          <cell r="AV1921">
            <v>0</v>
          </cell>
          <cell r="AW1921">
            <v>0</v>
          </cell>
          <cell r="AX1921">
            <v>0</v>
          </cell>
          <cell r="AY1921" t="str">
            <v>2006/04/01</v>
          </cell>
          <cell r="AZ1921" t="str">
            <v>9999/12/31</v>
          </cell>
          <cell r="BA1921">
            <v>9999</v>
          </cell>
          <cell r="BB1921">
            <v>3649</v>
          </cell>
          <cell r="BC1921">
            <v>0</v>
          </cell>
          <cell r="BD1921">
            <v>0</v>
          </cell>
          <cell r="BE1921">
            <v>0</v>
          </cell>
          <cell r="BF1921">
            <v>0</v>
          </cell>
          <cell r="BG1921">
            <v>0</v>
          </cell>
        </row>
        <row r="1922">
          <cell r="A1922">
            <v>56831</v>
          </cell>
          <cell r="B1922">
            <v>5900</v>
          </cell>
          <cell r="D1922">
            <v>100</v>
          </cell>
          <cell r="E1922" t="str">
            <v>5300105433</v>
          </cell>
          <cell r="F1922" t="str">
            <v>0</v>
          </cell>
          <cell r="G1922" t="str">
            <v>7483883-3</v>
          </cell>
          <cell r="H1922" t="str">
            <v>ﾌﾟﾚ-ﾄ,ｽﾄﾂﾊﾟ(C2) M3144C</v>
          </cell>
          <cell r="I1922" t="str">
            <v>473440-2</v>
          </cell>
          <cell r="J1922" t="str">
            <v>（株）光真製作所</v>
          </cell>
          <cell r="K1922" t="str">
            <v>3480</v>
          </cell>
          <cell r="L1922" t="str">
            <v>3480</v>
          </cell>
          <cell r="M1922" t="str">
            <v>2G2</v>
          </cell>
          <cell r="N1922" t="str">
            <v>伊藤康</v>
          </cell>
          <cell r="O1922" t="str">
            <v>野田係</v>
          </cell>
          <cell r="P1922" t="str">
            <v>x</v>
          </cell>
          <cell r="Q1922" t="str">
            <v>JP</v>
          </cell>
          <cell r="S1922">
            <v>1</v>
          </cell>
          <cell r="T1922">
            <v>1</v>
          </cell>
          <cell r="U1922" t="str">
            <v>V0</v>
          </cell>
          <cell r="V1922" t="str">
            <v>0001</v>
          </cell>
          <cell r="W1922">
            <v>29</v>
          </cell>
          <cell r="X1922">
            <v>1</v>
          </cell>
          <cell r="Y1922" t="str">
            <v>JPY</v>
          </cell>
          <cell r="Z1922" t="str">
            <v>2006/04/01</v>
          </cell>
          <cell r="AA1922" t="str">
            <v>9999/12/31</v>
          </cell>
          <cell r="AC1922">
            <v>5900</v>
          </cell>
          <cell r="AD1922">
            <v>1</v>
          </cell>
          <cell r="AE1922">
            <v>5900</v>
          </cell>
          <cell r="AF1922">
            <v>5900</v>
          </cell>
          <cell r="AG1922">
            <v>5900</v>
          </cell>
          <cell r="AH1922" t="str">
            <v>PC</v>
          </cell>
          <cell r="AI1922">
            <v>0</v>
          </cell>
          <cell r="AJ1922">
            <v>0</v>
          </cell>
          <cell r="AK1922">
            <v>0</v>
          </cell>
          <cell r="AL1922">
            <v>0</v>
          </cell>
          <cell r="AM1922">
            <v>0</v>
          </cell>
          <cell r="AN1922">
            <v>0</v>
          </cell>
          <cell r="AO1922">
            <v>0</v>
          </cell>
          <cell r="AP1922">
            <v>0</v>
          </cell>
          <cell r="AQ1922">
            <v>1</v>
          </cell>
          <cell r="AR1922">
            <v>0</v>
          </cell>
          <cell r="AS1922">
            <v>0</v>
          </cell>
          <cell r="AT1922">
            <v>0</v>
          </cell>
          <cell r="AU1922">
            <v>0</v>
          </cell>
          <cell r="AV1922">
            <v>0</v>
          </cell>
          <cell r="AW1922">
            <v>0</v>
          </cell>
          <cell r="AX1922">
            <v>0</v>
          </cell>
          <cell r="AY1922" t="str">
            <v>2006/04/01</v>
          </cell>
          <cell r="AZ1922" t="str">
            <v>9999/12/31</v>
          </cell>
          <cell r="BA1922">
            <v>99999</v>
          </cell>
          <cell r="BB1922">
            <v>5979</v>
          </cell>
          <cell r="BC1922">
            <v>0</v>
          </cell>
          <cell r="BD1922">
            <v>0</v>
          </cell>
          <cell r="BE1922">
            <v>0</v>
          </cell>
          <cell r="BF1922">
            <v>0</v>
          </cell>
          <cell r="BG1922">
            <v>0</v>
          </cell>
        </row>
        <row r="1923">
          <cell r="A1923">
            <v>78307</v>
          </cell>
          <cell r="E1923" t="str">
            <v>5300108050</v>
          </cell>
          <cell r="F1923" t="str">
            <v>0</v>
          </cell>
          <cell r="G1923" t="str">
            <v>7483920-1</v>
          </cell>
          <cell r="H1923" t="str">
            <v>ｶﾊﾞ-,ｹ-ﾌﾞﾙ M925I</v>
          </cell>
          <cell r="I1923" t="str">
            <v>473440-2</v>
          </cell>
          <cell r="J1923" t="str">
            <v>（株）光真製作所</v>
          </cell>
          <cell r="K1923" t="str">
            <v>3480</v>
          </cell>
          <cell r="L1923" t="str">
            <v>3480</v>
          </cell>
          <cell r="M1923" t="str">
            <v>3H7</v>
          </cell>
          <cell r="N1923" t="str">
            <v>野田</v>
          </cell>
          <cell r="O1923" t="str">
            <v>野田係</v>
          </cell>
          <cell r="P1923" t="str">
            <v>x</v>
          </cell>
          <cell r="Q1923" t="str">
            <v>JP</v>
          </cell>
          <cell r="S1923">
            <v>1</v>
          </cell>
          <cell r="T1923">
            <v>1</v>
          </cell>
          <cell r="U1923" t="str">
            <v>V0</v>
          </cell>
          <cell r="V1923" t="str">
            <v>0001</v>
          </cell>
          <cell r="W1923">
            <v>50</v>
          </cell>
          <cell r="X1923">
            <v>1</v>
          </cell>
          <cell r="Y1923" t="str">
            <v>JPY</v>
          </cell>
          <cell r="Z1923" t="str">
            <v>2006/04/01</v>
          </cell>
          <cell r="AA1923" t="str">
            <v>9999/12/31</v>
          </cell>
          <cell r="AC1923">
            <v>3190</v>
          </cell>
          <cell r="AD1923">
            <v>1</v>
          </cell>
          <cell r="AE1923">
            <v>3190</v>
          </cell>
          <cell r="AG1923">
            <v>3190</v>
          </cell>
          <cell r="AH1923" t="str">
            <v>PC</v>
          </cell>
          <cell r="AQ1923">
            <v>1</v>
          </cell>
          <cell r="AV1923">
            <v>0</v>
          </cell>
          <cell r="AY1923" t="str">
            <v>2006/04/01</v>
          </cell>
          <cell r="AZ1923" t="str">
            <v>9999/12/31</v>
          </cell>
          <cell r="BA1923">
            <v>99999999</v>
          </cell>
          <cell r="BB1923">
            <v>3190</v>
          </cell>
        </row>
        <row r="1924">
          <cell r="A1924">
            <v>74905</v>
          </cell>
          <cell r="B1924">
            <v>33</v>
          </cell>
          <cell r="D1924">
            <v>100</v>
          </cell>
          <cell r="E1924" t="str">
            <v>5300086872</v>
          </cell>
          <cell r="F1924" t="str">
            <v>0</v>
          </cell>
          <cell r="G1924" t="str">
            <v>7490470-4</v>
          </cell>
          <cell r="H1924" t="str">
            <v>ﾌﾟﾚ-ﾄ,ｽﾄﾂﾊﾟ(1) M3218;(BID)</v>
          </cell>
          <cell r="I1924" t="str">
            <v>473440-2</v>
          </cell>
          <cell r="J1924" t="str">
            <v>（株）光真製作所</v>
          </cell>
          <cell r="K1924" t="str">
            <v>3480</v>
          </cell>
          <cell r="L1924" t="str">
            <v>3480</v>
          </cell>
          <cell r="M1924" t="str">
            <v>3H7</v>
          </cell>
          <cell r="N1924" t="str">
            <v>野田</v>
          </cell>
          <cell r="O1924" t="str">
            <v>野田係</v>
          </cell>
          <cell r="P1924" t="str">
            <v>x</v>
          </cell>
          <cell r="Q1924" t="str">
            <v>JP</v>
          </cell>
          <cell r="S1924">
            <v>1</v>
          </cell>
          <cell r="T1924">
            <v>1</v>
          </cell>
          <cell r="U1924" t="str">
            <v>V0</v>
          </cell>
          <cell r="V1924" t="str">
            <v>0001</v>
          </cell>
          <cell r="W1924">
            <v>25</v>
          </cell>
          <cell r="X1924">
            <v>1</v>
          </cell>
          <cell r="Y1924" t="str">
            <v>JPY</v>
          </cell>
          <cell r="Z1924" t="str">
            <v>2006/04/01</v>
          </cell>
          <cell r="AA1924" t="str">
            <v>9999/12/31</v>
          </cell>
          <cell r="AC1924">
            <v>33</v>
          </cell>
          <cell r="AD1924">
            <v>1</v>
          </cell>
          <cell r="AE1924">
            <v>33</v>
          </cell>
          <cell r="AF1924">
            <v>33</v>
          </cell>
          <cell r="AG1924">
            <v>33</v>
          </cell>
          <cell r="AH1924" t="str">
            <v>PC</v>
          </cell>
          <cell r="AI1924">
            <v>0</v>
          </cell>
          <cell r="AJ1924">
            <v>0</v>
          </cell>
          <cell r="AK1924">
            <v>0</v>
          </cell>
          <cell r="AL1924">
            <v>0</v>
          </cell>
          <cell r="AM1924">
            <v>0</v>
          </cell>
          <cell r="AN1924">
            <v>0</v>
          </cell>
          <cell r="AO1924">
            <v>0</v>
          </cell>
          <cell r="AP1924">
            <v>0</v>
          </cell>
          <cell r="AQ1924">
            <v>1</v>
          </cell>
          <cell r="AR1924">
            <v>0</v>
          </cell>
          <cell r="AS1924">
            <v>0</v>
          </cell>
          <cell r="AT1924">
            <v>0</v>
          </cell>
          <cell r="AU1924">
            <v>0</v>
          </cell>
          <cell r="AV1924">
            <v>0</v>
          </cell>
          <cell r="AW1924">
            <v>0</v>
          </cell>
          <cell r="AX1924">
            <v>0</v>
          </cell>
          <cell r="AY1924" t="str">
            <v>2006/04/01</v>
          </cell>
          <cell r="AZ1924" t="str">
            <v>9999/12/31</v>
          </cell>
          <cell r="BA1924">
            <v>99999999</v>
          </cell>
          <cell r="BB1924">
            <v>34</v>
          </cell>
          <cell r="BC1924">
            <v>0</v>
          </cell>
          <cell r="BD1924">
            <v>0</v>
          </cell>
          <cell r="BE1924">
            <v>0</v>
          </cell>
          <cell r="BF1924">
            <v>0</v>
          </cell>
          <cell r="BG1924">
            <v>0</v>
          </cell>
        </row>
        <row r="1925">
          <cell r="A1925">
            <v>75222</v>
          </cell>
          <cell r="D1925">
            <v>100</v>
          </cell>
          <cell r="E1925" t="str">
            <v>5300088317</v>
          </cell>
          <cell r="F1925" t="str">
            <v>0</v>
          </cell>
          <cell r="G1925" t="str">
            <v>7491492-0</v>
          </cell>
          <cell r="H1925" t="str">
            <v>ﾌﾟﾚ-ﾄ,ｺﾃｲ PRT M3144</v>
          </cell>
          <cell r="I1925" t="str">
            <v>473440-2</v>
          </cell>
          <cell r="J1925" t="str">
            <v>（株）光真製作所</v>
          </cell>
          <cell r="K1925" t="str">
            <v>3480</v>
          </cell>
          <cell r="L1925" t="str">
            <v>3480</v>
          </cell>
          <cell r="M1925" t="str">
            <v>3H7</v>
          </cell>
          <cell r="N1925" t="str">
            <v>野田</v>
          </cell>
          <cell r="O1925" t="str">
            <v>野田係</v>
          </cell>
          <cell r="P1925" t="str">
            <v>x</v>
          </cell>
          <cell r="Q1925" t="str">
            <v>JP</v>
          </cell>
          <cell r="S1925">
            <v>1</v>
          </cell>
          <cell r="T1925">
            <v>1</v>
          </cell>
          <cell r="U1925" t="str">
            <v>V0</v>
          </cell>
          <cell r="V1925" t="str">
            <v>0001</v>
          </cell>
          <cell r="W1925">
            <v>25</v>
          </cell>
          <cell r="X1925">
            <v>1</v>
          </cell>
          <cell r="Y1925" t="str">
            <v>JPY</v>
          </cell>
          <cell r="Z1925" t="str">
            <v>2006/04/01</v>
          </cell>
          <cell r="AA1925" t="str">
            <v>9999/12/31</v>
          </cell>
          <cell r="AC1925">
            <v>105</v>
          </cell>
          <cell r="AD1925">
            <v>1</v>
          </cell>
          <cell r="AE1925">
            <v>105</v>
          </cell>
          <cell r="AG1925">
            <v>105</v>
          </cell>
          <cell r="AH1925" t="str">
            <v>PC</v>
          </cell>
          <cell r="AQ1925">
            <v>1</v>
          </cell>
          <cell r="AV1925">
            <v>0</v>
          </cell>
          <cell r="AY1925" t="str">
            <v>2006/04/01</v>
          </cell>
          <cell r="AZ1925" t="str">
            <v>9999/12/31</v>
          </cell>
          <cell r="BA1925">
            <v>99999</v>
          </cell>
          <cell r="BB1925">
            <v>105</v>
          </cell>
        </row>
        <row r="1926">
          <cell r="A1926">
            <v>47658</v>
          </cell>
          <cell r="D1926">
            <v>100</v>
          </cell>
          <cell r="E1926" t="str">
            <v>5300085515</v>
          </cell>
          <cell r="F1926" t="str">
            <v>0</v>
          </cell>
          <cell r="G1926" t="str">
            <v>7491832-2</v>
          </cell>
          <cell r="H1926" t="str">
            <v>ﾋﾟﾝ,ﾛ-ﾗ M2504O-3</v>
          </cell>
          <cell r="I1926" t="str">
            <v>473440-2</v>
          </cell>
          <cell r="J1926" t="str">
            <v>（株）光真製作所</v>
          </cell>
          <cell r="K1926" t="str">
            <v>3480</v>
          </cell>
          <cell r="L1926" t="str">
            <v>3480</v>
          </cell>
          <cell r="M1926" t="str">
            <v>2G2</v>
          </cell>
          <cell r="N1926" t="str">
            <v>伊藤康</v>
          </cell>
          <cell r="O1926" t="str">
            <v>野田係</v>
          </cell>
          <cell r="P1926" t="str">
            <v>x</v>
          </cell>
          <cell r="Q1926" t="str">
            <v>JP</v>
          </cell>
          <cell r="S1926">
            <v>1</v>
          </cell>
          <cell r="T1926">
            <v>1</v>
          </cell>
          <cell r="U1926" t="str">
            <v>V0</v>
          </cell>
          <cell r="V1926" t="str">
            <v>0001</v>
          </cell>
          <cell r="W1926">
            <v>25</v>
          </cell>
          <cell r="X1926">
            <v>1</v>
          </cell>
          <cell r="Y1926" t="str">
            <v>JPY</v>
          </cell>
          <cell r="Z1926" t="str">
            <v>2006/04/01</v>
          </cell>
          <cell r="AA1926" t="str">
            <v>9999/12/31</v>
          </cell>
          <cell r="AC1926">
            <v>335</v>
          </cell>
          <cell r="AD1926">
            <v>1</v>
          </cell>
          <cell r="AE1926">
            <v>335</v>
          </cell>
          <cell r="AG1926">
            <v>335</v>
          </cell>
          <cell r="AH1926" t="str">
            <v>PC</v>
          </cell>
          <cell r="AQ1926">
            <v>1</v>
          </cell>
          <cell r="AV1926">
            <v>0</v>
          </cell>
          <cell r="AY1926" t="str">
            <v>2006/04/01</v>
          </cell>
          <cell r="AZ1926" t="str">
            <v>9999/12/31</v>
          </cell>
          <cell r="BA1926">
            <v>99999999</v>
          </cell>
          <cell r="BB1926">
            <v>335</v>
          </cell>
        </row>
        <row r="1927">
          <cell r="A1927">
            <v>78308</v>
          </cell>
          <cell r="E1927" t="str">
            <v>5300108051</v>
          </cell>
          <cell r="F1927" t="str">
            <v>0</v>
          </cell>
          <cell r="G1927" t="str">
            <v>7492076-9</v>
          </cell>
          <cell r="H1927" t="str">
            <v>ｶﾊﾞ-,ﾌｱﾝ ｱｳﾄ(L) M3040N</v>
          </cell>
          <cell r="I1927" t="str">
            <v>473440-2</v>
          </cell>
          <cell r="J1927" t="str">
            <v>（株）光真製作所</v>
          </cell>
          <cell r="K1927" t="str">
            <v>3480</v>
          </cell>
          <cell r="L1927" t="str">
            <v>3480</v>
          </cell>
          <cell r="M1927" t="str">
            <v>3H7</v>
          </cell>
          <cell r="N1927" t="str">
            <v>野田</v>
          </cell>
          <cell r="O1927" t="str">
            <v>野田係</v>
          </cell>
          <cell r="Q1927" t="str">
            <v>JP</v>
          </cell>
          <cell r="S1927">
            <v>1</v>
          </cell>
          <cell r="T1927">
            <v>1</v>
          </cell>
          <cell r="U1927" t="str">
            <v>V0</v>
          </cell>
          <cell r="V1927" t="str">
            <v>0001</v>
          </cell>
          <cell r="W1927">
            <v>50</v>
          </cell>
          <cell r="X1927">
            <v>1</v>
          </cell>
          <cell r="Y1927" t="str">
            <v>JPY</v>
          </cell>
          <cell r="Z1927" t="str">
            <v>2006/04/01</v>
          </cell>
          <cell r="AA1927" t="str">
            <v>9999/12/31</v>
          </cell>
          <cell r="AC1927">
            <v>641</v>
          </cell>
          <cell r="AD1927">
            <v>1</v>
          </cell>
          <cell r="AE1927">
            <v>641</v>
          </cell>
          <cell r="AG1927">
            <v>641</v>
          </cell>
          <cell r="AH1927" t="str">
            <v>PC</v>
          </cell>
          <cell r="AQ1927">
            <v>1</v>
          </cell>
          <cell r="AV1927">
            <v>0</v>
          </cell>
          <cell r="AY1927" t="str">
            <v>2006/04/01</v>
          </cell>
          <cell r="AZ1927" t="str">
            <v>9999/12/31</v>
          </cell>
          <cell r="BA1927">
            <v>99999999</v>
          </cell>
          <cell r="BB1927">
            <v>641</v>
          </cell>
        </row>
        <row r="1928">
          <cell r="A1928">
            <v>76503</v>
          </cell>
          <cell r="B1928">
            <v>6881</v>
          </cell>
          <cell r="D1928">
            <v>100</v>
          </cell>
          <cell r="E1928" t="str">
            <v>5300103589</v>
          </cell>
          <cell r="F1928" t="str">
            <v>0</v>
          </cell>
          <cell r="G1928" t="str">
            <v>7492365-2</v>
          </cell>
          <cell r="H1928" t="str">
            <v>ﾌﾟﾚ-ﾄ,ﾍﾞ-ｽ M3213-3</v>
          </cell>
          <cell r="I1928" t="str">
            <v>473440-2</v>
          </cell>
          <cell r="J1928" t="str">
            <v>（株）光真製作所</v>
          </cell>
          <cell r="K1928" t="str">
            <v>3480</v>
          </cell>
          <cell r="L1928" t="str">
            <v>3480</v>
          </cell>
          <cell r="M1928" t="str">
            <v>3H7</v>
          </cell>
          <cell r="N1928" t="str">
            <v>野田</v>
          </cell>
          <cell r="O1928" t="str">
            <v>野田係</v>
          </cell>
          <cell r="P1928" t="str">
            <v>x</v>
          </cell>
          <cell r="Q1928" t="str">
            <v>JP</v>
          </cell>
          <cell r="S1928">
            <v>1</v>
          </cell>
          <cell r="T1928">
            <v>1</v>
          </cell>
          <cell r="U1928" t="str">
            <v>V0</v>
          </cell>
          <cell r="V1928" t="str">
            <v>0001</v>
          </cell>
          <cell r="W1928">
            <v>29</v>
          </cell>
          <cell r="X1928">
            <v>1</v>
          </cell>
          <cell r="Y1928" t="str">
            <v>JPY</v>
          </cell>
          <cell r="Z1928" t="str">
            <v>2006/04/01</v>
          </cell>
          <cell r="AA1928" t="str">
            <v>9999/12/31</v>
          </cell>
          <cell r="AC1928">
            <v>6870</v>
          </cell>
          <cell r="AD1928">
            <v>1</v>
          </cell>
          <cell r="AE1928">
            <v>6870</v>
          </cell>
          <cell r="AF1928">
            <v>6881</v>
          </cell>
          <cell r="AG1928">
            <v>6881</v>
          </cell>
          <cell r="AH1928" t="str">
            <v>PC</v>
          </cell>
          <cell r="AI1928">
            <v>0</v>
          </cell>
          <cell r="AJ1928">
            <v>0</v>
          </cell>
          <cell r="AK1928">
            <v>0</v>
          </cell>
          <cell r="AL1928">
            <v>0</v>
          </cell>
          <cell r="AM1928">
            <v>0</v>
          </cell>
          <cell r="AN1928">
            <v>0</v>
          </cell>
          <cell r="AO1928">
            <v>0</v>
          </cell>
          <cell r="AP1928">
            <v>0</v>
          </cell>
          <cell r="AQ1928">
            <v>1</v>
          </cell>
          <cell r="AR1928">
            <v>0</v>
          </cell>
          <cell r="AS1928">
            <v>0</v>
          </cell>
          <cell r="AT1928">
            <v>0</v>
          </cell>
          <cell r="AU1928">
            <v>0</v>
          </cell>
          <cell r="AV1928">
            <v>0</v>
          </cell>
          <cell r="AW1928">
            <v>0</v>
          </cell>
          <cell r="AX1928">
            <v>0</v>
          </cell>
          <cell r="AY1928" t="str">
            <v>2006/04/01</v>
          </cell>
          <cell r="AZ1928" t="str">
            <v>9999/12/31</v>
          </cell>
          <cell r="BA1928">
            <v>99999</v>
          </cell>
          <cell r="BB1928">
            <v>6881</v>
          </cell>
          <cell r="BC1928">
            <v>0</v>
          </cell>
          <cell r="BD1928">
            <v>0</v>
          </cell>
          <cell r="BE1928">
            <v>0</v>
          </cell>
          <cell r="BF1928">
            <v>0</v>
          </cell>
          <cell r="BG1928">
            <v>0</v>
          </cell>
        </row>
        <row r="1929">
          <cell r="A1929">
            <v>42492</v>
          </cell>
          <cell r="D1929">
            <v>100</v>
          </cell>
          <cell r="E1929" t="str">
            <v>5300078874</v>
          </cell>
          <cell r="F1929" t="str">
            <v>0</v>
          </cell>
          <cell r="G1929" t="str">
            <v>7492414-4</v>
          </cell>
          <cell r="H1929" t="str">
            <v>ｽﾌﾟﾘﾝｸﾞ,ﾎﾞﾂｸｽ M2653-3</v>
          </cell>
          <cell r="I1929" t="str">
            <v>473440-2</v>
          </cell>
          <cell r="J1929" t="str">
            <v>（株）光真製作所</v>
          </cell>
          <cell r="K1929" t="str">
            <v>3480</v>
          </cell>
          <cell r="L1929" t="str">
            <v>3480</v>
          </cell>
          <cell r="M1929" t="str">
            <v>2G2</v>
          </cell>
          <cell r="N1929" t="str">
            <v>伊藤康</v>
          </cell>
          <cell r="O1929" t="str">
            <v>野田係</v>
          </cell>
          <cell r="P1929" t="str">
            <v>x</v>
          </cell>
          <cell r="Q1929" t="str">
            <v>JP</v>
          </cell>
          <cell r="S1929">
            <v>1</v>
          </cell>
          <cell r="T1929">
            <v>1</v>
          </cell>
          <cell r="U1929" t="str">
            <v>V0</v>
          </cell>
          <cell r="V1929" t="str">
            <v>0001</v>
          </cell>
          <cell r="W1929">
            <v>25</v>
          </cell>
          <cell r="X1929">
            <v>1</v>
          </cell>
          <cell r="Y1929" t="str">
            <v>JPY</v>
          </cell>
          <cell r="Z1929" t="str">
            <v>2006/04/01</v>
          </cell>
          <cell r="AA1929" t="str">
            <v>9999/12/31</v>
          </cell>
          <cell r="AC1929">
            <v>210</v>
          </cell>
          <cell r="AD1929">
            <v>1</v>
          </cell>
          <cell r="AE1929">
            <v>210</v>
          </cell>
          <cell r="AG1929">
            <v>210</v>
          </cell>
          <cell r="AH1929" t="str">
            <v>PC</v>
          </cell>
          <cell r="AQ1929">
            <v>1</v>
          </cell>
          <cell r="AV1929">
            <v>0</v>
          </cell>
          <cell r="AY1929" t="str">
            <v>2006/04/01</v>
          </cell>
          <cell r="AZ1929" t="str">
            <v>9999/12/31</v>
          </cell>
          <cell r="BA1929">
            <v>99999999</v>
          </cell>
          <cell r="BB1929">
            <v>215</v>
          </cell>
        </row>
        <row r="1930">
          <cell r="A1930">
            <v>74053</v>
          </cell>
          <cell r="B1930">
            <v>650</v>
          </cell>
          <cell r="D1930">
            <v>100</v>
          </cell>
          <cell r="E1930" t="str">
            <v>5300078881</v>
          </cell>
          <cell r="F1930" t="str">
            <v>0</v>
          </cell>
          <cell r="G1930" t="str">
            <v>7492469-1</v>
          </cell>
          <cell r="H1930" t="str">
            <v>ﾌﾞﾗｹﾂﾄ,ﾍﾞ-ｽ C/R(2) M2657E</v>
          </cell>
          <cell r="I1930" t="str">
            <v>473440-2</v>
          </cell>
          <cell r="J1930" t="str">
            <v>（株）光真製作所</v>
          </cell>
          <cell r="K1930" t="str">
            <v>3480</v>
          </cell>
          <cell r="L1930" t="str">
            <v>3480</v>
          </cell>
          <cell r="M1930" t="str">
            <v>3H7</v>
          </cell>
          <cell r="N1930" t="str">
            <v>野田</v>
          </cell>
          <cell r="O1930" t="str">
            <v>野田係</v>
          </cell>
          <cell r="P1930" t="str">
            <v>x</v>
          </cell>
          <cell r="Q1930" t="str">
            <v>JP</v>
          </cell>
          <cell r="S1930">
            <v>1</v>
          </cell>
          <cell r="T1930">
            <v>1</v>
          </cell>
          <cell r="U1930" t="str">
            <v>V0</v>
          </cell>
          <cell r="V1930" t="str">
            <v>0001</v>
          </cell>
          <cell r="W1930">
            <v>29</v>
          </cell>
          <cell r="X1930">
            <v>1</v>
          </cell>
          <cell r="Y1930" t="str">
            <v>JPY</v>
          </cell>
          <cell r="Z1930" t="str">
            <v>2006/04/01</v>
          </cell>
          <cell r="AA1930" t="str">
            <v>9999/12/31</v>
          </cell>
          <cell r="AC1930">
            <v>650</v>
          </cell>
          <cell r="AD1930">
            <v>1</v>
          </cell>
          <cell r="AE1930">
            <v>650</v>
          </cell>
          <cell r="AF1930">
            <v>650</v>
          </cell>
          <cell r="AG1930">
            <v>650</v>
          </cell>
          <cell r="AH1930" t="str">
            <v>PC</v>
          </cell>
          <cell r="AI1930">
            <v>0</v>
          </cell>
          <cell r="AJ1930">
            <v>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1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 t="str">
            <v>2006/04/01</v>
          </cell>
          <cell r="AZ1930" t="str">
            <v>9999/12/31</v>
          </cell>
          <cell r="BA1930">
            <v>99999999</v>
          </cell>
          <cell r="BB1930">
            <v>650</v>
          </cell>
          <cell r="BC1930">
            <v>0</v>
          </cell>
          <cell r="BD1930">
            <v>0</v>
          </cell>
          <cell r="BE1930">
            <v>0</v>
          </cell>
          <cell r="BF1930">
            <v>0</v>
          </cell>
          <cell r="BG1930">
            <v>0</v>
          </cell>
        </row>
        <row r="1931">
          <cell r="A1931">
            <v>74908</v>
          </cell>
          <cell r="B1931">
            <v>114</v>
          </cell>
          <cell r="D1931">
            <v>100</v>
          </cell>
          <cell r="E1931" t="str">
            <v>5300086884</v>
          </cell>
          <cell r="F1931" t="str">
            <v>0</v>
          </cell>
          <cell r="G1931" t="str">
            <v>7496892-3</v>
          </cell>
          <cell r="H1931" t="str">
            <v>ﾌﾟﾚ-ﾄ(1) M2800;(BID)</v>
          </cell>
          <cell r="I1931" t="str">
            <v>473440-2</v>
          </cell>
          <cell r="J1931" t="str">
            <v>（株）光真製作所</v>
          </cell>
          <cell r="K1931" t="str">
            <v>3480</v>
          </cell>
          <cell r="L1931" t="str">
            <v>3480</v>
          </cell>
          <cell r="M1931" t="str">
            <v>3H7</v>
          </cell>
          <cell r="N1931" t="str">
            <v>野田</v>
          </cell>
          <cell r="O1931" t="str">
            <v>野田係</v>
          </cell>
          <cell r="P1931" t="str">
            <v>x</v>
          </cell>
          <cell r="Q1931" t="str">
            <v>JP</v>
          </cell>
          <cell r="S1931">
            <v>1</v>
          </cell>
          <cell r="T1931">
            <v>1</v>
          </cell>
          <cell r="U1931" t="str">
            <v>V0</v>
          </cell>
          <cell r="V1931" t="str">
            <v>0001</v>
          </cell>
          <cell r="W1931">
            <v>25</v>
          </cell>
          <cell r="X1931">
            <v>1</v>
          </cell>
          <cell r="Y1931" t="str">
            <v>JPY</v>
          </cell>
          <cell r="Z1931" t="str">
            <v>2006/04/01</v>
          </cell>
          <cell r="AA1931" t="str">
            <v>9999/12/31</v>
          </cell>
          <cell r="AC1931">
            <v>114</v>
          </cell>
          <cell r="AD1931">
            <v>1</v>
          </cell>
          <cell r="AE1931">
            <v>114</v>
          </cell>
          <cell r="AF1931">
            <v>114</v>
          </cell>
          <cell r="AG1931">
            <v>114</v>
          </cell>
          <cell r="AH1931" t="str">
            <v>PC</v>
          </cell>
          <cell r="AI1931">
            <v>0</v>
          </cell>
          <cell r="AJ1931">
            <v>0</v>
          </cell>
          <cell r="AK1931">
            <v>0</v>
          </cell>
          <cell r="AL1931">
            <v>0</v>
          </cell>
          <cell r="AM1931">
            <v>0</v>
          </cell>
          <cell r="AN1931">
            <v>0</v>
          </cell>
          <cell r="AO1931">
            <v>0</v>
          </cell>
          <cell r="AP1931">
            <v>0</v>
          </cell>
          <cell r="AQ1931">
            <v>1</v>
          </cell>
          <cell r="AR1931">
            <v>0</v>
          </cell>
          <cell r="AS1931">
            <v>0</v>
          </cell>
          <cell r="AT1931">
            <v>0</v>
          </cell>
          <cell r="AU1931">
            <v>0</v>
          </cell>
          <cell r="AV1931">
            <v>0</v>
          </cell>
          <cell r="AW1931">
            <v>0</v>
          </cell>
          <cell r="AX1931">
            <v>0</v>
          </cell>
          <cell r="AY1931" t="str">
            <v>2006/04/01</v>
          </cell>
          <cell r="AZ1931" t="str">
            <v>9999/12/31</v>
          </cell>
          <cell r="BA1931">
            <v>99999999</v>
          </cell>
          <cell r="BB1931">
            <v>115</v>
          </cell>
          <cell r="BC1931">
            <v>0</v>
          </cell>
          <cell r="BD1931">
            <v>0</v>
          </cell>
          <cell r="BE1931">
            <v>0</v>
          </cell>
          <cell r="BF1931">
            <v>0</v>
          </cell>
          <cell r="BG1931">
            <v>0</v>
          </cell>
        </row>
        <row r="1932">
          <cell r="A1932">
            <v>74909</v>
          </cell>
          <cell r="B1932">
            <v>65</v>
          </cell>
          <cell r="D1932">
            <v>100</v>
          </cell>
          <cell r="E1932" t="str">
            <v>5300086886</v>
          </cell>
          <cell r="F1932" t="str">
            <v>0</v>
          </cell>
          <cell r="G1932" t="str">
            <v>7496904-0</v>
          </cell>
          <cell r="H1932" t="str">
            <v>ﾊﾞﾈ,M M2800;(BID)</v>
          </cell>
          <cell r="I1932" t="str">
            <v>473440-2</v>
          </cell>
          <cell r="J1932" t="str">
            <v>（株）光真製作所</v>
          </cell>
          <cell r="K1932" t="str">
            <v>3480</v>
          </cell>
          <cell r="L1932" t="str">
            <v>3480</v>
          </cell>
          <cell r="M1932" t="str">
            <v>3H7</v>
          </cell>
          <cell r="N1932" t="str">
            <v>野田</v>
          </cell>
          <cell r="O1932" t="str">
            <v>野田係</v>
          </cell>
          <cell r="P1932" t="str">
            <v>x</v>
          </cell>
          <cell r="Q1932" t="str">
            <v>JP</v>
          </cell>
          <cell r="S1932">
            <v>1</v>
          </cell>
          <cell r="T1932">
            <v>1</v>
          </cell>
          <cell r="U1932" t="str">
            <v>V0</v>
          </cell>
          <cell r="V1932" t="str">
            <v>0001</v>
          </cell>
          <cell r="W1932">
            <v>25</v>
          </cell>
          <cell r="X1932">
            <v>1</v>
          </cell>
          <cell r="Y1932" t="str">
            <v>JPY</v>
          </cell>
          <cell r="Z1932" t="str">
            <v>2006/04/01</v>
          </cell>
          <cell r="AA1932" t="str">
            <v>9999/12/31</v>
          </cell>
          <cell r="AC1932">
            <v>65</v>
          </cell>
          <cell r="AD1932">
            <v>1</v>
          </cell>
          <cell r="AE1932">
            <v>65</v>
          </cell>
          <cell r="AF1932">
            <v>65</v>
          </cell>
          <cell r="AG1932">
            <v>65</v>
          </cell>
          <cell r="AH1932" t="str">
            <v>PC</v>
          </cell>
          <cell r="AI1932">
            <v>0</v>
          </cell>
          <cell r="AJ1932">
            <v>0</v>
          </cell>
          <cell r="AK1932">
            <v>0</v>
          </cell>
          <cell r="AL1932">
            <v>0</v>
          </cell>
          <cell r="AM1932">
            <v>0</v>
          </cell>
          <cell r="AN1932">
            <v>0</v>
          </cell>
          <cell r="AO1932">
            <v>0</v>
          </cell>
          <cell r="AP1932">
            <v>0</v>
          </cell>
          <cell r="AQ1932">
            <v>1</v>
          </cell>
          <cell r="AR1932">
            <v>0</v>
          </cell>
          <cell r="AS1932">
            <v>0</v>
          </cell>
          <cell r="AT1932">
            <v>0</v>
          </cell>
          <cell r="AU1932">
            <v>0</v>
          </cell>
          <cell r="AV1932">
            <v>0</v>
          </cell>
          <cell r="AW1932">
            <v>0</v>
          </cell>
          <cell r="AX1932">
            <v>0</v>
          </cell>
          <cell r="AY1932" t="str">
            <v>2006/04/01</v>
          </cell>
          <cell r="AZ1932" t="str">
            <v>9999/12/31</v>
          </cell>
          <cell r="BA1932">
            <v>99999999</v>
          </cell>
          <cell r="BB1932">
            <v>66</v>
          </cell>
          <cell r="BC1932">
            <v>0</v>
          </cell>
          <cell r="BD1932">
            <v>0</v>
          </cell>
          <cell r="BE1932">
            <v>0</v>
          </cell>
          <cell r="BF1932">
            <v>0</v>
          </cell>
          <cell r="BG1932">
            <v>0</v>
          </cell>
        </row>
        <row r="1933">
          <cell r="A1933">
            <v>74910</v>
          </cell>
          <cell r="B1933">
            <v>98</v>
          </cell>
          <cell r="C1933">
            <v>98</v>
          </cell>
          <cell r="D1933">
            <v>100</v>
          </cell>
          <cell r="E1933" t="str">
            <v>5300086888</v>
          </cell>
          <cell r="F1933" t="str">
            <v>0</v>
          </cell>
          <cell r="G1933" t="str">
            <v>7496966-0</v>
          </cell>
          <cell r="H1933" t="str">
            <v>ﾌﾟﾚ-ﾄ BID F  M2501-5</v>
          </cell>
          <cell r="I1933" t="str">
            <v>473440-2</v>
          </cell>
          <cell r="J1933" t="str">
            <v>（株）光真製作所</v>
          </cell>
          <cell r="K1933" t="str">
            <v>3480</v>
          </cell>
          <cell r="L1933" t="str">
            <v>3480</v>
          </cell>
          <cell r="M1933" t="str">
            <v>3H7</v>
          </cell>
          <cell r="N1933" t="str">
            <v>野田</v>
          </cell>
          <cell r="O1933" t="str">
            <v>野田係</v>
          </cell>
          <cell r="P1933" t="str">
            <v>x</v>
          </cell>
          <cell r="Q1933" t="str">
            <v>JP</v>
          </cell>
          <cell r="S1933">
            <v>1</v>
          </cell>
          <cell r="T1933">
            <v>1</v>
          </cell>
          <cell r="U1933" t="str">
            <v>V0</v>
          </cell>
          <cell r="V1933" t="str">
            <v>0001</v>
          </cell>
          <cell r="W1933">
            <v>25</v>
          </cell>
          <cell r="X1933">
            <v>1</v>
          </cell>
          <cell r="Y1933" t="str">
            <v>JPY</v>
          </cell>
          <cell r="Z1933" t="str">
            <v>2006/04/01</v>
          </cell>
          <cell r="AA1933" t="str">
            <v>9999/12/31</v>
          </cell>
          <cell r="AC1933">
            <v>98</v>
          </cell>
          <cell r="AD1933">
            <v>1</v>
          </cell>
          <cell r="AE1933">
            <v>98</v>
          </cell>
          <cell r="AF1933">
            <v>98</v>
          </cell>
          <cell r="AG1933">
            <v>98</v>
          </cell>
          <cell r="AH1933" t="str">
            <v>PC</v>
          </cell>
          <cell r="AI1933">
            <v>0</v>
          </cell>
          <cell r="AJ1933">
            <v>0</v>
          </cell>
          <cell r="AK1933">
            <v>0</v>
          </cell>
          <cell r="AL1933">
            <v>0</v>
          </cell>
          <cell r="AM1933">
            <v>0</v>
          </cell>
          <cell r="AN1933">
            <v>0</v>
          </cell>
          <cell r="AO1933">
            <v>0</v>
          </cell>
          <cell r="AP1933">
            <v>0</v>
          </cell>
          <cell r="AQ1933">
            <v>1</v>
          </cell>
          <cell r="AR1933">
            <v>0</v>
          </cell>
          <cell r="AS1933">
            <v>0</v>
          </cell>
          <cell r="AT1933">
            <v>0</v>
          </cell>
          <cell r="AU1933">
            <v>0</v>
          </cell>
          <cell r="AV1933">
            <v>0</v>
          </cell>
          <cell r="AW1933">
            <v>0</v>
          </cell>
          <cell r="AX1933">
            <v>0</v>
          </cell>
          <cell r="AY1933" t="str">
            <v>2006/04/01</v>
          </cell>
          <cell r="AZ1933" t="str">
            <v>9999/12/31</v>
          </cell>
          <cell r="BA1933">
            <v>99999999</v>
          </cell>
          <cell r="BB1933">
            <v>100</v>
          </cell>
          <cell r="BC1933">
            <v>0</v>
          </cell>
          <cell r="BD1933">
            <v>0</v>
          </cell>
          <cell r="BE1933">
            <v>0</v>
          </cell>
          <cell r="BF1933">
            <v>0</v>
          </cell>
          <cell r="BG1933">
            <v>0</v>
          </cell>
        </row>
        <row r="1934">
          <cell r="A1934">
            <v>56899</v>
          </cell>
          <cell r="B1934">
            <v>5297</v>
          </cell>
          <cell r="D1934">
            <v>100</v>
          </cell>
          <cell r="E1934" t="str">
            <v>5300105595</v>
          </cell>
          <cell r="F1934" t="str">
            <v>0</v>
          </cell>
          <cell r="G1934" t="str">
            <v>7497037-5</v>
          </cell>
          <cell r="H1934" t="str">
            <v>ﾌﾟﾚ-ﾄ,ﾋﾝｼﾞ(L1) M3230B</v>
          </cell>
          <cell r="I1934" t="str">
            <v>473440-2</v>
          </cell>
          <cell r="J1934" t="str">
            <v>（株）光真製作所</v>
          </cell>
          <cell r="K1934" t="str">
            <v>3480</v>
          </cell>
          <cell r="L1934" t="str">
            <v>3480</v>
          </cell>
          <cell r="M1934" t="str">
            <v>2G2</v>
          </cell>
          <cell r="N1934" t="str">
            <v>伊藤康</v>
          </cell>
          <cell r="O1934" t="str">
            <v>野田係</v>
          </cell>
          <cell r="P1934" t="str">
            <v>x</v>
          </cell>
          <cell r="Q1934" t="str">
            <v>JP</v>
          </cell>
          <cell r="S1934">
            <v>1</v>
          </cell>
          <cell r="T1934">
            <v>1</v>
          </cell>
          <cell r="U1934" t="str">
            <v>V0</v>
          </cell>
          <cell r="V1934" t="str">
            <v>0001</v>
          </cell>
          <cell r="W1934">
            <v>29</v>
          </cell>
          <cell r="X1934">
            <v>1</v>
          </cell>
          <cell r="Y1934" t="str">
            <v>JPY</v>
          </cell>
          <cell r="Z1934" t="str">
            <v>2006/04/01</v>
          </cell>
          <cell r="AA1934" t="str">
            <v>9999/12/31</v>
          </cell>
          <cell r="AC1934">
            <v>5297</v>
          </cell>
          <cell r="AD1934">
            <v>1</v>
          </cell>
          <cell r="AE1934">
            <v>5297</v>
          </cell>
          <cell r="AF1934">
            <v>5297</v>
          </cell>
          <cell r="AG1934">
            <v>5297</v>
          </cell>
          <cell r="AH1934" t="str">
            <v>PC</v>
          </cell>
          <cell r="AI1934">
            <v>0</v>
          </cell>
          <cell r="AJ1934">
            <v>0</v>
          </cell>
          <cell r="AK1934">
            <v>0</v>
          </cell>
          <cell r="AL1934">
            <v>0</v>
          </cell>
          <cell r="AM1934">
            <v>0</v>
          </cell>
          <cell r="AN1934">
            <v>0</v>
          </cell>
          <cell r="AO1934">
            <v>0</v>
          </cell>
          <cell r="AP1934">
            <v>0</v>
          </cell>
          <cell r="AQ1934">
            <v>1</v>
          </cell>
          <cell r="AR1934">
            <v>0</v>
          </cell>
          <cell r="AS1934">
            <v>0</v>
          </cell>
          <cell r="AT1934">
            <v>0</v>
          </cell>
          <cell r="AU1934">
            <v>0</v>
          </cell>
          <cell r="AV1934">
            <v>0</v>
          </cell>
          <cell r="AW1934">
            <v>0</v>
          </cell>
          <cell r="AX1934">
            <v>0</v>
          </cell>
          <cell r="AY1934" t="str">
            <v>2006/04/01</v>
          </cell>
          <cell r="AZ1934" t="str">
            <v>9999/12/31</v>
          </cell>
          <cell r="BA1934">
            <v>99999</v>
          </cell>
          <cell r="BB1934">
            <v>5297</v>
          </cell>
          <cell r="BC1934">
            <v>0</v>
          </cell>
          <cell r="BD1934">
            <v>0</v>
          </cell>
          <cell r="BE1934">
            <v>0</v>
          </cell>
          <cell r="BF1934">
            <v>0</v>
          </cell>
          <cell r="BG1934">
            <v>0</v>
          </cell>
        </row>
        <row r="1935">
          <cell r="A1935">
            <v>78310</v>
          </cell>
          <cell r="E1935" t="str">
            <v>5300108053</v>
          </cell>
          <cell r="F1935" t="str">
            <v>0</v>
          </cell>
          <cell r="G1935" t="str">
            <v>7497042-1</v>
          </cell>
          <cell r="H1935" t="str">
            <v>ﾌﾟﾚ-ﾄ,ﾁﾙﾄ(1) M3230B</v>
          </cell>
          <cell r="I1935" t="str">
            <v>473440-2</v>
          </cell>
          <cell r="J1935" t="str">
            <v>（株）光真製作所</v>
          </cell>
          <cell r="K1935" t="str">
            <v>3480</v>
          </cell>
          <cell r="L1935" t="str">
            <v>3480</v>
          </cell>
          <cell r="M1935" t="str">
            <v>3H7</v>
          </cell>
          <cell r="N1935" t="str">
            <v>野田</v>
          </cell>
          <cell r="O1935" t="str">
            <v>野田係</v>
          </cell>
          <cell r="Q1935" t="str">
            <v>JP</v>
          </cell>
          <cell r="S1935">
            <v>1</v>
          </cell>
          <cell r="T1935">
            <v>1</v>
          </cell>
          <cell r="U1935" t="str">
            <v>V0</v>
          </cell>
          <cell r="V1935" t="str">
            <v>0001</v>
          </cell>
          <cell r="W1935">
            <v>50</v>
          </cell>
          <cell r="X1935">
            <v>1</v>
          </cell>
          <cell r="Y1935" t="str">
            <v>JPY</v>
          </cell>
          <cell r="Z1935" t="str">
            <v>2006/04/01</v>
          </cell>
          <cell r="AA1935" t="str">
            <v>9999/12/31</v>
          </cell>
          <cell r="AC1935">
            <v>160</v>
          </cell>
          <cell r="AD1935">
            <v>1</v>
          </cell>
          <cell r="AE1935">
            <v>160</v>
          </cell>
          <cell r="AG1935">
            <v>160</v>
          </cell>
          <cell r="AH1935" t="str">
            <v>PC</v>
          </cell>
          <cell r="AQ1935">
            <v>1</v>
          </cell>
          <cell r="AV1935">
            <v>0</v>
          </cell>
          <cell r="AY1935" t="str">
            <v>2006/04/01</v>
          </cell>
          <cell r="AZ1935" t="str">
            <v>9999/12/31</v>
          </cell>
          <cell r="BA1935">
            <v>99999999</v>
          </cell>
          <cell r="BB1935">
            <v>160</v>
          </cell>
        </row>
        <row r="1936">
          <cell r="A1936">
            <v>78311</v>
          </cell>
          <cell r="E1936" t="str">
            <v>5300108054</v>
          </cell>
          <cell r="F1936" t="str">
            <v>0</v>
          </cell>
          <cell r="G1936" t="str">
            <v>7497043-0</v>
          </cell>
          <cell r="H1936" t="str">
            <v>ﾌﾟﾚ-ﾄ,ﾁﾙﾄ(2) M3230B</v>
          </cell>
          <cell r="I1936" t="str">
            <v>473440-2</v>
          </cell>
          <cell r="J1936" t="str">
            <v>（株）光真製作所</v>
          </cell>
          <cell r="K1936" t="str">
            <v>3480</v>
          </cell>
          <cell r="L1936" t="str">
            <v>3480</v>
          </cell>
          <cell r="M1936" t="str">
            <v>3H7</v>
          </cell>
          <cell r="N1936" t="str">
            <v>野田</v>
          </cell>
          <cell r="O1936" t="str">
            <v>野田係</v>
          </cell>
          <cell r="Q1936" t="str">
            <v>JP</v>
          </cell>
          <cell r="S1936">
            <v>1</v>
          </cell>
          <cell r="T1936">
            <v>1</v>
          </cell>
          <cell r="U1936" t="str">
            <v>V0</v>
          </cell>
          <cell r="V1936" t="str">
            <v>0001</v>
          </cell>
          <cell r="W1936">
            <v>50</v>
          </cell>
          <cell r="X1936">
            <v>1</v>
          </cell>
          <cell r="Y1936" t="str">
            <v>JPY</v>
          </cell>
          <cell r="Z1936" t="str">
            <v>2006/04/01</v>
          </cell>
          <cell r="AA1936" t="str">
            <v>9999/12/31</v>
          </cell>
          <cell r="AC1936">
            <v>156</v>
          </cell>
          <cell r="AD1936">
            <v>1</v>
          </cell>
          <cell r="AE1936">
            <v>156</v>
          </cell>
          <cell r="AG1936">
            <v>156</v>
          </cell>
          <cell r="AH1936" t="str">
            <v>PC</v>
          </cell>
          <cell r="AQ1936">
            <v>1</v>
          </cell>
          <cell r="AV1936">
            <v>0</v>
          </cell>
          <cell r="AY1936" t="str">
            <v>2006/04/01</v>
          </cell>
          <cell r="AZ1936" t="str">
            <v>9999/12/31</v>
          </cell>
          <cell r="BA1936">
            <v>99999999</v>
          </cell>
          <cell r="BB1936">
            <v>156</v>
          </cell>
        </row>
        <row r="1937">
          <cell r="A1937">
            <v>78312</v>
          </cell>
          <cell r="E1937" t="str">
            <v>5300108055</v>
          </cell>
          <cell r="F1937" t="str">
            <v>0</v>
          </cell>
          <cell r="G1937" t="str">
            <v>7502940-8</v>
          </cell>
          <cell r="H1937" t="str">
            <v>ｱ-ﾑ ｱﾂｼ-,ﾘﾌﾄ(2) M2173-1-3</v>
          </cell>
          <cell r="I1937" t="str">
            <v>473440-2</v>
          </cell>
          <cell r="J1937" t="str">
            <v>（株）光真製作所</v>
          </cell>
          <cell r="K1937" t="str">
            <v>3480</v>
          </cell>
          <cell r="L1937" t="str">
            <v>3480</v>
          </cell>
          <cell r="M1937" t="str">
            <v>3H7</v>
          </cell>
          <cell r="N1937" t="str">
            <v>野田</v>
          </cell>
          <cell r="O1937" t="str">
            <v>野田係</v>
          </cell>
          <cell r="Q1937" t="str">
            <v>JP</v>
          </cell>
          <cell r="S1937">
            <v>1</v>
          </cell>
          <cell r="T1937">
            <v>1</v>
          </cell>
          <cell r="U1937" t="str">
            <v>V0</v>
          </cell>
          <cell r="V1937" t="str">
            <v>0001</v>
          </cell>
          <cell r="W1937">
            <v>50</v>
          </cell>
          <cell r="X1937">
            <v>1</v>
          </cell>
          <cell r="Y1937" t="str">
            <v>JPY</v>
          </cell>
          <cell r="Z1937" t="str">
            <v>2006/04/01</v>
          </cell>
          <cell r="AA1937" t="str">
            <v>9999/12/31</v>
          </cell>
          <cell r="AC1937">
            <v>4280</v>
          </cell>
          <cell r="AD1937">
            <v>1</v>
          </cell>
          <cell r="AE1937">
            <v>4280</v>
          </cell>
          <cell r="AG1937">
            <v>4280</v>
          </cell>
          <cell r="AH1937" t="str">
            <v>PC</v>
          </cell>
          <cell r="AQ1937">
            <v>1</v>
          </cell>
          <cell r="AV1937">
            <v>0</v>
          </cell>
          <cell r="AY1937" t="str">
            <v>2006/04/01</v>
          </cell>
          <cell r="AZ1937" t="str">
            <v>9999/12/31</v>
          </cell>
          <cell r="BA1937">
            <v>99999999</v>
          </cell>
          <cell r="BB1937">
            <v>4280</v>
          </cell>
        </row>
        <row r="1938">
          <cell r="A1938">
            <v>78313</v>
          </cell>
          <cell r="E1938" t="str">
            <v>5300108056</v>
          </cell>
          <cell r="F1938" t="str">
            <v>0</v>
          </cell>
          <cell r="G1938" t="str">
            <v>7513239-0</v>
          </cell>
          <cell r="H1938" t="str">
            <v>ﾛﾂｸ ｱﾂｼ-,ﾘｱ(D) M918</v>
          </cell>
          <cell r="I1938" t="str">
            <v>473440-2</v>
          </cell>
          <cell r="J1938" t="str">
            <v>（株）光真製作所</v>
          </cell>
          <cell r="K1938" t="str">
            <v>3480</v>
          </cell>
          <cell r="L1938" t="str">
            <v>3480</v>
          </cell>
          <cell r="M1938" t="str">
            <v>3H7</v>
          </cell>
          <cell r="N1938" t="str">
            <v>野田</v>
          </cell>
          <cell r="O1938" t="str">
            <v>野田係</v>
          </cell>
          <cell r="Q1938" t="str">
            <v>JP</v>
          </cell>
          <cell r="S1938">
            <v>1</v>
          </cell>
          <cell r="T1938">
            <v>1</v>
          </cell>
          <cell r="U1938" t="str">
            <v>V0</v>
          </cell>
          <cell r="V1938" t="str">
            <v>0001</v>
          </cell>
          <cell r="W1938">
            <v>50</v>
          </cell>
          <cell r="X1938">
            <v>1</v>
          </cell>
          <cell r="Y1938" t="str">
            <v>JPY</v>
          </cell>
          <cell r="Z1938" t="str">
            <v>2006/04/01</v>
          </cell>
          <cell r="AA1938" t="str">
            <v>9999/12/31</v>
          </cell>
          <cell r="AC1938">
            <v>2706</v>
          </cell>
          <cell r="AD1938">
            <v>1</v>
          </cell>
          <cell r="AE1938">
            <v>2706</v>
          </cell>
          <cell r="AG1938">
            <v>2706</v>
          </cell>
          <cell r="AH1938" t="str">
            <v>PC</v>
          </cell>
          <cell r="AQ1938">
            <v>1</v>
          </cell>
          <cell r="AV1938">
            <v>0</v>
          </cell>
          <cell r="AY1938" t="str">
            <v>2006/04/01</v>
          </cell>
          <cell r="AZ1938" t="str">
            <v>9999/12/31</v>
          </cell>
          <cell r="BA1938">
            <v>99999999</v>
          </cell>
          <cell r="BB1938">
            <v>2706</v>
          </cell>
        </row>
        <row r="1939">
          <cell r="A1939">
            <v>78316</v>
          </cell>
          <cell r="E1939" t="str">
            <v>5300108059</v>
          </cell>
          <cell r="F1939" t="str">
            <v>0</v>
          </cell>
          <cell r="G1939" t="str">
            <v>7513516-0</v>
          </cell>
          <cell r="H1939" t="str">
            <v>ﾚﾊﾞ- ｱﾂｼ-,ﾛﾂｸ M901-10</v>
          </cell>
          <cell r="I1939" t="str">
            <v>473440-2</v>
          </cell>
          <cell r="J1939" t="str">
            <v>（株）光真製作所</v>
          </cell>
          <cell r="K1939" t="str">
            <v>3480</v>
          </cell>
          <cell r="L1939" t="str">
            <v>3480</v>
          </cell>
          <cell r="M1939" t="str">
            <v>3H7</v>
          </cell>
          <cell r="N1939" t="str">
            <v>野田</v>
          </cell>
          <cell r="O1939" t="str">
            <v>野田係</v>
          </cell>
          <cell r="Q1939" t="str">
            <v>JP</v>
          </cell>
          <cell r="S1939">
            <v>1</v>
          </cell>
          <cell r="T1939">
            <v>1</v>
          </cell>
          <cell r="U1939" t="str">
            <v>V0</v>
          </cell>
          <cell r="V1939" t="str">
            <v>0001</v>
          </cell>
          <cell r="W1939">
            <v>50</v>
          </cell>
          <cell r="X1939">
            <v>1</v>
          </cell>
          <cell r="Y1939" t="str">
            <v>JPY</v>
          </cell>
          <cell r="Z1939" t="str">
            <v>2006/04/01</v>
          </cell>
          <cell r="AA1939" t="str">
            <v>9999/12/31</v>
          </cell>
          <cell r="AC1939">
            <v>2376</v>
          </cell>
          <cell r="AD1939">
            <v>1</v>
          </cell>
          <cell r="AE1939">
            <v>2376</v>
          </cell>
          <cell r="AG1939">
            <v>2376</v>
          </cell>
          <cell r="AH1939" t="str">
            <v>PC</v>
          </cell>
          <cell r="AQ1939">
            <v>1</v>
          </cell>
          <cell r="AV1939">
            <v>0</v>
          </cell>
          <cell r="AY1939" t="str">
            <v>2006/04/01</v>
          </cell>
          <cell r="AZ1939" t="str">
            <v>9999/12/31</v>
          </cell>
          <cell r="BA1939">
            <v>99999999</v>
          </cell>
          <cell r="BB1939">
            <v>2376</v>
          </cell>
        </row>
        <row r="1940">
          <cell r="A1940">
            <v>75147</v>
          </cell>
          <cell r="B1940">
            <v>87.6</v>
          </cell>
          <cell r="D1940">
            <v>100</v>
          </cell>
          <cell r="E1940" t="str">
            <v>5300088060</v>
          </cell>
          <cell r="F1940" t="str">
            <v>0</v>
          </cell>
          <cell r="G1940" t="str">
            <v>7513518-6</v>
          </cell>
          <cell r="H1940" t="str">
            <v>ﾚﾊﾞ- ｱﾂｼ-,ﾛ-ﾗ M901-6</v>
          </cell>
          <cell r="I1940" t="str">
            <v>473440-2</v>
          </cell>
          <cell r="J1940" t="str">
            <v>（株）光真製作所</v>
          </cell>
          <cell r="K1940" t="str">
            <v>3480</v>
          </cell>
          <cell r="L1940" t="str">
            <v>3480</v>
          </cell>
          <cell r="M1940" t="str">
            <v>3H7</v>
          </cell>
          <cell r="N1940" t="str">
            <v>野田</v>
          </cell>
          <cell r="O1940" t="str">
            <v>野田係</v>
          </cell>
          <cell r="P1940" t="str">
            <v>x</v>
          </cell>
          <cell r="Q1940" t="str">
            <v>JP</v>
          </cell>
          <cell r="S1940">
            <v>1</v>
          </cell>
          <cell r="T1940">
            <v>1</v>
          </cell>
          <cell r="U1940" t="str">
            <v>V0</v>
          </cell>
          <cell r="V1940" t="str">
            <v>0001</v>
          </cell>
          <cell r="W1940">
            <v>25</v>
          </cell>
          <cell r="X1940">
            <v>1</v>
          </cell>
          <cell r="Y1940" t="str">
            <v>JPY</v>
          </cell>
          <cell r="Z1940" t="str">
            <v>2006/04/01</v>
          </cell>
          <cell r="AA1940" t="str">
            <v>9999/12/31</v>
          </cell>
          <cell r="AC1940">
            <v>62900</v>
          </cell>
          <cell r="AD1940">
            <v>100</v>
          </cell>
          <cell r="AE1940">
            <v>629</v>
          </cell>
          <cell r="AF1940">
            <v>87.6</v>
          </cell>
          <cell r="AG1940">
            <v>629</v>
          </cell>
          <cell r="AH1940" t="str">
            <v>PC</v>
          </cell>
          <cell r="AI1940">
            <v>0</v>
          </cell>
          <cell r="AJ1940">
            <v>0</v>
          </cell>
          <cell r="AK1940">
            <v>0</v>
          </cell>
          <cell r="AL1940">
            <v>0</v>
          </cell>
          <cell r="AM1940">
            <v>0</v>
          </cell>
          <cell r="AN1940">
            <v>0</v>
          </cell>
          <cell r="AO1940">
            <v>0</v>
          </cell>
          <cell r="AP1940">
            <v>0</v>
          </cell>
          <cell r="AQ1940">
            <v>1</v>
          </cell>
          <cell r="AR1940">
            <v>0</v>
          </cell>
          <cell r="AS1940">
            <v>0</v>
          </cell>
          <cell r="AT1940">
            <v>0</v>
          </cell>
          <cell r="AU1940">
            <v>0</v>
          </cell>
          <cell r="AV1940">
            <v>0</v>
          </cell>
          <cell r="AW1940">
            <v>0</v>
          </cell>
          <cell r="AX1940">
            <v>0</v>
          </cell>
          <cell r="AY1940" t="str">
            <v>2006/04/01</v>
          </cell>
          <cell r="AZ1940" t="str">
            <v>9999/12/31</v>
          </cell>
          <cell r="BA1940">
            <v>99999</v>
          </cell>
          <cell r="BB1940">
            <v>62895</v>
          </cell>
          <cell r="BC1940">
            <v>0</v>
          </cell>
          <cell r="BD1940">
            <v>0</v>
          </cell>
          <cell r="BE1940">
            <v>0</v>
          </cell>
          <cell r="BF1940">
            <v>0</v>
          </cell>
          <cell r="BG1940">
            <v>0</v>
          </cell>
        </row>
        <row r="1941">
          <cell r="A1941">
            <v>78317</v>
          </cell>
          <cell r="E1941" t="str">
            <v>5300108060</v>
          </cell>
          <cell r="F1941" t="str">
            <v>0</v>
          </cell>
          <cell r="G1941" t="str">
            <v>7524850-9</v>
          </cell>
          <cell r="H1941" t="str">
            <v>ﾛﾂｸ ｱﾂｼ-,ﾊﾝﾄﾞﾙ M952</v>
          </cell>
          <cell r="I1941" t="str">
            <v>473440-2</v>
          </cell>
          <cell r="J1941" t="str">
            <v>（株）光真製作所</v>
          </cell>
          <cell r="K1941" t="str">
            <v>3480</v>
          </cell>
          <cell r="L1941" t="str">
            <v>3480</v>
          </cell>
          <cell r="M1941" t="str">
            <v>3H7</v>
          </cell>
          <cell r="N1941" t="str">
            <v>野田</v>
          </cell>
          <cell r="O1941" t="str">
            <v>野田係</v>
          </cell>
          <cell r="Q1941" t="str">
            <v>JP</v>
          </cell>
          <cell r="S1941">
            <v>1</v>
          </cell>
          <cell r="T1941">
            <v>1</v>
          </cell>
          <cell r="U1941" t="str">
            <v>V0</v>
          </cell>
          <cell r="V1941" t="str">
            <v>0001</v>
          </cell>
          <cell r="W1941">
            <v>50</v>
          </cell>
          <cell r="X1941">
            <v>1</v>
          </cell>
          <cell r="Y1941" t="str">
            <v>JPY</v>
          </cell>
          <cell r="Z1941" t="str">
            <v>2006/04/01</v>
          </cell>
          <cell r="AA1941" t="str">
            <v>9999/12/31</v>
          </cell>
          <cell r="AC1941">
            <v>2820</v>
          </cell>
          <cell r="AD1941">
            <v>1</v>
          </cell>
          <cell r="AE1941">
            <v>2820</v>
          </cell>
          <cell r="AG1941">
            <v>2820</v>
          </cell>
          <cell r="AH1941" t="str">
            <v>PC</v>
          </cell>
          <cell r="AQ1941">
            <v>1</v>
          </cell>
          <cell r="AV1941">
            <v>0</v>
          </cell>
          <cell r="AY1941" t="str">
            <v>2006/04/01</v>
          </cell>
          <cell r="AZ1941" t="str">
            <v>9999/12/31</v>
          </cell>
          <cell r="BA1941">
            <v>99999999</v>
          </cell>
          <cell r="BB1941">
            <v>2820</v>
          </cell>
        </row>
        <row r="1942">
          <cell r="A1942">
            <v>78318</v>
          </cell>
          <cell r="E1942" t="str">
            <v>5300108061</v>
          </cell>
          <cell r="F1942" t="str">
            <v>0</v>
          </cell>
          <cell r="G1942" t="str">
            <v>7524855-0</v>
          </cell>
          <cell r="H1942" t="str">
            <v>ﾘﾝｸ ｱﾂｼ-,ｹﾞ-ﾄ(1) M902-2</v>
          </cell>
          <cell r="I1942" t="str">
            <v>473440-2</v>
          </cell>
          <cell r="J1942" t="str">
            <v>（株）光真製作所</v>
          </cell>
          <cell r="K1942" t="str">
            <v>3480</v>
          </cell>
          <cell r="L1942" t="str">
            <v>3480</v>
          </cell>
          <cell r="M1942" t="str">
            <v>3H7</v>
          </cell>
          <cell r="N1942" t="str">
            <v>野田</v>
          </cell>
          <cell r="O1942" t="str">
            <v>野田係</v>
          </cell>
          <cell r="Q1942" t="str">
            <v>JP</v>
          </cell>
          <cell r="S1942">
            <v>1</v>
          </cell>
          <cell r="T1942">
            <v>1</v>
          </cell>
          <cell r="U1942" t="str">
            <v>V0</v>
          </cell>
          <cell r="V1942" t="str">
            <v>0001</v>
          </cell>
          <cell r="W1942">
            <v>50</v>
          </cell>
          <cell r="X1942">
            <v>1</v>
          </cell>
          <cell r="Y1942" t="str">
            <v>JPY</v>
          </cell>
          <cell r="Z1942" t="str">
            <v>2006/04/01</v>
          </cell>
          <cell r="AA1942" t="str">
            <v>9999/12/31</v>
          </cell>
          <cell r="AC1942">
            <v>2033</v>
          </cell>
          <cell r="AD1942">
            <v>1</v>
          </cell>
          <cell r="AE1942">
            <v>2033</v>
          </cell>
          <cell r="AG1942">
            <v>2033</v>
          </cell>
          <cell r="AH1942" t="str">
            <v>PC</v>
          </cell>
          <cell r="AQ1942">
            <v>1</v>
          </cell>
          <cell r="AV1942">
            <v>0</v>
          </cell>
          <cell r="AY1942" t="str">
            <v>2006/04/01</v>
          </cell>
          <cell r="AZ1942" t="str">
            <v>9999/12/31</v>
          </cell>
          <cell r="BA1942">
            <v>99999999</v>
          </cell>
          <cell r="BB1942">
            <v>2033</v>
          </cell>
        </row>
        <row r="1943">
          <cell r="A1943">
            <v>78319</v>
          </cell>
          <cell r="E1943" t="str">
            <v>5300108062</v>
          </cell>
          <cell r="F1943" t="str">
            <v>0</v>
          </cell>
          <cell r="G1943" t="str">
            <v>7524856-8</v>
          </cell>
          <cell r="H1943" t="str">
            <v>ﾘﾝｸ ｱﾂｼ-,ｹﾞ-ﾄ(2) M902-2</v>
          </cell>
          <cell r="I1943" t="str">
            <v>473440-2</v>
          </cell>
          <cell r="J1943" t="str">
            <v>（株）光真製作所</v>
          </cell>
          <cell r="K1943" t="str">
            <v>3480</v>
          </cell>
          <cell r="L1943" t="str">
            <v>3480</v>
          </cell>
          <cell r="M1943" t="str">
            <v>3H7</v>
          </cell>
          <cell r="N1943" t="str">
            <v>野田</v>
          </cell>
          <cell r="O1943" t="str">
            <v>野田係</v>
          </cell>
          <cell r="Q1943" t="str">
            <v>JP</v>
          </cell>
          <cell r="S1943">
            <v>1</v>
          </cell>
          <cell r="T1943">
            <v>1</v>
          </cell>
          <cell r="U1943" t="str">
            <v>V0</v>
          </cell>
          <cell r="V1943" t="str">
            <v>0001</v>
          </cell>
          <cell r="W1943">
            <v>50</v>
          </cell>
          <cell r="X1943">
            <v>1</v>
          </cell>
          <cell r="Y1943" t="str">
            <v>JPY</v>
          </cell>
          <cell r="Z1943" t="str">
            <v>2006/04/01</v>
          </cell>
          <cell r="AA1943" t="str">
            <v>9999/12/31</v>
          </cell>
          <cell r="AC1943">
            <v>1621</v>
          </cell>
          <cell r="AD1943">
            <v>1</v>
          </cell>
          <cell r="AE1943">
            <v>1621</v>
          </cell>
          <cell r="AG1943">
            <v>1621</v>
          </cell>
          <cell r="AH1943" t="str">
            <v>PC</v>
          </cell>
          <cell r="AQ1943">
            <v>1</v>
          </cell>
          <cell r="AV1943">
            <v>0</v>
          </cell>
          <cell r="AY1943" t="str">
            <v>2006/04/01</v>
          </cell>
          <cell r="AZ1943" t="str">
            <v>9999/12/31</v>
          </cell>
          <cell r="BA1943">
            <v>99999999</v>
          </cell>
          <cell r="BB1943">
            <v>1621</v>
          </cell>
        </row>
        <row r="1944">
          <cell r="A1944">
            <v>78320</v>
          </cell>
          <cell r="E1944" t="str">
            <v>5300108063</v>
          </cell>
          <cell r="F1944" t="str">
            <v>0</v>
          </cell>
          <cell r="G1944" t="str">
            <v>7524862-2</v>
          </cell>
          <cell r="H1944" t="str">
            <v>ｽﾌﾟﾛｹﾂﾄ ｱﾂｼ-,ﾓ-ﾀ M902-2</v>
          </cell>
          <cell r="I1944" t="str">
            <v>473440-2</v>
          </cell>
          <cell r="J1944" t="str">
            <v>（株）光真製作所</v>
          </cell>
          <cell r="K1944" t="str">
            <v>3480</v>
          </cell>
          <cell r="L1944" t="str">
            <v>3480</v>
          </cell>
          <cell r="M1944" t="str">
            <v>3H7</v>
          </cell>
          <cell r="N1944" t="str">
            <v>野田</v>
          </cell>
          <cell r="O1944" t="str">
            <v>野田係</v>
          </cell>
          <cell r="Q1944" t="str">
            <v>JP</v>
          </cell>
          <cell r="S1944">
            <v>1</v>
          </cell>
          <cell r="T1944">
            <v>1</v>
          </cell>
          <cell r="U1944" t="str">
            <v>V0</v>
          </cell>
          <cell r="V1944" t="str">
            <v>0001</v>
          </cell>
          <cell r="W1944">
            <v>50</v>
          </cell>
          <cell r="X1944">
            <v>1</v>
          </cell>
          <cell r="Y1944" t="str">
            <v>JPY</v>
          </cell>
          <cell r="Z1944" t="str">
            <v>2006/04/01</v>
          </cell>
          <cell r="AA1944" t="str">
            <v>9999/12/31</v>
          </cell>
          <cell r="AC1944">
            <v>2928</v>
          </cell>
          <cell r="AD1944">
            <v>1</v>
          </cell>
          <cell r="AE1944">
            <v>2928</v>
          </cell>
          <cell r="AG1944">
            <v>2928</v>
          </cell>
          <cell r="AH1944" t="str">
            <v>PC</v>
          </cell>
          <cell r="AQ1944">
            <v>1</v>
          </cell>
          <cell r="AV1944">
            <v>0</v>
          </cell>
          <cell r="AY1944" t="str">
            <v>2006/04/01</v>
          </cell>
          <cell r="AZ1944" t="str">
            <v>9999/12/31</v>
          </cell>
          <cell r="BA1944">
            <v>99999999</v>
          </cell>
          <cell r="BB1944">
            <v>2928</v>
          </cell>
        </row>
        <row r="1945">
          <cell r="A1945">
            <v>78322</v>
          </cell>
          <cell r="E1945" t="str">
            <v>5300108065</v>
          </cell>
          <cell r="F1945" t="str">
            <v>0</v>
          </cell>
          <cell r="G1945" t="str">
            <v>7524886-0</v>
          </cell>
          <cell r="H1945" t="str">
            <v>ｼﾔﾌﾄ ｱﾂｼ-,H18 M901-2</v>
          </cell>
          <cell r="I1945" t="str">
            <v>473440-2</v>
          </cell>
          <cell r="J1945" t="str">
            <v>（株）光真製作所</v>
          </cell>
          <cell r="K1945" t="str">
            <v>3480</v>
          </cell>
          <cell r="L1945" t="str">
            <v>3480</v>
          </cell>
          <cell r="M1945" t="str">
            <v>3H7</v>
          </cell>
          <cell r="N1945" t="str">
            <v>野田</v>
          </cell>
          <cell r="O1945" t="str">
            <v>野田係</v>
          </cell>
          <cell r="Q1945" t="str">
            <v>JP</v>
          </cell>
          <cell r="S1945">
            <v>1</v>
          </cell>
          <cell r="T1945">
            <v>1</v>
          </cell>
          <cell r="U1945" t="str">
            <v>V0</v>
          </cell>
          <cell r="V1945" t="str">
            <v>0001</v>
          </cell>
          <cell r="W1945">
            <v>50</v>
          </cell>
          <cell r="X1945">
            <v>1</v>
          </cell>
          <cell r="Y1945" t="str">
            <v>JPY</v>
          </cell>
          <cell r="Z1945" t="str">
            <v>2006/04/01</v>
          </cell>
          <cell r="AA1945" t="str">
            <v>9999/12/31</v>
          </cell>
          <cell r="AC1945">
            <v>444</v>
          </cell>
          <cell r="AD1945">
            <v>1</v>
          </cell>
          <cell r="AE1945">
            <v>444</v>
          </cell>
          <cell r="AG1945">
            <v>444</v>
          </cell>
          <cell r="AH1945" t="str">
            <v>PC</v>
          </cell>
          <cell r="AQ1945">
            <v>1</v>
          </cell>
          <cell r="AV1945">
            <v>0</v>
          </cell>
          <cell r="AY1945" t="str">
            <v>2006/04/01</v>
          </cell>
          <cell r="AZ1945" t="str">
            <v>9999/12/31</v>
          </cell>
          <cell r="BA1945">
            <v>99999999</v>
          </cell>
          <cell r="BB1945">
            <v>444</v>
          </cell>
        </row>
        <row r="1946">
          <cell r="A1946">
            <v>78323</v>
          </cell>
          <cell r="E1946" t="str">
            <v>5300108066</v>
          </cell>
          <cell r="F1946" t="str">
            <v>0</v>
          </cell>
          <cell r="G1946" t="str">
            <v>7524887-8</v>
          </cell>
          <cell r="H1946" t="str">
            <v>ｼﾔﾌﾄ ｱﾂｼ-,H23 M901-3</v>
          </cell>
          <cell r="I1946" t="str">
            <v>473440-2</v>
          </cell>
          <cell r="J1946" t="str">
            <v>（株）光真製作所</v>
          </cell>
          <cell r="K1946" t="str">
            <v>3480</v>
          </cell>
          <cell r="L1946" t="str">
            <v>3480</v>
          </cell>
          <cell r="M1946" t="str">
            <v>3H7</v>
          </cell>
          <cell r="N1946" t="str">
            <v>野田</v>
          </cell>
          <cell r="O1946" t="str">
            <v>野田係</v>
          </cell>
          <cell r="Q1946" t="str">
            <v>JP</v>
          </cell>
          <cell r="S1946">
            <v>1</v>
          </cell>
          <cell r="T1946">
            <v>1</v>
          </cell>
          <cell r="U1946" t="str">
            <v>V0</v>
          </cell>
          <cell r="V1946" t="str">
            <v>0001</v>
          </cell>
          <cell r="W1946">
            <v>50</v>
          </cell>
          <cell r="X1946">
            <v>1</v>
          </cell>
          <cell r="Y1946" t="str">
            <v>JPY</v>
          </cell>
          <cell r="Z1946" t="str">
            <v>2006/04/01</v>
          </cell>
          <cell r="AA1946" t="str">
            <v>9999/12/31</v>
          </cell>
          <cell r="AC1946">
            <v>432</v>
          </cell>
          <cell r="AD1946">
            <v>1</v>
          </cell>
          <cell r="AE1946">
            <v>432</v>
          </cell>
          <cell r="AG1946">
            <v>432</v>
          </cell>
          <cell r="AH1946" t="str">
            <v>PC</v>
          </cell>
          <cell r="AQ1946">
            <v>1</v>
          </cell>
          <cell r="AV1946">
            <v>0</v>
          </cell>
          <cell r="AY1946" t="str">
            <v>2006/04/01</v>
          </cell>
          <cell r="AZ1946" t="str">
            <v>9999/12/31</v>
          </cell>
          <cell r="BA1946">
            <v>99999999</v>
          </cell>
          <cell r="BB1946">
            <v>432</v>
          </cell>
        </row>
        <row r="1947">
          <cell r="A1947">
            <v>78324</v>
          </cell>
          <cell r="E1947" t="str">
            <v>5300108067</v>
          </cell>
          <cell r="F1947" t="str">
            <v>0</v>
          </cell>
          <cell r="G1947" t="str">
            <v>7529927-8</v>
          </cell>
          <cell r="H1947" t="str">
            <v>ﾌﾞﾗｹﾂﾄ ｱﾂｼ-,ﾁﾙﾄ(1) M901-1</v>
          </cell>
          <cell r="I1947" t="str">
            <v>473440-2</v>
          </cell>
          <cell r="J1947" t="str">
            <v>（株）光真製作所</v>
          </cell>
          <cell r="K1947" t="str">
            <v>3480</v>
          </cell>
          <cell r="L1947" t="str">
            <v>3480</v>
          </cell>
          <cell r="M1947" t="str">
            <v>3H7</v>
          </cell>
          <cell r="N1947" t="str">
            <v>野田</v>
          </cell>
          <cell r="O1947" t="str">
            <v>野田係</v>
          </cell>
          <cell r="Q1947" t="str">
            <v>JP</v>
          </cell>
          <cell r="S1947">
            <v>1</v>
          </cell>
          <cell r="T1947">
            <v>1</v>
          </cell>
          <cell r="U1947" t="str">
            <v>V0</v>
          </cell>
          <cell r="V1947" t="str">
            <v>0001</v>
          </cell>
          <cell r="W1947">
            <v>50</v>
          </cell>
          <cell r="X1947">
            <v>1</v>
          </cell>
          <cell r="Y1947" t="str">
            <v>JPY</v>
          </cell>
          <cell r="Z1947" t="str">
            <v>2006/04/01</v>
          </cell>
          <cell r="AA1947" t="str">
            <v>9999/12/31</v>
          </cell>
          <cell r="AC1947">
            <v>1939</v>
          </cell>
          <cell r="AD1947">
            <v>1</v>
          </cell>
          <cell r="AE1947">
            <v>1939</v>
          </cell>
          <cell r="AG1947">
            <v>1939</v>
          </cell>
          <cell r="AH1947" t="str">
            <v>PC</v>
          </cell>
          <cell r="AQ1947">
            <v>1</v>
          </cell>
          <cell r="AV1947">
            <v>0</v>
          </cell>
          <cell r="AY1947" t="str">
            <v>2006/04/01</v>
          </cell>
          <cell r="AZ1947" t="str">
            <v>9999/12/31</v>
          </cell>
          <cell r="BA1947">
            <v>99999999</v>
          </cell>
          <cell r="BB1947">
            <v>1939</v>
          </cell>
        </row>
        <row r="1948">
          <cell r="A1948">
            <v>78325</v>
          </cell>
          <cell r="E1948" t="str">
            <v>5300108068</v>
          </cell>
          <cell r="F1948" t="str">
            <v>0</v>
          </cell>
          <cell r="G1948" t="str">
            <v>7529928-6</v>
          </cell>
          <cell r="H1948" t="str">
            <v>ﾌﾞﾗｹﾂﾄ ｱﾂｼ-,ﾁﾙﾄ(2) M901-1</v>
          </cell>
          <cell r="I1948" t="str">
            <v>473440-2</v>
          </cell>
          <cell r="J1948" t="str">
            <v>（株）光真製作所</v>
          </cell>
          <cell r="K1948" t="str">
            <v>3480</v>
          </cell>
          <cell r="L1948" t="str">
            <v>3480</v>
          </cell>
          <cell r="M1948" t="str">
            <v>3H7</v>
          </cell>
          <cell r="N1948" t="str">
            <v>野田</v>
          </cell>
          <cell r="O1948" t="str">
            <v>野田係</v>
          </cell>
          <cell r="Q1948" t="str">
            <v>JP</v>
          </cell>
          <cell r="S1948">
            <v>1</v>
          </cell>
          <cell r="T1948">
            <v>1</v>
          </cell>
          <cell r="U1948" t="str">
            <v>V0</v>
          </cell>
          <cell r="V1948" t="str">
            <v>0001</v>
          </cell>
          <cell r="W1948">
            <v>50</v>
          </cell>
          <cell r="X1948">
            <v>1</v>
          </cell>
          <cell r="Y1948" t="str">
            <v>JPY</v>
          </cell>
          <cell r="Z1948" t="str">
            <v>2006/04/01</v>
          </cell>
          <cell r="AA1948" t="str">
            <v>9999/12/31</v>
          </cell>
          <cell r="AC1948">
            <v>945</v>
          </cell>
          <cell r="AD1948">
            <v>1</v>
          </cell>
          <cell r="AE1948">
            <v>945</v>
          </cell>
          <cell r="AG1948">
            <v>945</v>
          </cell>
          <cell r="AH1948" t="str">
            <v>PC</v>
          </cell>
          <cell r="AQ1948">
            <v>1</v>
          </cell>
          <cell r="AV1948">
            <v>0</v>
          </cell>
          <cell r="AY1948" t="str">
            <v>2006/04/01</v>
          </cell>
          <cell r="AZ1948" t="str">
            <v>9999/12/31</v>
          </cell>
          <cell r="BA1948">
            <v>99999999</v>
          </cell>
          <cell r="BB1948">
            <v>945</v>
          </cell>
        </row>
        <row r="1949">
          <cell r="A1949">
            <v>78326</v>
          </cell>
          <cell r="E1949" t="str">
            <v>5300108069</v>
          </cell>
          <cell r="F1949" t="str">
            <v>0</v>
          </cell>
          <cell r="G1949" t="str">
            <v>7529929-4</v>
          </cell>
          <cell r="H1949" t="str">
            <v>ﾌﾞﾗｹﾂﾄ ｱﾂｼ-,ｱｲﾄﾞﾗ M901-1</v>
          </cell>
          <cell r="I1949" t="str">
            <v>473440-2</v>
          </cell>
          <cell r="J1949" t="str">
            <v>（株）光真製作所</v>
          </cell>
          <cell r="K1949" t="str">
            <v>3480</v>
          </cell>
          <cell r="L1949" t="str">
            <v>3480</v>
          </cell>
          <cell r="M1949" t="str">
            <v>3H7</v>
          </cell>
          <cell r="N1949" t="str">
            <v>野田</v>
          </cell>
          <cell r="O1949" t="str">
            <v>野田係</v>
          </cell>
          <cell r="Q1949" t="str">
            <v>JP</v>
          </cell>
          <cell r="S1949">
            <v>1</v>
          </cell>
          <cell r="T1949">
            <v>1</v>
          </cell>
          <cell r="U1949" t="str">
            <v>V0</v>
          </cell>
          <cell r="V1949" t="str">
            <v>0001</v>
          </cell>
          <cell r="W1949">
            <v>50</v>
          </cell>
          <cell r="X1949">
            <v>1</v>
          </cell>
          <cell r="Y1949" t="str">
            <v>JPY</v>
          </cell>
          <cell r="Z1949" t="str">
            <v>2006/04/01</v>
          </cell>
          <cell r="AA1949" t="str">
            <v>9999/12/31</v>
          </cell>
          <cell r="AC1949">
            <v>860</v>
          </cell>
          <cell r="AD1949">
            <v>1</v>
          </cell>
          <cell r="AE1949">
            <v>860</v>
          </cell>
          <cell r="AG1949">
            <v>860</v>
          </cell>
          <cell r="AH1949" t="str">
            <v>PC</v>
          </cell>
          <cell r="AQ1949">
            <v>1</v>
          </cell>
          <cell r="AV1949">
            <v>0</v>
          </cell>
          <cell r="AY1949" t="str">
            <v>2006/04/01</v>
          </cell>
          <cell r="AZ1949" t="str">
            <v>9999/12/31</v>
          </cell>
          <cell r="BA1949">
            <v>99999999</v>
          </cell>
          <cell r="BB1949">
            <v>860</v>
          </cell>
        </row>
        <row r="1950">
          <cell r="A1950">
            <v>78327</v>
          </cell>
          <cell r="E1950" t="str">
            <v>5300108070</v>
          </cell>
          <cell r="F1950" t="str">
            <v>0</v>
          </cell>
          <cell r="G1950" t="str">
            <v>7530013-6</v>
          </cell>
          <cell r="H1950" t="str">
            <v>ﾌﾞﾗｹﾂﾄ ｱﾂｼ-,ｽﾗｲﾄﾞ M901-5</v>
          </cell>
          <cell r="I1950" t="str">
            <v>473440-2</v>
          </cell>
          <cell r="J1950" t="str">
            <v>（株）光真製作所</v>
          </cell>
          <cell r="K1950" t="str">
            <v>3480</v>
          </cell>
          <cell r="L1950" t="str">
            <v>3480</v>
          </cell>
          <cell r="M1950" t="str">
            <v>3H7</v>
          </cell>
          <cell r="N1950" t="str">
            <v>野田</v>
          </cell>
          <cell r="O1950" t="str">
            <v>野田係</v>
          </cell>
          <cell r="Q1950" t="str">
            <v>JP</v>
          </cell>
          <cell r="S1950">
            <v>1</v>
          </cell>
          <cell r="T1950">
            <v>1</v>
          </cell>
          <cell r="U1950" t="str">
            <v>V0</v>
          </cell>
          <cell r="V1950" t="str">
            <v>0001</v>
          </cell>
          <cell r="W1950">
            <v>50</v>
          </cell>
          <cell r="X1950">
            <v>1</v>
          </cell>
          <cell r="Y1950" t="str">
            <v>JPY</v>
          </cell>
          <cell r="Z1950" t="str">
            <v>2006/04/01</v>
          </cell>
          <cell r="AA1950" t="str">
            <v>9999/12/31</v>
          </cell>
          <cell r="AC1950">
            <v>6612</v>
          </cell>
          <cell r="AD1950">
            <v>1</v>
          </cell>
          <cell r="AE1950">
            <v>6612</v>
          </cell>
          <cell r="AG1950">
            <v>6612</v>
          </cell>
          <cell r="AH1950" t="str">
            <v>PC</v>
          </cell>
          <cell r="AQ1950">
            <v>1</v>
          </cell>
          <cell r="AV1950">
            <v>0</v>
          </cell>
          <cell r="AY1950" t="str">
            <v>2006/04/01</v>
          </cell>
          <cell r="AZ1950" t="str">
            <v>9999/12/31</v>
          </cell>
          <cell r="BA1950">
            <v>99999999</v>
          </cell>
          <cell r="BB1950">
            <v>6612</v>
          </cell>
        </row>
        <row r="1951">
          <cell r="A1951">
            <v>78328</v>
          </cell>
          <cell r="E1951" t="str">
            <v>5300108071</v>
          </cell>
          <cell r="F1951" t="str">
            <v>0</v>
          </cell>
          <cell r="G1951" t="str">
            <v>7530387-9</v>
          </cell>
          <cell r="H1951" t="str">
            <v>ﾊﾟﾈﾙ ｱﾂｼ- M927B</v>
          </cell>
          <cell r="I1951" t="str">
            <v>473440-2</v>
          </cell>
          <cell r="J1951" t="str">
            <v>（株）光真製作所</v>
          </cell>
          <cell r="K1951" t="str">
            <v>3480</v>
          </cell>
          <cell r="L1951" t="str">
            <v>3480</v>
          </cell>
          <cell r="M1951" t="str">
            <v>3H7</v>
          </cell>
          <cell r="N1951" t="str">
            <v>野田</v>
          </cell>
          <cell r="O1951" t="str">
            <v>野田係</v>
          </cell>
          <cell r="Q1951" t="str">
            <v>JP</v>
          </cell>
          <cell r="S1951">
            <v>1</v>
          </cell>
          <cell r="T1951">
            <v>1</v>
          </cell>
          <cell r="U1951" t="str">
            <v>V0</v>
          </cell>
          <cell r="V1951" t="str">
            <v>0001</v>
          </cell>
          <cell r="W1951">
            <v>50</v>
          </cell>
          <cell r="X1951">
            <v>1</v>
          </cell>
          <cell r="Y1951" t="str">
            <v>JPY</v>
          </cell>
          <cell r="Z1951" t="str">
            <v>2006/04/01</v>
          </cell>
          <cell r="AA1951" t="str">
            <v>9999/12/31</v>
          </cell>
          <cell r="AC1951">
            <v>4732</v>
          </cell>
          <cell r="AD1951">
            <v>1</v>
          </cell>
          <cell r="AE1951">
            <v>4732</v>
          </cell>
          <cell r="AG1951">
            <v>4732</v>
          </cell>
          <cell r="AH1951" t="str">
            <v>PC</v>
          </cell>
          <cell r="AQ1951">
            <v>1</v>
          </cell>
          <cell r="AV1951">
            <v>0</v>
          </cell>
          <cell r="AY1951" t="str">
            <v>2006/04/01</v>
          </cell>
          <cell r="AZ1951" t="str">
            <v>9999/12/31</v>
          </cell>
          <cell r="BA1951">
            <v>99999999</v>
          </cell>
          <cell r="BB1951">
            <v>4732</v>
          </cell>
        </row>
        <row r="1952">
          <cell r="A1952">
            <v>56563</v>
          </cell>
          <cell r="B1952">
            <v>8592</v>
          </cell>
          <cell r="D1952">
            <v>100</v>
          </cell>
          <cell r="E1952" t="str">
            <v>5300105046</v>
          </cell>
          <cell r="F1952" t="str">
            <v>0</v>
          </cell>
          <cell r="G1952" t="str">
            <v>7532385-3</v>
          </cell>
          <cell r="H1952" t="str">
            <v>ﾌﾟﾚ-ﾄ ｱﾂｼ-,I M867-6</v>
          </cell>
          <cell r="I1952" t="str">
            <v>473440-2</v>
          </cell>
          <cell r="J1952" t="str">
            <v>（株）光真製作所</v>
          </cell>
          <cell r="K1952" t="str">
            <v>3480</v>
          </cell>
          <cell r="L1952" t="str">
            <v>3480</v>
          </cell>
          <cell r="M1952" t="str">
            <v>2G2</v>
          </cell>
          <cell r="N1952" t="str">
            <v>伊藤康</v>
          </cell>
          <cell r="O1952" t="str">
            <v>野田係</v>
          </cell>
          <cell r="P1952" t="str">
            <v>x</v>
          </cell>
          <cell r="Q1952" t="str">
            <v>JP</v>
          </cell>
          <cell r="S1952">
            <v>1</v>
          </cell>
          <cell r="T1952">
            <v>1</v>
          </cell>
          <cell r="U1952" t="str">
            <v>V0</v>
          </cell>
          <cell r="V1952" t="str">
            <v>0001</v>
          </cell>
          <cell r="W1952">
            <v>29</v>
          </cell>
          <cell r="X1952">
            <v>1</v>
          </cell>
          <cell r="Y1952" t="str">
            <v>JPY</v>
          </cell>
          <cell r="Z1952" t="str">
            <v>2006/04/01</v>
          </cell>
          <cell r="AA1952" t="str">
            <v>9999/12/31</v>
          </cell>
          <cell r="AC1952">
            <v>4592</v>
          </cell>
          <cell r="AD1952">
            <v>1</v>
          </cell>
          <cell r="AE1952">
            <v>4592</v>
          </cell>
          <cell r="AF1952">
            <v>8592</v>
          </cell>
          <cell r="AG1952">
            <v>8592</v>
          </cell>
          <cell r="AH1952" t="str">
            <v>PC</v>
          </cell>
          <cell r="AI1952">
            <v>0</v>
          </cell>
          <cell r="AJ1952">
            <v>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1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 t="str">
            <v>2006/04/01</v>
          </cell>
          <cell r="AZ1952" t="str">
            <v>9999/12/31</v>
          </cell>
          <cell r="BA1952">
            <v>99999</v>
          </cell>
          <cell r="BB1952">
            <v>8592</v>
          </cell>
          <cell r="BC1952">
            <v>0</v>
          </cell>
          <cell r="BD1952">
            <v>0</v>
          </cell>
          <cell r="BE1952">
            <v>0</v>
          </cell>
          <cell r="BF1952">
            <v>0</v>
          </cell>
          <cell r="BG1952">
            <v>0</v>
          </cell>
        </row>
        <row r="1953">
          <cell r="A1953">
            <v>78329</v>
          </cell>
          <cell r="E1953" t="str">
            <v>5300108072</v>
          </cell>
          <cell r="F1953" t="str">
            <v>0</v>
          </cell>
          <cell r="G1953" t="str">
            <v>7532392-6</v>
          </cell>
          <cell r="H1953" t="str">
            <v>ﾚﾊﾞ- ｱﾂｼ-,ﾘﾝｸ M901-6</v>
          </cell>
          <cell r="I1953" t="str">
            <v>473440-2</v>
          </cell>
          <cell r="J1953" t="str">
            <v>（株）光真製作所</v>
          </cell>
          <cell r="K1953" t="str">
            <v>3480</v>
          </cell>
          <cell r="L1953" t="str">
            <v>3480</v>
          </cell>
          <cell r="M1953" t="str">
            <v>3H7</v>
          </cell>
          <cell r="N1953" t="str">
            <v>野田</v>
          </cell>
          <cell r="O1953" t="str">
            <v>野田係</v>
          </cell>
          <cell r="Q1953" t="str">
            <v>JP</v>
          </cell>
          <cell r="S1953">
            <v>1</v>
          </cell>
          <cell r="T1953">
            <v>1</v>
          </cell>
          <cell r="U1953" t="str">
            <v>V0</v>
          </cell>
          <cell r="V1953" t="str">
            <v>0001</v>
          </cell>
          <cell r="W1953">
            <v>50</v>
          </cell>
          <cell r="X1953">
            <v>1</v>
          </cell>
          <cell r="Y1953" t="str">
            <v>JPY</v>
          </cell>
          <cell r="Z1953" t="str">
            <v>2006/04/01</v>
          </cell>
          <cell r="AA1953" t="str">
            <v>9999/12/31</v>
          </cell>
          <cell r="AC1953">
            <v>302</v>
          </cell>
          <cell r="AD1953">
            <v>1</v>
          </cell>
          <cell r="AE1953">
            <v>302</v>
          </cell>
          <cell r="AG1953">
            <v>302</v>
          </cell>
          <cell r="AH1953" t="str">
            <v>PC</v>
          </cell>
          <cell r="AQ1953">
            <v>1</v>
          </cell>
          <cell r="AV1953">
            <v>0</v>
          </cell>
          <cell r="AY1953" t="str">
            <v>2006/04/01</v>
          </cell>
          <cell r="AZ1953" t="str">
            <v>9999/12/31</v>
          </cell>
          <cell r="BA1953">
            <v>99999999</v>
          </cell>
          <cell r="BB1953">
            <v>302</v>
          </cell>
        </row>
        <row r="1954">
          <cell r="A1954">
            <v>76698</v>
          </cell>
          <cell r="B1954">
            <v>22400</v>
          </cell>
          <cell r="D1954">
            <v>100</v>
          </cell>
          <cell r="E1954" t="str">
            <v>5300106124</v>
          </cell>
          <cell r="F1954" t="str">
            <v>0</v>
          </cell>
          <cell r="G1954" t="str">
            <v>7532444-2</v>
          </cell>
          <cell r="H1954" t="str">
            <v>ﾌﾞﾗｹﾂﾄ ｱﾂｼ-,ｶﾞｽ L M867-3</v>
          </cell>
          <cell r="I1954" t="str">
            <v>473440-2</v>
          </cell>
          <cell r="J1954" t="str">
            <v>（株）光真製作所</v>
          </cell>
          <cell r="K1954" t="str">
            <v>3480</v>
          </cell>
          <cell r="L1954" t="str">
            <v>3480</v>
          </cell>
          <cell r="M1954" t="str">
            <v>3H7</v>
          </cell>
          <cell r="N1954" t="str">
            <v>野田</v>
          </cell>
          <cell r="O1954" t="str">
            <v>野田係</v>
          </cell>
          <cell r="P1954" t="str">
            <v>x</v>
          </cell>
          <cell r="Q1954" t="str">
            <v>JP</v>
          </cell>
          <cell r="S1954">
            <v>1</v>
          </cell>
          <cell r="T1954">
            <v>1</v>
          </cell>
          <cell r="U1954" t="str">
            <v>V0</v>
          </cell>
          <cell r="V1954" t="str">
            <v>0001</v>
          </cell>
          <cell r="W1954">
            <v>25</v>
          </cell>
          <cell r="X1954">
            <v>1</v>
          </cell>
          <cell r="Y1954" t="str">
            <v>JPY</v>
          </cell>
          <cell r="Z1954" t="str">
            <v>2006/04/01</v>
          </cell>
          <cell r="AA1954" t="str">
            <v>9999/12/31</v>
          </cell>
          <cell r="AC1954">
            <v>22400</v>
          </cell>
          <cell r="AD1954">
            <v>1</v>
          </cell>
          <cell r="AE1954">
            <v>22400</v>
          </cell>
          <cell r="AF1954">
            <v>22400</v>
          </cell>
          <cell r="AG1954">
            <v>22400</v>
          </cell>
          <cell r="AH1954" t="str">
            <v>PC</v>
          </cell>
          <cell r="AI1954">
            <v>0</v>
          </cell>
          <cell r="AJ1954">
            <v>0</v>
          </cell>
          <cell r="AK1954">
            <v>0</v>
          </cell>
          <cell r="AL1954">
            <v>0</v>
          </cell>
          <cell r="AM1954">
            <v>0</v>
          </cell>
          <cell r="AN1954">
            <v>0</v>
          </cell>
          <cell r="AO1954">
            <v>0</v>
          </cell>
          <cell r="AP1954">
            <v>0</v>
          </cell>
          <cell r="AQ1954">
            <v>1</v>
          </cell>
          <cell r="AR1954">
            <v>0</v>
          </cell>
          <cell r="AS1954">
            <v>0</v>
          </cell>
          <cell r="AT1954">
            <v>0</v>
          </cell>
          <cell r="AU1954">
            <v>0</v>
          </cell>
          <cell r="AV1954">
            <v>0</v>
          </cell>
          <cell r="AW1954">
            <v>0</v>
          </cell>
          <cell r="AX1954">
            <v>0</v>
          </cell>
          <cell r="AY1954" t="str">
            <v>2006/04/01</v>
          </cell>
          <cell r="AZ1954" t="str">
            <v>9999/12/31</v>
          </cell>
          <cell r="BA1954">
            <v>99999</v>
          </cell>
          <cell r="BB1954">
            <v>22400</v>
          </cell>
          <cell r="BC1954">
            <v>0</v>
          </cell>
          <cell r="BD1954">
            <v>0</v>
          </cell>
          <cell r="BE1954">
            <v>0</v>
          </cell>
          <cell r="BF1954">
            <v>0</v>
          </cell>
          <cell r="BG1954">
            <v>0</v>
          </cell>
        </row>
        <row r="1955">
          <cell r="A1955">
            <v>76699</v>
          </cell>
          <cell r="B1955">
            <v>27400</v>
          </cell>
          <cell r="D1955">
            <v>100</v>
          </cell>
          <cell r="E1955" t="str">
            <v>5300106125</v>
          </cell>
          <cell r="F1955" t="str">
            <v>0</v>
          </cell>
          <cell r="G1955" t="str">
            <v>7532445-0</v>
          </cell>
          <cell r="H1955" t="str">
            <v>ﾌﾞﾗｹﾂﾄ ｱﾂｼ-,ｶﾞｽ R M867-3</v>
          </cell>
          <cell r="I1955" t="str">
            <v>473440-2</v>
          </cell>
          <cell r="J1955" t="str">
            <v>（株）光真製作所</v>
          </cell>
          <cell r="K1955" t="str">
            <v>3480</v>
          </cell>
          <cell r="L1955" t="str">
            <v>3480</v>
          </cell>
          <cell r="M1955" t="str">
            <v>3H7</v>
          </cell>
          <cell r="N1955" t="str">
            <v>野田</v>
          </cell>
          <cell r="O1955" t="str">
            <v>野田係</v>
          </cell>
          <cell r="P1955" t="str">
            <v>x</v>
          </cell>
          <cell r="Q1955" t="str">
            <v>JP</v>
          </cell>
          <cell r="S1955">
            <v>1</v>
          </cell>
          <cell r="T1955">
            <v>1</v>
          </cell>
          <cell r="U1955" t="str">
            <v>V0</v>
          </cell>
          <cell r="V1955" t="str">
            <v>0001</v>
          </cell>
          <cell r="W1955">
            <v>25</v>
          </cell>
          <cell r="X1955">
            <v>1</v>
          </cell>
          <cell r="Y1955" t="str">
            <v>JPY</v>
          </cell>
          <cell r="Z1955" t="str">
            <v>2006/04/01</v>
          </cell>
          <cell r="AA1955" t="str">
            <v>9999/12/31</v>
          </cell>
          <cell r="AC1955">
            <v>27400</v>
          </cell>
          <cell r="AD1955">
            <v>1</v>
          </cell>
          <cell r="AE1955">
            <v>27400</v>
          </cell>
          <cell r="AF1955">
            <v>27400</v>
          </cell>
          <cell r="AG1955">
            <v>27400</v>
          </cell>
          <cell r="AH1955" t="str">
            <v>PC</v>
          </cell>
          <cell r="AI1955">
            <v>0</v>
          </cell>
          <cell r="AJ1955">
            <v>0</v>
          </cell>
          <cell r="AK1955">
            <v>0</v>
          </cell>
          <cell r="AL1955">
            <v>0</v>
          </cell>
          <cell r="AM1955">
            <v>0</v>
          </cell>
          <cell r="AN1955">
            <v>0</v>
          </cell>
          <cell r="AO1955">
            <v>0</v>
          </cell>
          <cell r="AP1955">
            <v>0</v>
          </cell>
          <cell r="AQ1955">
            <v>1</v>
          </cell>
          <cell r="AR1955">
            <v>0</v>
          </cell>
          <cell r="AS1955">
            <v>0</v>
          </cell>
          <cell r="AT1955">
            <v>0</v>
          </cell>
          <cell r="AU1955">
            <v>0</v>
          </cell>
          <cell r="AV1955">
            <v>0</v>
          </cell>
          <cell r="AW1955">
            <v>0</v>
          </cell>
          <cell r="AX1955">
            <v>0</v>
          </cell>
          <cell r="AY1955" t="str">
            <v>2006/04/01</v>
          </cell>
          <cell r="AZ1955" t="str">
            <v>9999/12/31</v>
          </cell>
          <cell r="BA1955">
            <v>99999</v>
          </cell>
          <cell r="BB1955">
            <v>27400</v>
          </cell>
          <cell r="BC1955">
            <v>0</v>
          </cell>
          <cell r="BD1955">
            <v>0</v>
          </cell>
          <cell r="BE1955">
            <v>0</v>
          </cell>
          <cell r="BF1955">
            <v>0</v>
          </cell>
          <cell r="BG1955">
            <v>0</v>
          </cell>
        </row>
        <row r="1956">
          <cell r="A1956">
            <v>76700</v>
          </cell>
          <cell r="B1956">
            <v>18600</v>
          </cell>
          <cell r="D1956">
            <v>100</v>
          </cell>
          <cell r="E1956" t="str">
            <v>5300106126</v>
          </cell>
          <cell r="F1956" t="str">
            <v>0</v>
          </cell>
          <cell r="G1956" t="str">
            <v>7532452-3</v>
          </cell>
          <cell r="H1956" t="str">
            <v>ﾃﾝｼﾖﾅ ｱﾂｼ-(3) M867-3</v>
          </cell>
          <cell r="I1956" t="str">
            <v>473440-2</v>
          </cell>
          <cell r="J1956" t="str">
            <v>（株）光真製作所</v>
          </cell>
          <cell r="K1956" t="str">
            <v>3480</v>
          </cell>
          <cell r="L1956" t="str">
            <v>3480</v>
          </cell>
          <cell r="M1956" t="str">
            <v>3H7</v>
          </cell>
          <cell r="N1956" t="str">
            <v>野田</v>
          </cell>
          <cell r="O1956" t="str">
            <v>野田係</v>
          </cell>
          <cell r="P1956" t="str">
            <v>x</v>
          </cell>
          <cell r="Q1956" t="str">
            <v>JP</v>
          </cell>
          <cell r="S1956">
            <v>1</v>
          </cell>
          <cell r="T1956">
            <v>1</v>
          </cell>
          <cell r="U1956" t="str">
            <v>V0</v>
          </cell>
          <cell r="V1956" t="str">
            <v>0001</v>
          </cell>
          <cell r="W1956">
            <v>25</v>
          </cell>
          <cell r="X1956">
            <v>1</v>
          </cell>
          <cell r="Y1956" t="str">
            <v>JPY</v>
          </cell>
          <cell r="Z1956" t="str">
            <v>2006/04/01</v>
          </cell>
          <cell r="AA1956" t="str">
            <v>9999/12/31</v>
          </cell>
          <cell r="AC1956">
            <v>18600</v>
          </cell>
          <cell r="AD1956">
            <v>1</v>
          </cell>
          <cell r="AE1956">
            <v>18600</v>
          </cell>
          <cell r="AF1956">
            <v>18600</v>
          </cell>
          <cell r="AG1956">
            <v>18600</v>
          </cell>
          <cell r="AH1956" t="str">
            <v>PC</v>
          </cell>
          <cell r="AI1956">
            <v>0</v>
          </cell>
          <cell r="AJ1956">
            <v>0</v>
          </cell>
          <cell r="AK1956">
            <v>0</v>
          </cell>
          <cell r="AL1956">
            <v>0</v>
          </cell>
          <cell r="AM1956">
            <v>0</v>
          </cell>
          <cell r="AN1956">
            <v>0</v>
          </cell>
          <cell r="AO1956">
            <v>0</v>
          </cell>
          <cell r="AP1956">
            <v>0</v>
          </cell>
          <cell r="AQ1956">
            <v>1</v>
          </cell>
          <cell r="AR1956">
            <v>0</v>
          </cell>
          <cell r="AS1956">
            <v>0</v>
          </cell>
          <cell r="AT1956">
            <v>0</v>
          </cell>
          <cell r="AU1956">
            <v>0</v>
          </cell>
          <cell r="AV1956">
            <v>0</v>
          </cell>
          <cell r="AW1956">
            <v>0</v>
          </cell>
          <cell r="AX1956">
            <v>0</v>
          </cell>
          <cell r="AY1956" t="str">
            <v>2006/04/01</v>
          </cell>
          <cell r="AZ1956" t="str">
            <v>9999/12/31</v>
          </cell>
          <cell r="BA1956">
            <v>99999</v>
          </cell>
          <cell r="BB1956">
            <v>18600</v>
          </cell>
          <cell r="BC1956">
            <v>0</v>
          </cell>
          <cell r="BD1956">
            <v>0</v>
          </cell>
          <cell r="BE1956">
            <v>0</v>
          </cell>
          <cell r="BF1956">
            <v>0</v>
          </cell>
          <cell r="BG1956">
            <v>0</v>
          </cell>
        </row>
        <row r="1957">
          <cell r="A1957">
            <v>78330</v>
          </cell>
          <cell r="E1957" t="str">
            <v>5300108073</v>
          </cell>
          <cell r="F1957" t="str">
            <v>0</v>
          </cell>
          <cell r="G1957" t="str">
            <v>7532500-7</v>
          </cell>
          <cell r="H1957" t="str">
            <v>ﾚﾊﾞ- ｱﾂｼ-(3) M902C</v>
          </cell>
          <cell r="I1957" t="str">
            <v>473440-2</v>
          </cell>
          <cell r="J1957" t="str">
            <v>（株）光真製作所</v>
          </cell>
          <cell r="K1957" t="str">
            <v>3480</v>
          </cell>
          <cell r="L1957" t="str">
            <v>3480</v>
          </cell>
          <cell r="M1957" t="str">
            <v>3H7</v>
          </cell>
          <cell r="N1957" t="str">
            <v>野田</v>
          </cell>
          <cell r="O1957" t="str">
            <v>野田係</v>
          </cell>
          <cell r="Q1957" t="str">
            <v>JP</v>
          </cell>
          <cell r="S1957">
            <v>1</v>
          </cell>
          <cell r="T1957">
            <v>1</v>
          </cell>
          <cell r="U1957" t="str">
            <v>V0</v>
          </cell>
          <cell r="V1957" t="str">
            <v>0001</v>
          </cell>
          <cell r="W1957">
            <v>50</v>
          </cell>
          <cell r="X1957">
            <v>1</v>
          </cell>
          <cell r="Y1957" t="str">
            <v>JPY</v>
          </cell>
          <cell r="Z1957" t="str">
            <v>2006/04/01</v>
          </cell>
          <cell r="AA1957" t="str">
            <v>9999/12/31</v>
          </cell>
          <cell r="AC1957">
            <v>334</v>
          </cell>
          <cell r="AD1957">
            <v>1</v>
          </cell>
          <cell r="AE1957">
            <v>334</v>
          </cell>
          <cell r="AG1957">
            <v>334</v>
          </cell>
          <cell r="AH1957" t="str">
            <v>PC</v>
          </cell>
          <cell r="AQ1957">
            <v>1</v>
          </cell>
          <cell r="AV1957">
            <v>0</v>
          </cell>
          <cell r="AY1957" t="str">
            <v>2006/04/01</v>
          </cell>
          <cell r="AZ1957" t="str">
            <v>9999/12/31</v>
          </cell>
          <cell r="BA1957">
            <v>99999999</v>
          </cell>
          <cell r="BB1957">
            <v>334</v>
          </cell>
        </row>
        <row r="1958">
          <cell r="A1958">
            <v>56564</v>
          </cell>
          <cell r="B1958">
            <v>10219</v>
          </cell>
          <cell r="D1958">
            <v>100</v>
          </cell>
          <cell r="E1958" t="str">
            <v>5300105047</v>
          </cell>
          <cell r="F1958" t="str">
            <v>0</v>
          </cell>
          <cell r="G1958" t="str">
            <v>7533384-0</v>
          </cell>
          <cell r="H1958" t="str">
            <v>ｶﾞｲﾄﾞ ｱﾂｼ-,ｼﾔﾂﾀ M867-6</v>
          </cell>
          <cell r="I1958" t="str">
            <v>473440-2</v>
          </cell>
          <cell r="J1958" t="str">
            <v>（株）光真製作所</v>
          </cell>
          <cell r="K1958" t="str">
            <v>3480</v>
          </cell>
          <cell r="L1958" t="str">
            <v>3480</v>
          </cell>
          <cell r="M1958" t="str">
            <v>2G2</v>
          </cell>
          <cell r="N1958" t="str">
            <v>伊藤康</v>
          </cell>
          <cell r="O1958" t="str">
            <v>野田係</v>
          </cell>
          <cell r="P1958" t="str">
            <v>x</v>
          </cell>
          <cell r="Q1958" t="str">
            <v>JP</v>
          </cell>
          <cell r="S1958">
            <v>1</v>
          </cell>
          <cell r="T1958">
            <v>1</v>
          </cell>
          <cell r="U1958" t="str">
            <v>V0</v>
          </cell>
          <cell r="V1958" t="str">
            <v>0001</v>
          </cell>
          <cell r="W1958">
            <v>29</v>
          </cell>
          <cell r="X1958">
            <v>1</v>
          </cell>
          <cell r="Y1958" t="str">
            <v>JPY</v>
          </cell>
          <cell r="Z1958" t="str">
            <v>2006/04/01</v>
          </cell>
          <cell r="AA1958" t="str">
            <v>9999/12/31</v>
          </cell>
          <cell r="AC1958">
            <v>5219</v>
          </cell>
          <cell r="AD1958">
            <v>1</v>
          </cell>
          <cell r="AE1958">
            <v>5219</v>
          </cell>
          <cell r="AF1958">
            <v>10219</v>
          </cell>
          <cell r="AG1958">
            <v>10219</v>
          </cell>
          <cell r="AH1958" t="str">
            <v>PC</v>
          </cell>
          <cell r="AI1958">
            <v>0</v>
          </cell>
          <cell r="AJ1958">
            <v>0</v>
          </cell>
          <cell r="AK1958">
            <v>0</v>
          </cell>
          <cell r="AL1958">
            <v>0</v>
          </cell>
          <cell r="AM1958">
            <v>0</v>
          </cell>
          <cell r="AN1958">
            <v>0</v>
          </cell>
          <cell r="AO1958">
            <v>0</v>
          </cell>
          <cell r="AP1958">
            <v>0</v>
          </cell>
          <cell r="AQ1958">
            <v>1</v>
          </cell>
          <cell r="AR1958">
            <v>0</v>
          </cell>
          <cell r="AS1958">
            <v>0</v>
          </cell>
          <cell r="AT1958">
            <v>0</v>
          </cell>
          <cell r="AU1958">
            <v>0</v>
          </cell>
          <cell r="AV1958">
            <v>0</v>
          </cell>
          <cell r="AW1958">
            <v>0</v>
          </cell>
          <cell r="AX1958">
            <v>0</v>
          </cell>
          <cell r="AY1958" t="str">
            <v>2006/04/01</v>
          </cell>
          <cell r="AZ1958" t="str">
            <v>9999/12/31</v>
          </cell>
          <cell r="BA1958">
            <v>99999</v>
          </cell>
          <cell r="BB1958">
            <v>10219</v>
          </cell>
          <cell r="BC1958">
            <v>0</v>
          </cell>
          <cell r="BD1958">
            <v>0</v>
          </cell>
          <cell r="BE1958">
            <v>0</v>
          </cell>
          <cell r="BF1958">
            <v>0</v>
          </cell>
          <cell r="BG1958">
            <v>0</v>
          </cell>
        </row>
        <row r="1959">
          <cell r="A1959">
            <v>55015</v>
          </cell>
          <cell r="B1959">
            <v>91368</v>
          </cell>
          <cell r="D1959">
            <v>100</v>
          </cell>
          <cell r="E1959" t="str">
            <v>5300102332</v>
          </cell>
          <cell r="F1959" t="str">
            <v>0</v>
          </cell>
          <cell r="G1959" t="str">
            <v>7533417-0</v>
          </cell>
          <cell r="H1959" t="str">
            <v>ﾌﾟﾚ-ﾄ ｱﾂｼ-,ﾍﾞ-ｽ M867-2</v>
          </cell>
          <cell r="I1959" t="str">
            <v>473440-2</v>
          </cell>
          <cell r="J1959" t="str">
            <v>（株）光真製作所</v>
          </cell>
          <cell r="K1959" t="str">
            <v>3480</v>
          </cell>
          <cell r="L1959" t="str">
            <v>3480</v>
          </cell>
          <cell r="M1959" t="str">
            <v>2G2</v>
          </cell>
          <cell r="N1959" t="str">
            <v>伊藤康</v>
          </cell>
          <cell r="O1959" t="str">
            <v>野田係</v>
          </cell>
          <cell r="P1959" t="str">
            <v>x</v>
          </cell>
          <cell r="Q1959" t="str">
            <v>JP</v>
          </cell>
          <cell r="S1959">
            <v>1</v>
          </cell>
          <cell r="T1959">
            <v>1</v>
          </cell>
          <cell r="U1959" t="str">
            <v>V0</v>
          </cell>
          <cell r="V1959" t="str">
            <v>0001</v>
          </cell>
          <cell r="W1959">
            <v>29</v>
          </cell>
          <cell r="X1959">
            <v>1</v>
          </cell>
          <cell r="Y1959" t="str">
            <v>JPY</v>
          </cell>
          <cell r="Z1959" t="str">
            <v>2006/04/01</v>
          </cell>
          <cell r="AA1959" t="str">
            <v>9999/12/31</v>
          </cell>
          <cell r="AC1959">
            <v>31368</v>
          </cell>
          <cell r="AD1959">
            <v>1</v>
          </cell>
          <cell r="AE1959">
            <v>31368</v>
          </cell>
          <cell r="AF1959">
            <v>91368</v>
          </cell>
          <cell r="AG1959">
            <v>91368</v>
          </cell>
          <cell r="AH1959" t="str">
            <v>PC</v>
          </cell>
          <cell r="AI1959">
            <v>0</v>
          </cell>
          <cell r="AJ1959">
            <v>0</v>
          </cell>
          <cell r="AK1959">
            <v>0</v>
          </cell>
          <cell r="AL1959">
            <v>0</v>
          </cell>
          <cell r="AM1959">
            <v>0</v>
          </cell>
          <cell r="AN1959">
            <v>0</v>
          </cell>
          <cell r="AO1959">
            <v>0</v>
          </cell>
          <cell r="AP1959">
            <v>0</v>
          </cell>
          <cell r="AQ1959">
            <v>1</v>
          </cell>
          <cell r="AR1959">
            <v>0</v>
          </cell>
          <cell r="AS1959">
            <v>0</v>
          </cell>
          <cell r="AT1959">
            <v>0</v>
          </cell>
          <cell r="AU1959">
            <v>0</v>
          </cell>
          <cell r="AV1959">
            <v>0</v>
          </cell>
          <cell r="AW1959">
            <v>0</v>
          </cell>
          <cell r="AX1959">
            <v>0</v>
          </cell>
          <cell r="AY1959" t="str">
            <v>2006/04/01</v>
          </cell>
          <cell r="AZ1959" t="str">
            <v>9999/12/31</v>
          </cell>
          <cell r="BA1959">
            <v>99999999</v>
          </cell>
          <cell r="BB1959">
            <v>91368</v>
          </cell>
          <cell r="BC1959">
            <v>0</v>
          </cell>
          <cell r="BD1959">
            <v>0</v>
          </cell>
          <cell r="BE1959">
            <v>0</v>
          </cell>
          <cell r="BF1959">
            <v>0</v>
          </cell>
          <cell r="BG1959">
            <v>0</v>
          </cell>
        </row>
        <row r="1960">
          <cell r="A1960">
            <v>76719</v>
          </cell>
          <cell r="B1960">
            <v>3685</v>
          </cell>
          <cell r="D1960">
            <v>100</v>
          </cell>
          <cell r="E1960" t="str">
            <v>5300106298</v>
          </cell>
          <cell r="F1960" t="str">
            <v>0</v>
          </cell>
          <cell r="G1960" t="str">
            <v>7533424-3</v>
          </cell>
          <cell r="H1960" t="str">
            <v>ｶﾑ ｱﾂｼ-,ﾌﾟﾚｽ M867-1</v>
          </cell>
          <cell r="I1960" t="str">
            <v>473440-2</v>
          </cell>
          <cell r="J1960" t="str">
            <v>（株）光真製作所</v>
          </cell>
          <cell r="K1960" t="str">
            <v>3480</v>
          </cell>
          <cell r="L1960" t="str">
            <v>3480</v>
          </cell>
          <cell r="M1960" t="str">
            <v>3H7</v>
          </cell>
          <cell r="N1960" t="str">
            <v>野田</v>
          </cell>
          <cell r="O1960" t="str">
            <v>野田係</v>
          </cell>
          <cell r="P1960" t="str">
            <v>x</v>
          </cell>
          <cell r="Q1960" t="str">
            <v>JP</v>
          </cell>
          <cell r="S1960">
            <v>1</v>
          </cell>
          <cell r="T1960">
            <v>0</v>
          </cell>
          <cell r="U1960" t="str">
            <v>V0</v>
          </cell>
          <cell r="V1960" t="str">
            <v>0001</v>
          </cell>
          <cell r="W1960">
            <v>25</v>
          </cell>
          <cell r="X1960">
            <v>1</v>
          </cell>
          <cell r="Y1960" t="str">
            <v>JPY</v>
          </cell>
          <cell r="Z1960" t="str">
            <v>2006/04/01</v>
          </cell>
          <cell r="AA1960" t="str">
            <v>9999/12/31</v>
          </cell>
          <cell r="AC1960">
            <v>3500</v>
          </cell>
          <cell r="AD1960">
            <v>1</v>
          </cell>
          <cell r="AE1960">
            <v>3500</v>
          </cell>
          <cell r="AF1960">
            <v>3685</v>
          </cell>
          <cell r="AG1960">
            <v>3685</v>
          </cell>
          <cell r="AH1960" t="str">
            <v>PC</v>
          </cell>
          <cell r="AI1960">
            <v>0</v>
          </cell>
          <cell r="AJ1960">
            <v>0</v>
          </cell>
          <cell r="AK1960">
            <v>0</v>
          </cell>
          <cell r="AL1960">
            <v>0</v>
          </cell>
          <cell r="AM1960">
            <v>0</v>
          </cell>
          <cell r="AN1960">
            <v>0</v>
          </cell>
          <cell r="AO1960">
            <v>0</v>
          </cell>
          <cell r="AP1960">
            <v>0</v>
          </cell>
          <cell r="AQ1960">
            <v>1</v>
          </cell>
          <cell r="AR1960">
            <v>0</v>
          </cell>
          <cell r="AS1960">
            <v>0</v>
          </cell>
          <cell r="AT1960">
            <v>0</v>
          </cell>
          <cell r="AU1960">
            <v>0</v>
          </cell>
          <cell r="AV1960">
            <v>0</v>
          </cell>
          <cell r="AW1960">
            <v>0</v>
          </cell>
          <cell r="AX1960">
            <v>0</v>
          </cell>
          <cell r="AY1960" t="str">
            <v>2006/04/01</v>
          </cell>
          <cell r="AZ1960" t="str">
            <v>9999/12/31</v>
          </cell>
          <cell r="BA1960">
            <v>9999</v>
          </cell>
          <cell r="BB1960">
            <v>3500</v>
          </cell>
          <cell r="BC1960">
            <v>0</v>
          </cell>
          <cell r="BD1960">
            <v>0</v>
          </cell>
          <cell r="BE1960">
            <v>0</v>
          </cell>
          <cell r="BF1960">
            <v>0</v>
          </cell>
          <cell r="BG1960">
            <v>0</v>
          </cell>
        </row>
        <row r="1961">
          <cell r="A1961">
            <v>55003</v>
          </cell>
          <cell r="B1961">
            <v>41469</v>
          </cell>
          <cell r="D1961">
            <v>100</v>
          </cell>
          <cell r="E1961" t="str">
            <v>5300102320</v>
          </cell>
          <cell r="F1961" t="str">
            <v>0</v>
          </cell>
          <cell r="G1961" t="str">
            <v>7533430-8</v>
          </cell>
          <cell r="H1961" t="str">
            <v>ﾌﾞﾗｹﾂﾄ ｱﾂｼ-,28L M867-2</v>
          </cell>
          <cell r="I1961" t="str">
            <v>473440-2</v>
          </cell>
          <cell r="J1961" t="str">
            <v>（株）光真製作所</v>
          </cell>
          <cell r="K1961" t="str">
            <v>3480</v>
          </cell>
          <cell r="L1961" t="str">
            <v>3480</v>
          </cell>
          <cell r="M1961" t="str">
            <v>2G2</v>
          </cell>
          <cell r="N1961" t="str">
            <v>伊藤康</v>
          </cell>
          <cell r="O1961" t="str">
            <v>野田係</v>
          </cell>
          <cell r="P1961" t="str">
            <v>x</v>
          </cell>
          <cell r="Q1961" t="str">
            <v>JP</v>
          </cell>
          <cell r="S1961">
            <v>1</v>
          </cell>
          <cell r="T1961">
            <v>1</v>
          </cell>
          <cell r="U1961" t="str">
            <v>V0</v>
          </cell>
          <cell r="V1961" t="str">
            <v>0001</v>
          </cell>
          <cell r="W1961">
            <v>29</v>
          </cell>
          <cell r="X1961">
            <v>1</v>
          </cell>
          <cell r="Y1961" t="str">
            <v>JPY</v>
          </cell>
          <cell r="Z1961" t="str">
            <v>2006/04/01</v>
          </cell>
          <cell r="AA1961" t="str">
            <v>9999/12/31</v>
          </cell>
          <cell r="AC1961">
            <v>21469</v>
          </cell>
          <cell r="AD1961">
            <v>1</v>
          </cell>
          <cell r="AE1961">
            <v>21469</v>
          </cell>
          <cell r="AF1961">
            <v>41469</v>
          </cell>
          <cell r="AG1961">
            <v>41469</v>
          </cell>
          <cell r="AH1961" t="str">
            <v>PC</v>
          </cell>
          <cell r="AI1961">
            <v>0</v>
          </cell>
          <cell r="AJ1961">
            <v>0</v>
          </cell>
          <cell r="AK1961">
            <v>0</v>
          </cell>
          <cell r="AL1961">
            <v>0</v>
          </cell>
          <cell r="AM1961">
            <v>0</v>
          </cell>
          <cell r="AN1961">
            <v>0</v>
          </cell>
          <cell r="AO1961">
            <v>0</v>
          </cell>
          <cell r="AP1961">
            <v>0</v>
          </cell>
          <cell r="AQ1961">
            <v>1</v>
          </cell>
          <cell r="AR1961">
            <v>0</v>
          </cell>
          <cell r="AS1961">
            <v>0</v>
          </cell>
          <cell r="AT1961">
            <v>0</v>
          </cell>
          <cell r="AU1961">
            <v>0</v>
          </cell>
          <cell r="AV1961">
            <v>0</v>
          </cell>
          <cell r="AW1961">
            <v>0</v>
          </cell>
          <cell r="AX1961">
            <v>0</v>
          </cell>
          <cell r="AY1961" t="str">
            <v>2006/04/01</v>
          </cell>
          <cell r="AZ1961" t="str">
            <v>9999/12/31</v>
          </cell>
          <cell r="BA1961">
            <v>99999999</v>
          </cell>
          <cell r="BB1961">
            <v>41469</v>
          </cell>
          <cell r="BC1961">
            <v>0</v>
          </cell>
          <cell r="BD1961">
            <v>0</v>
          </cell>
          <cell r="BE1961">
            <v>0</v>
          </cell>
          <cell r="BF1961">
            <v>0</v>
          </cell>
          <cell r="BG1961">
            <v>0</v>
          </cell>
        </row>
        <row r="1962">
          <cell r="A1962">
            <v>76365</v>
          </cell>
          <cell r="B1962">
            <v>3980</v>
          </cell>
          <cell r="D1962">
            <v>100</v>
          </cell>
          <cell r="E1962" t="str">
            <v>5300101794</v>
          </cell>
          <cell r="F1962" t="str">
            <v>0</v>
          </cell>
          <cell r="G1962" t="str">
            <v>7533445-6</v>
          </cell>
          <cell r="H1962" t="str">
            <v>ﾛ-ﾗ ｱﾂｼ-,ﾊﾈ(2) M867-2</v>
          </cell>
          <cell r="I1962" t="str">
            <v>473440-2</v>
          </cell>
          <cell r="J1962" t="str">
            <v>（株）光真製作所</v>
          </cell>
          <cell r="K1962" t="str">
            <v>3480</v>
          </cell>
          <cell r="L1962" t="str">
            <v>3480</v>
          </cell>
          <cell r="M1962" t="str">
            <v>3H7</v>
          </cell>
          <cell r="N1962" t="str">
            <v>野田</v>
          </cell>
          <cell r="O1962" t="str">
            <v>野田係</v>
          </cell>
          <cell r="Q1962" t="str">
            <v>JP</v>
          </cell>
          <cell r="S1962">
            <v>1</v>
          </cell>
          <cell r="T1962">
            <v>1</v>
          </cell>
          <cell r="U1962" t="str">
            <v>V0</v>
          </cell>
          <cell r="V1962" t="str">
            <v>0001</v>
          </cell>
          <cell r="W1962">
            <v>25</v>
          </cell>
          <cell r="X1962">
            <v>1</v>
          </cell>
          <cell r="Y1962" t="str">
            <v>JPY</v>
          </cell>
          <cell r="Z1962" t="str">
            <v>2006/04/01</v>
          </cell>
          <cell r="AA1962" t="str">
            <v>9999/12/31</v>
          </cell>
          <cell r="AC1962">
            <v>3980</v>
          </cell>
          <cell r="AD1962">
            <v>1</v>
          </cell>
          <cell r="AE1962">
            <v>3980</v>
          </cell>
          <cell r="AF1962">
            <v>3980</v>
          </cell>
          <cell r="AG1962">
            <v>3980</v>
          </cell>
          <cell r="AH1962" t="str">
            <v>PC</v>
          </cell>
          <cell r="AI1962">
            <v>0</v>
          </cell>
          <cell r="AJ1962">
            <v>0</v>
          </cell>
          <cell r="AK1962">
            <v>0</v>
          </cell>
          <cell r="AL1962">
            <v>0</v>
          </cell>
          <cell r="AM1962">
            <v>0</v>
          </cell>
          <cell r="AN1962">
            <v>0</v>
          </cell>
          <cell r="AO1962">
            <v>0</v>
          </cell>
          <cell r="AP1962">
            <v>0</v>
          </cell>
          <cell r="AQ1962">
            <v>1</v>
          </cell>
          <cell r="AR1962">
            <v>0</v>
          </cell>
          <cell r="AS1962">
            <v>0</v>
          </cell>
          <cell r="AT1962">
            <v>0</v>
          </cell>
          <cell r="AU1962">
            <v>0</v>
          </cell>
          <cell r="AV1962">
            <v>0</v>
          </cell>
          <cell r="AW1962">
            <v>0</v>
          </cell>
          <cell r="AX1962">
            <v>0</v>
          </cell>
          <cell r="AY1962" t="str">
            <v>2006/04/01</v>
          </cell>
          <cell r="AZ1962" t="str">
            <v>9999/12/31</v>
          </cell>
          <cell r="BA1962">
            <v>99999999</v>
          </cell>
          <cell r="BB1962">
            <v>3980</v>
          </cell>
          <cell r="BC1962">
            <v>0</v>
          </cell>
          <cell r="BD1962">
            <v>0</v>
          </cell>
          <cell r="BE1962">
            <v>0</v>
          </cell>
          <cell r="BF1962">
            <v>0</v>
          </cell>
          <cell r="BG1962">
            <v>0</v>
          </cell>
        </row>
        <row r="1963">
          <cell r="A1963">
            <v>78332</v>
          </cell>
          <cell r="E1963" t="str">
            <v>5300108075</v>
          </cell>
          <cell r="F1963" t="str">
            <v>0</v>
          </cell>
          <cell r="G1963" t="str">
            <v>7533503-7</v>
          </cell>
          <cell r="H1963" t="str">
            <v>ﾌﾞﾗｹﾂﾄ ｱﾂｼ-,ｴﾝﾄﾞ M901-6</v>
          </cell>
          <cell r="I1963" t="str">
            <v>473440-2</v>
          </cell>
          <cell r="J1963" t="str">
            <v>（株）光真製作所</v>
          </cell>
          <cell r="K1963" t="str">
            <v>3480</v>
          </cell>
          <cell r="L1963" t="str">
            <v>3480</v>
          </cell>
          <cell r="M1963" t="str">
            <v>3H7</v>
          </cell>
          <cell r="N1963" t="str">
            <v>野田</v>
          </cell>
          <cell r="O1963" t="str">
            <v>野田係</v>
          </cell>
          <cell r="Q1963" t="str">
            <v>JP</v>
          </cell>
          <cell r="S1963">
            <v>1</v>
          </cell>
          <cell r="T1963">
            <v>1</v>
          </cell>
          <cell r="U1963" t="str">
            <v>V0</v>
          </cell>
          <cell r="V1963" t="str">
            <v>0001</v>
          </cell>
          <cell r="W1963">
            <v>50</v>
          </cell>
          <cell r="X1963">
            <v>1</v>
          </cell>
          <cell r="Y1963" t="str">
            <v>JPY</v>
          </cell>
          <cell r="Z1963" t="str">
            <v>2006/04/01</v>
          </cell>
          <cell r="AA1963" t="str">
            <v>9999/12/31</v>
          </cell>
          <cell r="AC1963">
            <v>3961</v>
          </cell>
          <cell r="AD1963">
            <v>1</v>
          </cell>
          <cell r="AE1963">
            <v>3961</v>
          </cell>
          <cell r="AG1963">
            <v>3961</v>
          </cell>
          <cell r="AH1963" t="str">
            <v>PC</v>
          </cell>
          <cell r="AQ1963">
            <v>1</v>
          </cell>
          <cell r="AV1963">
            <v>0</v>
          </cell>
          <cell r="AY1963" t="str">
            <v>2006/04/01</v>
          </cell>
          <cell r="AZ1963" t="str">
            <v>9999/12/31</v>
          </cell>
          <cell r="BA1963">
            <v>99999999</v>
          </cell>
          <cell r="BB1963">
            <v>3961</v>
          </cell>
        </row>
        <row r="1964">
          <cell r="A1964">
            <v>55224</v>
          </cell>
          <cell r="B1964">
            <v>2620</v>
          </cell>
          <cell r="D1964">
            <v>100</v>
          </cell>
          <cell r="E1964" t="str">
            <v>5300102652</v>
          </cell>
          <cell r="F1964" t="str">
            <v>0</v>
          </cell>
          <cell r="G1964" t="str">
            <v>7537947-6</v>
          </cell>
          <cell r="H1964" t="str">
            <v>ﾚﾊﾞ- ｱﾂｼ-,ﾘﾝｸ ｶﾑ M867-10</v>
          </cell>
          <cell r="I1964" t="str">
            <v>473440-2</v>
          </cell>
          <cell r="J1964" t="str">
            <v>（株）光真製作所</v>
          </cell>
          <cell r="K1964" t="str">
            <v>3480</v>
          </cell>
          <cell r="L1964" t="str">
            <v>3480</v>
          </cell>
          <cell r="M1964" t="str">
            <v>2G2</v>
          </cell>
          <cell r="N1964" t="str">
            <v>伊藤康</v>
          </cell>
          <cell r="O1964" t="str">
            <v>野田係</v>
          </cell>
          <cell r="P1964" t="str">
            <v>x</v>
          </cell>
          <cell r="Q1964" t="str">
            <v>JP</v>
          </cell>
          <cell r="S1964">
            <v>1</v>
          </cell>
          <cell r="T1964">
            <v>1</v>
          </cell>
          <cell r="U1964" t="str">
            <v>V0</v>
          </cell>
          <cell r="V1964" t="str">
            <v>0001</v>
          </cell>
          <cell r="W1964">
            <v>29</v>
          </cell>
          <cell r="X1964">
            <v>1</v>
          </cell>
          <cell r="Y1964" t="str">
            <v>JPY</v>
          </cell>
          <cell r="Z1964" t="str">
            <v>2006/04/01</v>
          </cell>
          <cell r="AA1964" t="str">
            <v>9999/12/31</v>
          </cell>
          <cell r="AC1964">
            <v>2620</v>
          </cell>
          <cell r="AD1964">
            <v>1</v>
          </cell>
          <cell r="AE1964">
            <v>2620</v>
          </cell>
          <cell r="AF1964">
            <v>2620</v>
          </cell>
          <cell r="AG1964">
            <v>2620</v>
          </cell>
          <cell r="AH1964" t="str">
            <v>PC</v>
          </cell>
          <cell r="AI1964">
            <v>0</v>
          </cell>
          <cell r="AJ1964">
            <v>0</v>
          </cell>
          <cell r="AK1964">
            <v>0</v>
          </cell>
          <cell r="AL1964">
            <v>0</v>
          </cell>
          <cell r="AM1964">
            <v>0</v>
          </cell>
          <cell r="AN1964">
            <v>0</v>
          </cell>
          <cell r="AO1964">
            <v>0</v>
          </cell>
          <cell r="AP1964">
            <v>0</v>
          </cell>
          <cell r="AQ1964">
            <v>1</v>
          </cell>
          <cell r="AR1964">
            <v>0</v>
          </cell>
          <cell r="AS1964">
            <v>0</v>
          </cell>
          <cell r="AT1964">
            <v>0</v>
          </cell>
          <cell r="AU1964">
            <v>0</v>
          </cell>
          <cell r="AV1964">
            <v>0</v>
          </cell>
          <cell r="AW1964">
            <v>0</v>
          </cell>
          <cell r="AX1964">
            <v>0</v>
          </cell>
          <cell r="AY1964" t="str">
            <v>2006/04/01</v>
          </cell>
          <cell r="AZ1964" t="str">
            <v>9999/12/31</v>
          </cell>
          <cell r="BA1964">
            <v>99999999</v>
          </cell>
          <cell r="BB1964">
            <v>2620</v>
          </cell>
          <cell r="BC1964">
            <v>0</v>
          </cell>
          <cell r="BD1964">
            <v>0</v>
          </cell>
          <cell r="BE1964">
            <v>0</v>
          </cell>
          <cell r="BF1964">
            <v>0</v>
          </cell>
          <cell r="BG1964">
            <v>0</v>
          </cell>
        </row>
        <row r="1965">
          <cell r="A1965">
            <v>56568</v>
          </cell>
          <cell r="B1965">
            <v>15633</v>
          </cell>
          <cell r="D1965">
            <v>100</v>
          </cell>
          <cell r="E1965" t="str">
            <v>5300105054</v>
          </cell>
          <cell r="F1965" t="str">
            <v>0</v>
          </cell>
          <cell r="G1965" t="str">
            <v>7538001-6</v>
          </cell>
          <cell r="H1965" t="str">
            <v>ﾌﾚ-ﾑ ｱﾂｼ-,ﾍﾞ-ｽ(L) M867-6</v>
          </cell>
          <cell r="I1965" t="str">
            <v>473440-2</v>
          </cell>
          <cell r="J1965" t="str">
            <v>（株）光真製作所</v>
          </cell>
          <cell r="K1965" t="str">
            <v>3480</v>
          </cell>
          <cell r="L1965" t="str">
            <v>3480</v>
          </cell>
          <cell r="M1965" t="str">
            <v>2G2</v>
          </cell>
          <cell r="N1965" t="str">
            <v>伊藤康</v>
          </cell>
          <cell r="O1965" t="str">
            <v>野田係</v>
          </cell>
          <cell r="P1965" t="str">
            <v>x</v>
          </cell>
          <cell r="Q1965" t="str">
            <v>JP</v>
          </cell>
          <cell r="S1965">
            <v>1</v>
          </cell>
          <cell r="T1965">
            <v>1</v>
          </cell>
          <cell r="U1965" t="str">
            <v>V0</v>
          </cell>
          <cell r="V1965" t="str">
            <v>0001</v>
          </cell>
          <cell r="W1965">
            <v>29</v>
          </cell>
          <cell r="X1965">
            <v>1</v>
          </cell>
          <cell r="Y1965" t="str">
            <v>JPY</v>
          </cell>
          <cell r="Z1965" t="str">
            <v>2006/04/01</v>
          </cell>
          <cell r="AA1965" t="str">
            <v>9999/12/31</v>
          </cell>
          <cell r="AC1965">
            <v>5633</v>
          </cell>
          <cell r="AD1965">
            <v>1</v>
          </cell>
          <cell r="AE1965">
            <v>5633</v>
          </cell>
          <cell r="AF1965">
            <v>15633</v>
          </cell>
          <cell r="AG1965">
            <v>15633</v>
          </cell>
          <cell r="AH1965" t="str">
            <v>PC</v>
          </cell>
          <cell r="AI1965">
            <v>0</v>
          </cell>
          <cell r="AJ1965">
            <v>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1</v>
          </cell>
          <cell r="AR1965">
            <v>0</v>
          </cell>
          <cell r="AS1965">
            <v>0</v>
          </cell>
          <cell r="AT1965">
            <v>0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 t="str">
            <v>2006/04/01</v>
          </cell>
          <cell r="AZ1965" t="str">
            <v>9999/12/31</v>
          </cell>
          <cell r="BA1965">
            <v>99999</v>
          </cell>
          <cell r="BB1965">
            <v>15633</v>
          </cell>
          <cell r="BC1965">
            <v>0</v>
          </cell>
          <cell r="BD1965">
            <v>0</v>
          </cell>
          <cell r="BE1965">
            <v>0</v>
          </cell>
          <cell r="BF1965">
            <v>0</v>
          </cell>
          <cell r="BG1965">
            <v>0</v>
          </cell>
        </row>
        <row r="1966">
          <cell r="A1966">
            <v>56615</v>
          </cell>
          <cell r="B1966">
            <v>36113</v>
          </cell>
          <cell r="D1966">
            <v>100</v>
          </cell>
          <cell r="E1966" t="str">
            <v>5300105114</v>
          </cell>
          <cell r="F1966" t="str">
            <v>0</v>
          </cell>
          <cell r="G1966" t="str">
            <v>7538002-4</v>
          </cell>
          <cell r="H1966" t="str">
            <v>ﾌﾚ-ﾑ ｱﾂｼ-,INR(3) M867-6</v>
          </cell>
          <cell r="I1966" t="str">
            <v>473440-2</v>
          </cell>
          <cell r="J1966" t="str">
            <v>（株）光真製作所</v>
          </cell>
          <cell r="K1966" t="str">
            <v>3480</v>
          </cell>
          <cell r="L1966" t="str">
            <v>3480</v>
          </cell>
          <cell r="M1966" t="str">
            <v>2G2</v>
          </cell>
          <cell r="N1966" t="str">
            <v>伊藤康</v>
          </cell>
          <cell r="O1966" t="str">
            <v>野田係</v>
          </cell>
          <cell r="P1966" t="str">
            <v>x</v>
          </cell>
          <cell r="Q1966" t="str">
            <v>JP</v>
          </cell>
          <cell r="S1966">
            <v>1</v>
          </cell>
          <cell r="T1966">
            <v>1</v>
          </cell>
          <cell r="U1966" t="str">
            <v>V0</v>
          </cell>
          <cell r="V1966" t="str">
            <v>0001</v>
          </cell>
          <cell r="W1966">
            <v>29</v>
          </cell>
          <cell r="X1966">
            <v>1</v>
          </cell>
          <cell r="Y1966" t="str">
            <v>JPY</v>
          </cell>
          <cell r="Z1966" t="str">
            <v>2006/04/01</v>
          </cell>
          <cell r="AA1966" t="str">
            <v>9999/12/31</v>
          </cell>
          <cell r="AC1966">
            <v>16400</v>
          </cell>
          <cell r="AD1966">
            <v>1</v>
          </cell>
          <cell r="AE1966">
            <v>16400</v>
          </cell>
          <cell r="AF1966">
            <v>36113</v>
          </cell>
          <cell r="AG1966">
            <v>36113</v>
          </cell>
          <cell r="AH1966" t="str">
            <v>PC</v>
          </cell>
          <cell r="AI1966">
            <v>0</v>
          </cell>
          <cell r="AJ1966">
            <v>0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1</v>
          </cell>
          <cell r="AR1966">
            <v>0</v>
          </cell>
          <cell r="AS1966">
            <v>0</v>
          </cell>
          <cell r="AT1966">
            <v>0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 t="str">
            <v>2006/04/01</v>
          </cell>
          <cell r="AZ1966" t="str">
            <v>9999/12/31</v>
          </cell>
          <cell r="BA1966">
            <v>99999</v>
          </cell>
          <cell r="BB1966">
            <v>36113</v>
          </cell>
          <cell r="BC1966">
            <v>0</v>
          </cell>
          <cell r="BD1966">
            <v>0</v>
          </cell>
          <cell r="BE1966">
            <v>0</v>
          </cell>
          <cell r="BF1966">
            <v>0</v>
          </cell>
          <cell r="BG1966">
            <v>0</v>
          </cell>
        </row>
        <row r="1967">
          <cell r="A1967">
            <v>56569</v>
          </cell>
          <cell r="B1967">
            <v>7512</v>
          </cell>
          <cell r="D1967">
            <v>100</v>
          </cell>
          <cell r="E1967" t="str">
            <v>5300105055</v>
          </cell>
          <cell r="F1967" t="str">
            <v>0</v>
          </cell>
          <cell r="G1967" t="str">
            <v>7538003-2</v>
          </cell>
          <cell r="H1967" t="str">
            <v>ﾌﾟﾚ-ﾄ ｱﾂｼ-,ｴﾝｺ-ﾀﾞ M867-6</v>
          </cell>
          <cell r="I1967" t="str">
            <v>473440-2</v>
          </cell>
          <cell r="J1967" t="str">
            <v>（株）光真製作所</v>
          </cell>
          <cell r="K1967" t="str">
            <v>3480</v>
          </cell>
          <cell r="L1967" t="str">
            <v>3480</v>
          </cell>
          <cell r="M1967" t="str">
            <v>2G2</v>
          </cell>
          <cell r="N1967" t="str">
            <v>伊藤康</v>
          </cell>
          <cell r="O1967" t="str">
            <v>野田係</v>
          </cell>
          <cell r="P1967" t="str">
            <v>x</v>
          </cell>
          <cell r="Q1967" t="str">
            <v>JP</v>
          </cell>
          <cell r="S1967">
            <v>1</v>
          </cell>
          <cell r="T1967">
            <v>1</v>
          </cell>
          <cell r="U1967" t="str">
            <v>V0</v>
          </cell>
          <cell r="V1967" t="str">
            <v>0001</v>
          </cell>
          <cell r="W1967">
            <v>29</v>
          </cell>
          <cell r="X1967">
            <v>1</v>
          </cell>
          <cell r="Y1967" t="str">
            <v>JPY</v>
          </cell>
          <cell r="Z1967" t="str">
            <v>2006/04/01</v>
          </cell>
          <cell r="AA1967" t="str">
            <v>9999/12/31</v>
          </cell>
          <cell r="AC1967">
            <v>5512</v>
          </cell>
          <cell r="AD1967">
            <v>1</v>
          </cell>
          <cell r="AE1967">
            <v>5512</v>
          </cell>
          <cell r="AF1967">
            <v>7512</v>
          </cell>
          <cell r="AG1967">
            <v>7512</v>
          </cell>
          <cell r="AH1967" t="str">
            <v>PC</v>
          </cell>
          <cell r="AI1967">
            <v>0</v>
          </cell>
          <cell r="AJ1967">
            <v>0</v>
          </cell>
          <cell r="AK1967">
            <v>0</v>
          </cell>
          <cell r="AL1967">
            <v>0</v>
          </cell>
          <cell r="AM1967">
            <v>0</v>
          </cell>
          <cell r="AN1967">
            <v>0</v>
          </cell>
          <cell r="AO1967">
            <v>0</v>
          </cell>
          <cell r="AP1967">
            <v>0</v>
          </cell>
          <cell r="AQ1967">
            <v>1</v>
          </cell>
          <cell r="AR1967">
            <v>0</v>
          </cell>
          <cell r="AS1967">
            <v>0</v>
          </cell>
          <cell r="AT1967">
            <v>0</v>
          </cell>
          <cell r="AU1967">
            <v>0</v>
          </cell>
          <cell r="AV1967">
            <v>0</v>
          </cell>
          <cell r="AW1967">
            <v>0</v>
          </cell>
          <cell r="AX1967">
            <v>0</v>
          </cell>
          <cell r="AY1967" t="str">
            <v>2006/04/01</v>
          </cell>
          <cell r="AZ1967" t="str">
            <v>9999/12/31</v>
          </cell>
          <cell r="BA1967">
            <v>99999</v>
          </cell>
          <cell r="BB1967">
            <v>7512</v>
          </cell>
          <cell r="BC1967">
            <v>0</v>
          </cell>
          <cell r="BD1967">
            <v>0</v>
          </cell>
          <cell r="BE1967">
            <v>0</v>
          </cell>
          <cell r="BF1967">
            <v>0</v>
          </cell>
          <cell r="BG1967">
            <v>0</v>
          </cell>
        </row>
        <row r="1968">
          <cell r="A1968">
            <v>55004</v>
          </cell>
          <cell r="B1968">
            <v>44896</v>
          </cell>
          <cell r="D1968">
            <v>100</v>
          </cell>
          <cell r="E1968" t="str">
            <v>5300102321</v>
          </cell>
          <cell r="F1968" t="str">
            <v>0</v>
          </cell>
          <cell r="G1968" t="str">
            <v>7546251-9</v>
          </cell>
          <cell r="H1968" t="str">
            <v>ﾌﾚ-ﾑ ｱﾂｼ-(R) M867-2</v>
          </cell>
          <cell r="I1968" t="str">
            <v>473440-2</v>
          </cell>
          <cell r="J1968" t="str">
            <v>（株）光真製作所</v>
          </cell>
          <cell r="K1968" t="str">
            <v>3480</v>
          </cell>
          <cell r="L1968" t="str">
            <v>3480</v>
          </cell>
          <cell r="M1968" t="str">
            <v>2G2</v>
          </cell>
          <cell r="N1968" t="str">
            <v>伊藤康</v>
          </cell>
          <cell r="O1968" t="str">
            <v>野田係</v>
          </cell>
          <cell r="P1968" t="str">
            <v>x</v>
          </cell>
          <cell r="Q1968" t="str">
            <v>JP</v>
          </cell>
          <cell r="S1968">
            <v>1</v>
          </cell>
          <cell r="T1968">
            <v>1</v>
          </cell>
          <cell r="U1968" t="str">
            <v>V0</v>
          </cell>
          <cell r="V1968" t="str">
            <v>0001</v>
          </cell>
          <cell r="W1968">
            <v>29</v>
          </cell>
          <cell r="X1968">
            <v>1</v>
          </cell>
          <cell r="Y1968" t="str">
            <v>JPY</v>
          </cell>
          <cell r="Z1968" t="str">
            <v>2006/04/01</v>
          </cell>
          <cell r="AA1968" t="str">
            <v>9999/12/31</v>
          </cell>
          <cell r="AC1968">
            <v>24896</v>
          </cell>
          <cell r="AD1968">
            <v>1</v>
          </cell>
          <cell r="AE1968">
            <v>24896</v>
          </cell>
          <cell r="AF1968">
            <v>44896</v>
          </cell>
          <cell r="AG1968">
            <v>44896</v>
          </cell>
          <cell r="AH1968" t="str">
            <v>PC</v>
          </cell>
          <cell r="AI1968">
            <v>0</v>
          </cell>
          <cell r="AJ1968">
            <v>0</v>
          </cell>
          <cell r="AK1968">
            <v>0</v>
          </cell>
          <cell r="AL1968">
            <v>0</v>
          </cell>
          <cell r="AM1968">
            <v>0</v>
          </cell>
          <cell r="AN1968">
            <v>0</v>
          </cell>
          <cell r="AO1968">
            <v>0</v>
          </cell>
          <cell r="AP1968">
            <v>0</v>
          </cell>
          <cell r="AQ1968">
            <v>1</v>
          </cell>
          <cell r="AR1968">
            <v>0</v>
          </cell>
          <cell r="AS1968">
            <v>0</v>
          </cell>
          <cell r="AT1968">
            <v>0</v>
          </cell>
          <cell r="AU1968">
            <v>0</v>
          </cell>
          <cell r="AV1968">
            <v>0</v>
          </cell>
          <cell r="AW1968">
            <v>0</v>
          </cell>
          <cell r="AX1968">
            <v>0</v>
          </cell>
          <cell r="AY1968" t="str">
            <v>2006/04/01</v>
          </cell>
          <cell r="AZ1968" t="str">
            <v>9999/12/31</v>
          </cell>
          <cell r="BA1968">
            <v>99999999</v>
          </cell>
          <cell r="BB1968">
            <v>44896</v>
          </cell>
          <cell r="BC1968">
            <v>0</v>
          </cell>
          <cell r="BD1968">
            <v>0</v>
          </cell>
          <cell r="BE1968">
            <v>0</v>
          </cell>
          <cell r="BF1968">
            <v>0</v>
          </cell>
          <cell r="BG1968">
            <v>0</v>
          </cell>
        </row>
        <row r="1969">
          <cell r="A1969">
            <v>55005</v>
          </cell>
          <cell r="B1969">
            <v>44896</v>
          </cell>
          <cell r="D1969">
            <v>100</v>
          </cell>
          <cell r="E1969" t="str">
            <v>5300102322</v>
          </cell>
          <cell r="F1969" t="str">
            <v>0</v>
          </cell>
          <cell r="G1969" t="str">
            <v>7546252-7</v>
          </cell>
          <cell r="H1969" t="str">
            <v>ﾌﾚ-ﾑ ｱﾂｼ-(L) M867-2</v>
          </cell>
          <cell r="I1969" t="str">
            <v>473440-2</v>
          </cell>
          <cell r="J1969" t="str">
            <v>（株）光真製作所</v>
          </cell>
          <cell r="K1969" t="str">
            <v>3480</v>
          </cell>
          <cell r="L1969" t="str">
            <v>3480</v>
          </cell>
          <cell r="M1969" t="str">
            <v>2G2</v>
          </cell>
          <cell r="N1969" t="str">
            <v>伊藤康</v>
          </cell>
          <cell r="O1969" t="str">
            <v>野田係</v>
          </cell>
          <cell r="P1969" t="str">
            <v>x</v>
          </cell>
          <cell r="Q1969" t="str">
            <v>JP</v>
          </cell>
          <cell r="S1969">
            <v>1</v>
          </cell>
          <cell r="T1969">
            <v>1</v>
          </cell>
          <cell r="U1969" t="str">
            <v>V0</v>
          </cell>
          <cell r="V1969" t="str">
            <v>0001</v>
          </cell>
          <cell r="W1969">
            <v>29</v>
          </cell>
          <cell r="X1969">
            <v>1</v>
          </cell>
          <cell r="Y1969" t="str">
            <v>JPY</v>
          </cell>
          <cell r="Z1969" t="str">
            <v>2006/04/01</v>
          </cell>
          <cell r="AA1969" t="str">
            <v>9999/12/31</v>
          </cell>
          <cell r="AC1969">
            <v>24896</v>
          </cell>
          <cell r="AD1969">
            <v>1</v>
          </cell>
          <cell r="AE1969">
            <v>24896</v>
          </cell>
          <cell r="AF1969">
            <v>44896</v>
          </cell>
          <cell r="AG1969">
            <v>44896</v>
          </cell>
          <cell r="AH1969" t="str">
            <v>PC</v>
          </cell>
          <cell r="AI1969">
            <v>0</v>
          </cell>
          <cell r="AJ1969">
            <v>0</v>
          </cell>
          <cell r="AK1969">
            <v>0</v>
          </cell>
          <cell r="AL1969">
            <v>0</v>
          </cell>
          <cell r="AM1969">
            <v>0</v>
          </cell>
          <cell r="AN1969">
            <v>0</v>
          </cell>
          <cell r="AO1969">
            <v>0</v>
          </cell>
          <cell r="AP1969">
            <v>0</v>
          </cell>
          <cell r="AQ1969">
            <v>1</v>
          </cell>
          <cell r="AR1969">
            <v>0</v>
          </cell>
          <cell r="AS1969">
            <v>0</v>
          </cell>
          <cell r="AT1969">
            <v>0</v>
          </cell>
          <cell r="AU1969">
            <v>0</v>
          </cell>
          <cell r="AV1969">
            <v>0</v>
          </cell>
          <cell r="AW1969">
            <v>0</v>
          </cell>
          <cell r="AX1969">
            <v>0</v>
          </cell>
          <cell r="AY1969" t="str">
            <v>2006/04/01</v>
          </cell>
          <cell r="AZ1969" t="str">
            <v>9999/12/31</v>
          </cell>
          <cell r="BA1969">
            <v>99999999</v>
          </cell>
          <cell r="BB1969">
            <v>44896</v>
          </cell>
          <cell r="BC1969">
            <v>0</v>
          </cell>
          <cell r="BD1969">
            <v>0</v>
          </cell>
          <cell r="BE1969">
            <v>0</v>
          </cell>
          <cell r="BF1969">
            <v>0</v>
          </cell>
          <cell r="BG1969">
            <v>0</v>
          </cell>
        </row>
        <row r="1970">
          <cell r="A1970">
            <v>75927</v>
          </cell>
          <cell r="D1970">
            <v>100</v>
          </cell>
          <cell r="E1970" t="str">
            <v>5300097922</v>
          </cell>
          <cell r="F1970" t="str">
            <v>0</v>
          </cell>
          <cell r="G1970" t="str">
            <v>7546292-6</v>
          </cell>
          <cell r="H1970" t="str">
            <v>ﾚﾊﾞ- ｱﾂｼ-,ｶﾑ(1) M901B-12</v>
          </cell>
          <cell r="I1970" t="str">
            <v>473440-2</v>
          </cell>
          <cell r="J1970" t="str">
            <v>（株）光真製作所</v>
          </cell>
          <cell r="K1970" t="str">
            <v>3480</v>
          </cell>
          <cell r="L1970" t="str">
            <v>3480</v>
          </cell>
          <cell r="M1970" t="str">
            <v>3H7</v>
          </cell>
          <cell r="N1970" t="str">
            <v>野田</v>
          </cell>
          <cell r="O1970" t="str">
            <v>野田係</v>
          </cell>
          <cell r="P1970" t="str">
            <v>x</v>
          </cell>
          <cell r="Q1970" t="str">
            <v>JP</v>
          </cell>
          <cell r="S1970">
            <v>1</v>
          </cell>
          <cell r="T1970">
            <v>1</v>
          </cell>
          <cell r="U1970" t="str">
            <v>V0</v>
          </cell>
          <cell r="V1970" t="str">
            <v>0001</v>
          </cell>
          <cell r="W1970">
            <v>25</v>
          </cell>
          <cell r="X1970">
            <v>1</v>
          </cell>
          <cell r="Y1970" t="str">
            <v>JPY</v>
          </cell>
          <cell r="Z1970" t="str">
            <v>2006/04/01</v>
          </cell>
          <cell r="AA1970" t="str">
            <v>9999/12/31</v>
          </cell>
          <cell r="AB1970" t="str">
            <v>1</v>
          </cell>
          <cell r="AC1970">
            <v>236500</v>
          </cell>
          <cell r="AD1970">
            <v>100</v>
          </cell>
          <cell r="AE1970">
            <v>2365</v>
          </cell>
          <cell r="AG1970">
            <v>2365</v>
          </cell>
          <cell r="AH1970" t="str">
            <v>PC</v>
          </cell>
          <cell r="AQ1970">
            <v>1</v>
          </cell>
          <cell r="AV1970">
            <v>0</v>
          </cell>
          <cell r="AY1970" t="str">
            <v>2006/04/01</v>
          </cell>
          <cell r="AZ1970" t="str">
            <v>9999/12/31</v>
          </cell>
          <cell r="BA1970">
            <v>9</v>
          </cell>
          <cell r="BB1970">
            <v>243600</v>
          </cell>
        </row>
        <row r="1971">
          <cell r="A1971">
            <v>75928</v>
          </cell>
          <cell r="D1971">
            <v>100</v>
          </cell>
          <cell r="E1971" t="str">
            <v>5300097923</v>
          </cell>
          <cell r="F1971" t="str">
            <v>0</v>
          </cell>
          <cell r="G1971" t="str">
            <v>7546293-4</v>
          </cell>
          <cell r="H1971" t="str">
            <v>ﾚﾊﾞ- ｱﾂｼ-,ｶﾑ(2) M901B-12</v>
          </cell>
          <cell r="I1971" t="str">
            <v>473440-2</v>
          </cell>
          <cell r="J1971" t="str">
            <v>（株）光真製作所</v>
          </cell>
          <cell r="K1971" t="str">
            <v>3480</v>
          </cell>
          <cell r="L1971" t="str">
            <v>3480</v>
          </cell>
          <cell r="M1971" t="str">
            <v>3H7</v>
          </cell>
          <cell r="N1971" t="str">
            <v>野田</v>
          </cell>
          <cell r="O1971" t="str">
            <v>野田係</v>
          </cell>
          <cell r="P1971" t="str">
            <v>x</v>
          </cell>
          <cell r="Q1971" t="str">
            <v>JP</v>
          </cell>
          <cell r="S1971">
            <v>1</v>
          </cell>
          <cell r="T1971">
            <v>1</v>
          </cell>
          <cell r="U1971" t="str">
            <v>V0</v>
          </cell>
          <cell r="V1971" t="str">
            <v>0001</v>
          </cell>
          <cell r="W1971">
            <v>25</v>
          </cell>
          <cell r="X1971">
            <v>1</v>
          </cell>
          <cell r="Y1971" t="str">
            <v>JPY</v>
          </cell>
          <cell r="Z1971" t="str">
            <v>2006/04/01</v>
          </cell>
          <cell r="AA1971" t="str">
            <v>9999/12/31</v>
          </cell>
          <cell r="AB1971" t="str">
            <v>1</v>
          </cell>
          <cell r="AC1971">
            <v>152600</v>
          </cell>
          <cell r="AD1971">
            <v>100</v>
          </cell>
          <cell r="AE1971">
            <v>1526</v>
          </cell>
          <cell r="AG1971">
            <v>1526</v>
          </cell>
          <cell r="AH1971" t="str">
            <v>PC</v>
          </cell>
          <cell r="AQ1971">
            <v>1</v>
          </cell>
          <cell r="AV1971">
            <v>0</v>
          </cell>
          <cell r="AY1971" t="str">
            <v>2006/04/01</v>
          </cell>
          <cell r="AZ1971" t="str">
            <v>9999/12/31</v>
          </cell>
          <cell r="BA1971">
            <v>9</v>
          </cell>
          <cell r="BB1971">
            <v>155400</v>
          </cell>
        </row>
        <row r="1972">
          <cell r="A1972">
            <v>75929</v>
          </cell>
          <cell r="D1972">
            <v>100</v>
          </cell>
          <cell r="E1972" t="str">
            <v>5300097924</v>
          </cell>
          <cell r="F1972" t="str">
            <v>0</v>
          </cell>
          <cell r="G1972" t="str">
            <v>7546294-2</v>
          </cell>
          <cell r="H1972" t="str">
            <v>ﾚﾊﾞ- ｱﾂｼ-(1) M901B-12</v>
          </cell>
          <cell r="I1972" t="str">
            <v>473440-2</v>
          </cell>
          <cell r="J1972" t="str">
            <v>（株）光真製作所</v>
          </cell>
          <cell r="K1972" t="str">
            <v>3480</v>
          </cell>
          <cell r="L1972" t="str">
            <v>3480</v>
          </cell>
          <cell r="M1972" t="str">
            <v>3H7</v>
          </cell>
          <cell r="N1972" t="str">
            <v>野田</v>
          </cell>
          <cell r="O1972" t="str">
            <v>野田係</v>
          </cell>
          <cell r="P1972" t="str">
            <v>x</v>
          </cell>
          <cell r="Q1972" t="str">
            <v>JP</v>
          </cell>
          <cell r="S1972">
            <v>1</v>
          </cell>
          <cell r="T1972">
            <v>1</v>
          </cell>
          <cell r="U1972" t="str">
            <v>V0</v>
          </cell>
          <cell r="V1972" t="str">
            <v>0001</v>
          </cell>
          <cell r="W1972">
            <v>25</v>
          </cell>
          <cell r="X1972">
            <v>1</v>
          </cell>
          <cell r="Y1972" t="str">
            <v>JPY</v>
          </cell>
          <cell r="Z1972" t="str">
            <v>2006/04/01</v>
          </cell>
          <cell r="AA1972" t="str">
            <v>9999/12/31</v>
          </cell>
          <cell r="AB1972" t="str">
            <v>1</v>
          </cell>
          <cell r="AC1972">
            <v>258000</v>
          </cell>
          <cell r="AD1972">
            <v>100</v>
          </cell>
          <cell r="AE1972">
            <v>2580</v>
          </cell>
          <cell r="AG1972">
            <v>2580</v>
          </cell>
          <cell r="AH1972" t="str">
            <v>PC</v>
          </cell>
          <cell r="AQ1972">
            <v>1</v>
          </cell>
          <cell r="AV1972">
            <v>0</v>
          </cell>
          <cell r="AY1972" t="str">
            <v>2006/04/01</v>
          </cell>
          <cell r="AZ1972" t="str">
            <v>9999/12/31</v>
          </cell>
          <cell r="BA1972">
            <v>9</v>
          </cell>
          <cell r="BB1972">
            <v>267000</v>
          </cell>
        </row>
        <row r="1973">
          <cell r="A1973">
            <v>75930</v>
          </cell>
          <cell r="D1973">
            <v>100</v>
          </cell>
          <cell r="E1973" t="str">
            <v>5300097925</v>
          </cell>
          <cell r="F1973" t="str">
            <v>0</v>
          </cell>
          <cell r="G1973" t="str">
            <v>7546295-0</v>
          </cell>
          <cell r="H1973" t="str">
            <v>ﾚﾊﾞ- ｱﾂｼ-(2) M901B-12</v>
          </cell>
          <cell r="I1973" t="str">
            <v>473440-2</v>
          </cell>
          <cell r="J1973" t="str">
            <v>（株）光真製作所</v>
          </cell>
          <cell r="K1973" t="str">
            <v>3480</v>
          </cell>
          <cell r="L1973" t="str">
            <v>3480</v>
          </cell>
          <cell r="M1973" t="str">
            <v>3H7</v>
          </cell>
          <cell r="N1973" t="str">
            <v>野田</v>
          </cell>
          <cell r="O1973" t="str">
            <v>野田係</v>
          </cell>
          <cell r="P1973" t="str">
            <v>x</v>
          </cell>
          <cell r="Q1973" t="str">
            <v>JP</v>
          </cell>
          <cell r="S1973">
            <v>1</v>
          </cell>
          <cell r="T1973">
            <v>1</v>
          </cell>
          <cell r="U1973" t="str">
            <v>V0</v>
          </cell>
          <cell r="V1973" t="str">
            <v>0001</v>
          </cell>
          <cell r="W1973">
            <v>25</v>
          </cell>
          <cell r="X1973">
            <v>1</v>
          </cell>
          <cell r="Y1973" t="str">
            <v>JPY</v>
          </cell>
          <cell r="Z1973" t="str">
            <v>2006/04/01</v>
          </cell>
          <cell r="AA1973" t="str">
            <v>9999/12/31</v>
          </cell>
          <cell r="AB1973" t="str">
            <v>1</v>
          </cell>
          <cell r="AC1973">
            <v>301000</v>
          </cell>
          <cell r="AD1973">
            <v>100</v>
          </cell>
          <cell r="AE1973">
            <v>3010</v>
          </cell>
          <cell r="AG1973">
            <v>3010</v>
          </cell>
          <cell r="AH1973" t="str">
            <v>PC</v>
          </cell>
          <cell r="AQ1973">
            <v>1</v>
          </cell>
          <cell r="AV1973">
            <v>0</v>
          </cell>
          <cell r="AY1973" t="str">
            <v>2006/04/01</v>
          </cell>
          <cell r="AZ1973" t="str">
            <v>9999/12/31</v>
          </cell>
          <cell r="BA1973">
            <v>9</v>
          </cell>
          <cell r="BB1973">
            <v>312000</v>
          </cell>
        </row>
        <row r="1974">
          <cell r="A1974">
            <v>78333</v>
          </cell>
          <cell r="E1974" t="str">
            <v>5300108076</v>
          </cell>
          <cell r="F1974" t="str">
            <v>0</v>
          </cell>
          <cell r="G1974" t="str">
            <v>7546483-0</v>
          </cell>
          <cell r="H1974" t="str">
            <v>ﾚﾊﾞ- ｱﾂｼ-,ｶ-ﾄﾘﾂｼﾞ M901-10</v>
          </cell>
          <cell r="I1974" t="str">
            <v>473440-2</v>
          </cell>
          <cell r="J1974" t="str">
            <v>（株）光真製作所</v>
          </cell>
          <cell r="K1974" t="str">
            <v>3480</v>
          </cell>
          <cell r="L1974" t="str">
            <v>3480</v>
          </cell>
          <cell r="M1974" t="str">
            <v>3H7</v>
          </cell>
          <cell r="N1974" t="str">
            <v>野田</v>
          </cell>
          <cell r="O1974" t="str">
            <v>野田係</v>
          </cell>
          <cell r="Q1974" t="str">
            <v>JP</v>
          </cell>
          <cell r="S1974">
            <v>1</v>
          </cell>
          <cell r="T1974">
            <v>1</v>
          </cell>
          <cell r="U1974" t="str">
            <v>V0</v>
          </cell>
          <cell r="V1974" t="str">
            <v>0001</v>
          </cell>
          <cell r="W1974">
            <v>50</v>
          </cell>
          <cell r="X1974">
            <v>1</v>
          </cell>
          <cell r="Y1974" t="str">
            <v>JPY</v>
          </cell>
          <cell r="Z1974" t="str">
            <v>2006/04/01</v>
          </cell>
          <cell r="AA1974" t="str">
            <v>9999/12/31</v>
          </cell>
          <cell r="AC1974">
            <v>365</v>
          </cell>
          <cell r="AD1974">
            <v>1</v>
          </cell>
          <cell r="AE1974">
            <v>365</v>
          </cell>
          <cell r="AG1974">
            <v>365</v>
          </cell>
          <cell r="AH1974" t="str">
            <v>PC</v>
          </cell>
          <cell r="AQ1974">
            <v>1</v>
          </cell>
          <cell r="AV1974">
            <v>0</v>
          </cell>
          <cell r="AY1974" t="str">
            <v>2006/04/01</v>
          </cell>
          <cell r="AZ1974" t="str">
            <v>9999/12/31</v>
          </cell>
          <cell r="BA1974">
            <v>99999999</v>
          </cell>
          <cell r="BB1974">
            <v>365</v>
          </cell>
        </row>
        <row r="1975">
          <cell r="A1975">
            <v>76694</v>
          </cell>
          <cell r="B1975">
            <v>31200</v>
          </cell>
          <cell r="D1975">
            <v>100</v>
          </cell>
          <cell r="E1975" t="str">
            <v>5300106120</v>
          </cell>
          <cell r="F1975" t="str">
            <v>0</v>
          </cell>
          <cell r="G1975" t="str">
            <v>7549237-0</v>
          </cell>
          <cell r="H1975" t="str">
            <v>ｶﾞｲﾄﾞ ｱﾂｼ-,SIOU M867-3</v>
          </cell>
          <cell r="I1975" t="str">
            <v>473440-2</v>
          </cell>
          <cell r="J1975" t="str">
            <v>（株）光真製作所</v>
          </cell>
          <cell r="K1975" t="str">
            <v>3480</v>
          </cell>
          <cell r="L1975" t="str">
            <v>3480</v>
          </cell>
          <cell r="M1975" t="str">
            <v>3H7</v>
          </cell>
          <cell r="N1975" t="str">
            <v>野田</v>
          </cell>
          <cell r="O1975" t="str">
            <v>野田係</v>
          </cell>
          <cell r="P1975" t="str">
            <v>x</v>
          </cell>
          <cell r="Q1975" t="str">
            <v>JP</v>
          </cell>
          <cell r="S1975">
            <v>1</v>
          </cell>
          <cell r="T1975">
            <v>1</v>
          </cell>
          <cell r="U1975" t="str">
            <v>V0</v>
          </cell>
          <cell r="V1975" t="str">
            <v>0001</v>
          </cell>
          <cell r="W1975">
            <v>25</v>
          </cell>
          <cell r="X1975">
            <v>1</v>
          </cell>
          <cell r="Y1975" t="str">
            <v>JPY</v>
          </cell>
          <cell r="Z1975" t="str">
            <v>2006/04/01</v>
          </cell>
          <cell r="AA1975" t="str">
            <v>9999/12/31</v>
          </cell>
          <cell r="AC1975">
            <v>31200</v>
          </cell>
          <cell r="AD1975">
            <v>1</v>
          </cell>
          <cell r="AE1975">
            <v>31200</v>
          </cell>
          <cell r="AF1975">
            <v>31200</v>
          </cell>
          <cell r="AG1975">
            <v>31200</v>
          </cell>
          <cell r="AH1975" t="str">
            <v>PC</v>
          </cell>
          <cell r="AI1975">
            <v>0</v>
          </cell>
          <cell r="AJ1975">
            <v>0</v>
          </cell>
          <cell r="AK1975">
            <v>0</v>
          </cell>
          <cell r="AL1975">
            <v>0</v>
          </cell>
          <cell r="AM1975">
            <v>0</v>
          </cell>
          <cell r="AN1975">
            <v>0</v>
          </cell>
          <cell r="AO1975">
            <v>0</v>
          </cell>
          <cell r="AP1975">
            <v>0</v>
          </cell>
          <cell r="AQ1975">
            <v>1</v>
          </cell>
          <cell r="AR1975">
            <v>0</v>
          </cell>
          <cell r="AS1975">
            <v>0</v>
          </cell>
          <cell r="AT1975">
            <v>0</v>
          </cell>
          <cell r="AU1975">
            <v>0</v>
          </cell>
          <cell r="AV1975">
            <v>0</v>
          </cell>
          <cell r="AW1975">
            <v>0</v>
          </cell>
          <cell r="AX1975">
            <v>0</v>
          </cell>
          <cell r="AY1975" t="str">
            <v>2006/04/01</v>
          </cell>
          <cell r="AZ1975" t="str">
            <v>9999/12/31</v>
          </cell>
          <cell r="BA1975">
            <v>99999</v>
          </cell>
          <cell r="BB1975">
            <v>31200</v>
          </cell>
          <cell r="BC1975">
            <v>0</v>
          </cell>
          <cell r="BD1975">
            <v>0</v>
          </cell>
          <cell r="BE1975">
            <v>0</v>
          </cell>
          <cell r="BF1975">
            <v>0</v>
          </cell>
          <cell r="BG1975">
            <v>0</v>
          </cell>
        </row>
        <row r="1976">
          <cell r="A1976">
            <v>76695</v>
          </cell>
          <cell r="B1976">
            <v>24600</v>
          </cell>
          <cell r="D1976">
            <v>100</v>
          </cell>
          <cell r="E1976" t="str">
            <v>5300106121</v>
          </cell>
          <cell r="F1976" t="str">
            <v>0</v>
          </cell>
          <cell r="G1976" t="str">
            <v>7549274-4</v>
          </cell>
          <cell r="H1976" t="str">
            <v>ｶﾞｲﾄﾞ ｱﾂｼ-,S10-24B M867-3</v>
          </cell>
          <cell r="I1976" t="str">
            <v>473440-2</v>
          </cell>
          <cell r="J1976" t="str">
            <v>（株）光真製作所</v>
          </cell>
          <cell r="K1976" t="str">
            <v>3480</v>
          </cell>
          <cell r="L1976" t="str">
            <v>3480</v>
          </cell>
          <cell r="M1976" t="str">
            <v>3H7</v>
          </cell>
          <cell r="N1976" t="str">
            <v>野田</v>
          </cell>
          <cell r="O1976" t="str">
            <v>野田係</v>
          </cell>
          <cell r="P1976" t="str">
            <v>x</v>
          </cell>
          <cell r="Q1976" t="str">
            <v>JP</v>
          </cell>
          <cell r="S1976">
            <v>1</v>
          </cell>
          <cell r="T1976">
            <v>1</v>
          </cell>
          <cell r="U1976" t="str">
            <v>V0</v>
          </cell>
          <cell r="V1976" t="str">
            <v>0001</v>
          </cell>
          <cell r="W1976">
            <v>25</v>
          </cell>
          <cell r="X1976">
            <v>1</v>
          </cell>
          <cell r="Y1976" t="str">
            <v>JPY</v>
          </cell>
          <cell r="Z1976" t="str">
            <v>2006/04/01</v>
          </cell>
          <cell r="AA1976" t="str">
            <v>9999/12/31</v>
          </cell>
          <cell r="AC1976">
            <v>24600</v>
          </cell>
          <cell r="AD1976">
            <v>1</v>
          </cell>
          <cell r="AE1976">
            <v>24600</v>
          </cell>
          <cell r="AF1976">
            <v>24600</v>
          </cell>
          <cell r="AG1976">
            <v>24600</v>
          </cell>
          <cell r="AH1976" t="str">
            <v>PC</v>
          </cell>
          <cell r="AI1976">
            <v>0</v>
          </cell>
          <cell r="AJ1976">
            <v>0</v>
          </cell>
          <cell r="AK1976">
            <v>0</v>
          </cell>
          <cell r="AL1976">
            <v>0</v>
          </cell>
          <cell r="AM1976">
            <v>0</v>
          </cell>
          <cell r="AN1976">
            <v>0</v>
          </cell>
          <cell r="AO1976">
            <v>0</v>
          </cell>
          <cell r="AP1976">
            <v>0</v>
          </cell>
          <cell r="AQ1976">
            <v>1</v>
          </cell>
          <cell r="AR1976">
            <v>0</v>
          </cell>
          <cell r="AS1976">
            <v>0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  <cell r="AX1976">
            <v>0</v>
          </cell>
          <cell r="AY1976" t="str">
            <v>2006/04/01</v>
          </cell>
          <cell r="AZ1976" t="str">
            <v>9999/12/31</v>
          </cell>
          <cell r="BA1976">
            <v>99999</v>
          </cell>
          <cell r="BB1976">
            <v>24600</v>
          </cell>
          <cell r="BC1976">
            <v>0</v>
          </cell>
          <cell r="BD1976">
            <v>0</v>
          </cell>
          <cell r="BE1976">
            <v>0</v>
          </cell>
          <cell r="BF1976">
            <v>0</v>
          </cell>
          <cell r="BG1976">
            <v>0</v>
          </cell>
        </row>
        <row r="1977">
          <cell r="A1977">
            <v>76696</v>
          </cell>
          <cell r="B1977">
            <v>15600</v>
          </cell>
          <cell r="D1977">
            <v>100</v>
          </cell>
          <cell r="E1977" t="str">
            <v>5300106122</v>
          </cell>
          <cell r="F1977" t="str">
            <v>0</v>
          </cell>
          <cell r="G1977" t="str">
            <v>7549275-2</v>
          </cell>
          <cell r="H1977" t="str">
            <v>ﾌﾟﾚ-ﾄ ｱﾂｼ-,ｼﾔﾂﾀ(2) M867-3</v>
          </cell>
          <cell r="I1977" t="str">
            <v>473440-2</v>
          </cell>
          <cell r="J1977" t="str">
            <v>（株）光真製作所</v>
          </cell>
          <cell r="K1977" t="str">
            <v>3480</v>
          </cell>
          <cell r="L1977" t="str">
            <v>3480</v>
          </cell>
          <cell r="M1977" t="str">
            <v>3H7</v>
          </cell>
          <cell r="N1977" t="str">
            <v>野田</v>
          </cell>
          <cell r="O1977" t="str">
            <v>野田係</v>
          </cell>
          <cell r="P1977" t="str">
            <v>x</v>
          </cell>
          <cell r="Q1977" t="str">
            <v>JP</v>
          </cell>
          <cell r="S1977">
            <v>1</v>
          </cell>
          <cell r="T1977">
            <v>1</v>
          </cell>
          <cell r="U1977" t="str">
            <v>V0</v>
          </cell>
          <cell r="V1977" t="str">
            <v>0001</v>
          </cell>
          <cell r="W1977">
            <v>25</v>
          </cell>
          <cell r="X1977">
            <v>1</v>
          </cell>
          <cell r="Y1977" t="str">
            <v>JPY</v>
          </cell>
          <cell r="Z1977" t="str">
            <v>2006/04/01</v>
          </cell>
          <cell r="AA1977" t="str">
            <v>9999/12/31</v>
          </cell>
          <cell r="AC1977">
            <v>15600</v>
          </cell>
          <cell r="AD1977">
            <v>1</v>
          </cell>
          <cell r="AE1977">
            <v>15600</v>
          </cell>
          <cell r="AF1977">
            <v>15600</v>
          </cell>
          <cell r="AG1977">
            <v>15600</v>
          </cell>
          <cell r="AH1977" t="str">
            <v>PC</v>
          </cell>
          <cell r="AI1977">
            <v>0</v>
          </cell>
          <cell r="AJ1977">
            <v>0</v>
          </cell>
          <cell r="AK1977">
            <v>0</v>
          </cell>
          <cell r="AL1977">
            <v>0</v>
          </cell>
          <cell r="AM1977">
            <v>0</v>
          </cell>
          <cell r="AN1977">
            <v>0</v>
          </cell>
          <cell r="AO1977">
            <v>0</v>
          </cell>
          <cell r="AP1977">
            <v>0</v>
          </cell>
          <cell r="AQ1977">
            <v>1</v>
          </cell>
          <cell r="AR1977">
            <v>0</v>
          </cell>
          <cell r="AS1977">
            <v>0</v>
          </cell>
          <cell r="AT1977">
            <v>0</v>
          </cell>
          <cell r="AU1977">
            <v>0</v>
          </cell>
          <cell r="AV1977">
            <v>0</v>
          </cell>
          <cell r="AW1977">
            <v>0</v>
          </cell>
          <cell r="AX1977">
            <v>0</v>
          </cell>
          <cell r="AY1977" t="str">
            <v>2006/04/01</v>
          </cell>
          <cell r="AZ1977" t="str">
            <v>9999/12/31</v>
          </cell>
          <cell r="BA1977">
            <v>99999</v>
          </cell>
          <cell r="BB1977">
            <v>15600</v>
          </cell>
          <cell r="BC1977">
            <v>0</v>
          </cell>
          <cell r="BD1977">
            <v>0</v>
          </cell>
          <cell r="BE1977">
            <v>0</v>
          </cell>
          <cell r="BF1977">
            <v>0</v>
          </cell>
          <cell r="BG1977">
            <v>0</v>
          </cell>
        </row>
        <row r="1978">
          <cell r="A1978">
            <v>78334</v>
          </cell>
          <cell r="E1978" t="str">
            <v>5300108077</v>
          </cell>
          <cell r="F1978" t="str">
            <v>0</v>
          </cell>
          <cell r="G1978" t="str">
            <v>7549596-4</v>
          </cell>
          <cell r="H1978" t="str">
            <v>ｶﾑ ｱﾂｼ-,ﾊﾞｹﾂﾄ M902-1</v>
          </cell>
          <cell r="I1978" t="str">
            <v>473440-2</v>
          </cell>
          <cell r="J1978" t="str">
            <v>（株）光真製作所</v>
          </cell>
          <cell r="K1978" t="str">
            <v>3480</v>
          </cell>
          <cell r="L1978" t="str">
            <v>3480</v>
          </cell>
          <cell r="M1978" t="str">
            <v>3H7</v>
          </cell>
          <cell r="N1978" t="str">
            <v>野田</v>
          </cell>
          <cell r="O1978" t="str">
            <v>野田係</v>
          </cell>
          <cell r="Q1978" t="str">
            <v>JP</v>
          </cell>
          <cell r="S1978">
            <v>1</v>
          </cell>
          <cell r="T1978">
            <v>1</v>
          </cell>
          <cell r="U1978" t="str">
            <v>V0</v>
          </cell>
          <cell r="V1978" t="str">
            <v>0001</v>
          </cell>
          <cell r="W1978">
            <v>50</v>
          </cell>
          <cell r="X1978">
            <v>1</v>
          </cell>
          <cell r="Y1978" t="str">
            <v>JPY</v>
          </cell>
          <cell r="Z1978" t="str">
            <v>2006/04/01</v>
          </cell>
          <cell r="AA1978" t="str">
            <v>9999/12/31</v>
          </cell>
          <cell r="AC1978">
            <v>335</v>
          </cell>
          <cell r="AD1978">
            <v>1</v>
          </cell>
          <cell r="AE1978">
            <v>335</v>
          </cell>
          <cell r="AG1978">
            <v>335</v>
          </cell>
          <cell r="AH1978" t="str">
            <v>PC</v>
          </cell>
          <cell r="AQ1978">
            <v>1</v>
          </cell>
          <cell r="AV1978">
            <v>0</v>
          </cell>
          <cell r="AY1978" t="str">
            <v>2006/04/01</v>
          </cell>
          <cell r="AZ1978" t="str">
            <v>9999/12/31</v>
          </cell>
          <cell r="BA1978">
            <v>99999999</v>
          </cell>
          <cell r="BB1978">
            <v>335</v>
          </cell>
        </row>
        <row r="1979">
          <cell r="A1979">
            <v>78335</v>
          </cell>
          <cell r="E1979" t="str">
            <v>5300108078</v>
          </cell>
          <cell r="F1979" t="str">
            <v>0</v>
          </cell>
          <cell r="G1979" t="str">
            <v>7555245-3</v>
          </cell>
          <cell r="H1979" t="str">
            <v>ｶﾞｲﾄﾞ ｱﾂｼ-,ﾘｼﾞｴｸﾄ M867-5</v>
          </cell>
          <cell r="I1979" t="str">
            <v>473440-2</v>
          </cell>
          <cell r="J1979" t="str">
            <v>（株）光真製作所</v>
          </cell>
          <cell r="K1979" t="str">
            <v>3480</v>
          </cell>
          <cell r="L1979" t="str">
            <v>3480</v>
          </cell>
          <cell r="M1979" t="str">
            <v>3H7</v>
          </cell>
          <cell r="N1979" t="str">
            <v>野田</v>
          </cell>
          <cell r="O1979" t="str">
            <v>野田係</v>
          </cell>
          <cell r="Q1979" t="str">
            <v>JP</v>
          </cell>
          <cell r="S1979">
            <v>1</v>
          </cell>
          <cell r="T1979">
            <v>1</v>
          </cell>
          <cell r="U1979" t="str">
            <v>V0</v>
          </cell>
          <cell r="V1979" t="str">
            <v>0001</v>
          </cell>
          <cell r="W1979">
            <v>50</v>
          </cell>
          <cell r="X1979">
            <v>1</v>
          </cell>
          <cell r="Y1979" t="str">
            <v>JPY</v>
          </cell>
          <cell r="Z1979" t="str">
            <v>2006/04/01</v>
          </cell>
          <cell r="AA1979" t="str">
            <v>9999/12/31</v>
          </cell>
          <cell r="AC1979">
            <v>1003</v>
          </cell>
          <cell r="AD1979">
            <v>1</v>
          </cell>
          <cell r="AE1979">
            <v>1003</v>
          </cell>
          <cell r="AG1979">
            <v>1003</v>
          </cell>
          <cell r="AH1979" t="str">
            <v>PC</v>
          </cell>
          <cell r="AQ1979">
            <v>1</v>
          </cell>
          <cell r="AV1979">
            <v>0</v>
          </cell>
          <cell r="AY1979" t="str">
            <v>2006/04/01</v>
          </cell>
          <cell r="AZ1979" t="str">
            <v>9999/12/31</v>
          </cell>
          <cell r="BA1979">
            <v>99999999</v>
          </cell>
          <cell r="BB1979">
            <v>1003</v>
          </cell>
        </row>
        <row r="1980">
          <cell r="A1980">
            <v>76697</v>
          </cell>
          <cell r="B1980">
            <v>54400</v>
          </cell>
          <cell r="D1980">
            <v>100</v>
          </cell>
          <cell r="E1980" t="str">
            <v>5300106123</v>
          </cell>
          <cell r="F1980" t="str">
            <v>0</v>
          </cell>
          <cell r="G1980" t="str">
            <v>7555252-6</v>
          </cell>
          <cell r="H1980" t="str">
            <v>ﾌﾚ-ﾑ ｱﾂｼ-,ﾁﾙﾄ(A) M867-3</v>
          </cell>
          <cell r="I1980" t="str">
            <v>473440-2</v>
          </cell>
          <cell r="J1980" t="str">
            <v>（株）光真製作所</v>
          </cell>
          <cell r="K1980" t="str">
            <v>3480</v>
          </cell>
          <cell r="L1980" t="str">
            <v>3480</v>
          </cell>
          <cell r="M1980" t="str">
            <v>3H7</v>
          </cell>
          <cell r="N1980" t="str">
            <v>野田</v>
          </cell>
          <cell r="O1980" t="str">
            <v>野田係</v>
          </cell>
          <cell r="P1980" t="str">
            <v>x</v>
          </cell>
          <cell r="Q1980" t="str">
            <v>JP</v>
          </cell>
          <cell r="S1980">
            <v>1</v>
          </cell>
          <cell r="T1980">
            <v>1</v>
          </cell>
          <cell r="U1980" t="str">
            <v>V0</v>
          </cell>
          <cell r="V1980" t="str">
            <v>0001</v>
          </cell>
          <cell r="W1980">
            <v>25</v>
          </cell>
          <cell r="X1980">
            <v>1</v>
          </cell>
          <cell r="Y1980" t="str">
            <v>JPY</v>
          </cell>
          <cell r="Z1980" t="str">
            <v>2006/04/01</v>
          </cell>
          <cell r="AA1980" t="str">
            <v>9999/12/31</v>
          </cell>
          <cell r="AC1980">
            <v>54400</v>
          </cell>
          <cell r="AD1980">
            <v>1</v>
          </cell>
          <cell r="AE1980">
            <v>54400</v>
          </cell>
          <cell r="AF1980">
            <v>54400</v>
          </cell>
          <cell r="AG1980">
            <v>54400</v>
          </cell>
          <cell r="AH1980" t="str">
            <v>PC</v>
          </cell>
          <cell r="AI1980">
            <v>0</v>
          </cell>
          <cell r="AJ1980">
            <v>0</v>
          </cell>
          <cell r="AK1980">
            <v>0</v>
          </cell>
          <cell r="AL1980">
            <v>0</v>
          </cell>
          <cell r="AM1980">
            <v>0</v>
          </cell>
          <cell r="AN1980">
            <v>0</v>
          </cell>
          <cell r="AO1980">
            <v>0</v>
          </cell>
          <cell r="AP1980">
            <v>0</v>
          </cell>
          <cell r="AQ1980">
            <v>1</v>
          </cell>
          <cell r="AR1980">
            <v>0</v>
          </cell>
          <cell r="AS1980">
            <v>0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  <cell r="AX1980">
            <v>0</v>
          </cell>
          <cell r="AY1980" t="str">
            <v>2006/04/01</v>
          </cell>
          <cell r="AZ1980" t="str">
            <v>9999/12/31</v>
          </cell>
          <cell r="BA1980">
            <v>99999</v>
          </cell>
          <cell r="BB1980">
            <v>54400</v>
          </cell>
          <cell r="BC1980">
            <v>0</v>
          </cell>
          <cell r="BD1980">
            <v>0</v>
          </cell>
          <cell r="BE1980">
            <v>0</v>
          </cell>
          <cell r="BF1980">
            <v>0</v>
          </cell>
          <cell r="BG1980">
            <v>0</v>
          </cell>
        </row>
        <row r="1981">
          <cell r="A1981">
            <v>78336</v>
          </cell>
          <cell r="E1981" t="str">
            <v>5300108079</v>
          </cell>
          <cell r="F1981" t="str">
            <v>0</v>
          </cell>
          <cell r="G1981" t="str">
            <v>7555263-1</v>
          </cell>
          <cell r="H1981" t="str">
            <v>ｼﾔ-ｼ ｱﾂｼ-,PCB M901-10</v>
          </cell>
          <cell r="I1981" t="str">
            <v>473440-2</v>
          </cell>
          <cell r="J1981" t="str">
            <v>（株）光真製作所</v>
          </cell>
          <cell r="K1981" t="str">
            <v>3480</v>
          </cell>
          <cell r="L1981" t="str">
            <v>3480</v>
          </cell>
          <cell r="M1981" t="str">
            <v>3H7</v>
          </cell>
          <cell r="N1981" t="str">
            <v>野田</v>
          </cell>
          <cell r="O1981" t="str">
            <v>野田係</v>
          </cell>
          <cell r="Q1981" t="str">
            <v>JP</v>
          </cell>
          <cell r="S1981">
            <v>1</v>
          </cell>
          <cell r="T1981">
            <v>1</v>
          </cell>
          <cell r="U1981" t="str">
            <v>V0</v>
          </cell>
          <cell r="V1981" t="str">
            <v>0001</v>
          </cell>
          <cell r="W1981">
            <v>50</v>
          </cell>
          <cell r="X1981">
            <v>1</v>
          </cell>
          <cell r="Y1981" t="str">
            <v>JPY</v>
          </cell>
          <cell r="Z1981" t="str">
            <v>2006/04/01</v>
          </cell>
          <cell r="AA1981" t="str">
            <v>9999/12/31</v>
          </cell>
          <cell r="AC1981">
            <v>7018</v>
          </cell>
          <cell r="AD1981">
            <v>1</v>
          </cell>
          <cell r="AE1981">
            <v>7018</v>
          </cell>
          <cell r="AG1981">
            <v>7018</v>
          </cell>
          <cell r="AH1981" t="str">
            <v>PC</v>
          </cell>
          <cell r="AQ1981">
            <v>1</v>
          </cell>
          <cell r="AV1981">
            <v>0</v>
          </cell>
          <cell r="AY1981" t="str">
            <v>2006/04/01</v>
          </cell>
          <cell r="AZ1981" t="str">
            <v>9999/12/31</v>
          </cell>
          <cell r="BA1981">
            <v>99999999</v>
          </cell>
          <cell r="BB1981">
            <v>7018</v>
          </cell>
        </row>
        <row r="1982">
          <cell r="A1982">
            <v>78337</v>
          </cell>
          <cell r="E1982" t="str">
            <v>5300108080</v>
          </cell>
          <cell r="F1982" t="str">
            <v>0</v>
          </cell>
          <cell r="G1982" t="str">
            <v>7555292-5</v>
          </cell>
          <cell r="H1982" t="str">
            <v>ﾌﾞﾗｹﾂﾄ ｱﾂｼ-,ﾃﾝｼﾖﾝ M867-5</v>
          </cell>
          <cell r="I1982" t="str">
            <v>473440-2</v>
          </cell>
          <cell r="J1982" t="str">
            <v>（株）光真製作所</v>
          </cell>
          <cell r="K1982" t="str">
            <v>3480</v>
          </cell>
          <cell r="L1982" t="str">
            <v>3480</v>
          </cell>
          <cell r="M1982" t="str">
            <v>3H7</v>
          </cell>
          <cell r="N1982" t="str">
            <v>野田</v>
          </cell>
          <cell r="O1982" t="str">
            <v>野田係</v>
          </cell>
          <cell r="Q1982" t="str">
            <v>JP</v>
          </cell>
          <cell r="S1982">
            <v>1</v>
          </cell>
          <cell r="T1982">
            <v>1</v>
          </cell>
          <cell r="U1982" t="str">
            <v>V0</v>
          </cell>
          <cell r="V1982" t="str">
            <v>0001</v>
          </cell>
          <cell r="W1982">
            <v>50</v>
          </cell>
          <cell r="X1982">
            <v>1</v>
          </cell>
          <cell r="Y1982" t="str">
            <v>JPY</v>
          </cell>
          <cell r="Z1982" t="str">
            <v>2006/04/01</v>
          </cell>
          <cell r="AA1982" t="str">
            <v>9999/12/31</v>
          </cell>
          <cell r="AC1982">
            <v>1062</v>
          </cell>
          <cell r="AD1982">
            <v>1</v>
          </cell>
          <cell r="AE1982">
            <v>1062</v>
          </cell>
          <cell r="AG1982">
            <v>1062</v>
          </cell>
          <cell r="AH1982" t="str">
            <v>PC</v>
          </cell>
          <cell r="AQ1982">
            <v>1</v>
          </cell>
          <cell r="AV1982">
            <v>0</v>
          </cell>
          <cell r="AY1982" t="str">
            <v>2006/04/01</v>
          </cell>
          <cell r="AZ1982" t="str">
            <v>9999/12/31</v>
          </cell>
          <cell r="BA1982">
            <v>99999999</v>
          </cell>
          <cell r="BB1982">
            <v>1062</v>
          </cell>
        </row>
        <row r="1983">
          <cell r="A1983">
            <v>78338</v>
          </cell>
          <cell r="E1983" t="str">
            <v>5300108081</v>
          </cell>
          <cell r="F1983" t="str">
            <v>0</v>
          </cell>
          <cell r="G1983" t="str">
            <v>7555293-3</v>
          </cell>
          <cell r="H1983" t="str">
            <v>ﾚﾊﾞ- ｱﾂｼ-,ﾃﾝｼﾖﾝ M867-5</v>
          </cell>
          <cell r="I1983" t="str">
            <v>473440-2</v>
          </cell>
          <cell r="J1983" t="str">
            <v>（株）光真製作所</v>
          </cell>
          <cell r="K1983" t="str">
            <v>3480</v>
          </cell>
          <cell r="L1983" t="str">
            <v>3480</v>
          </cell>
          <cell r="M1983" t="str">
            <v>3H7</v>
          </cell>
          <cell r="N1983" t="str">
            <v>野田</v>
          </cell>
          <cell r="O1983" t="str">
            <v>野田係</v>
          </cell>
          <cell r="Q1983" t="str">
            <v>JP</v>
          </cell>
          <cell r="S1983">
            <v>1</v>
          </cell>
          <cell r="T1983">
            <v>1</v>
          </cell>
          <cell r="U1983" t="str">
            <v>V0</v>
          </cell>
          <cell r="V1983" t="str">
            <v>0001</v>
          </cell>
          <cell r="W1983">
            <v>50</v>
          </cell>
          <cell r="X1983">
            <v>1</v>
          </cell>
          <cell r="Y1983" t="str">
            <v>JPY</v>
          </cell>
          <cell r="Z1983" t="str">
            <v>2006/04/01</v>
          </cell>
          <cell r="AA1983" t="str">
            <v>9999/12/31</v>
          </cell>
          <cell r="AC1983">
            <v>2148</v>
          </cell>
          <cell r="AD1983">
            <v>1</v>
          </cell>
          <cell r="AE1983">
            <v>2148</v>
          </cell>
          <cell r="AG1983">
            <v>2148</v>
          </cell>
          <cell r="AH1983" t="str">
            <v>PC</v>
          </cell>
          <cell r="AQ1983">
            <v>1</v>
          </cell>
          <cell r="AV1983">
            <v>0</v>
          </cell>
          <cell r="AY1983" t="str">
            <v>2006/04/01</v>
          </cell>
          <cell r="AZ1983" t="str">
            <v>9999/12/31</v>
          </cell>
          <cell r="BA1983">
            <v>99999999</v>
          </cell>
          <cell r="BB1983">
            <v>2148</v>
          </cell>
        </row>
        <row r="1984">
          <cell r="A1984">
            <v>56570</v>
          </cell>
          <cell r="B1984">
            <v>5350</v>
          </cell>
          <cell r="D1984">
            <v>100</v>
          </cell>
          <cell r="E1984" t="str">
            <v>5300105056</v>
          </cell>
          <cell r="F1984" t="str">
            <v>0</v>
          </cell>
          <cell r="G1984" t="str">
            <v>7555294-1</v>
          </cell>
          <cell r="H1984" t="str">
            <v>ﾌﾟ-ﾘ ｱﾂｼ-,ﾌﾗﾝｼﾞ M867-5</v>
          </cell>
          <cell r="I1984" t="str">
            <v>473440-2</v>
          </cell>
          <cell r="J1984" t="str">
            <v>（株）光真製作所</v>
          </cell>
          <cell r="K1984" t="str">
            <v>3480</v>
          </cell>
          <cell r="L1984" t="str">
            <v>3480</v>
          </cell>
          <cell r="M1984" t="str">
            <v>2G2</v>
          </cell>
          <cell r="N1984" t="str">
            <v>伊藤康</v>
          </cell>
          <cell r="O1984" t="str">
            <v>野田係</v>
          </cell>
          <cell r="P1984" t="str">
            <v>x</v>
          </cell>
          <cell r="Q1984" t="str">
            <v>JP</v>
          </cell>
          <cell r="S1984">
            <v>1</v>
          </cell>
          <cell r="T1984">
            <v>1</v>
          </cell>
          <cell r="U1984" t="str">
            <v>V0</v>
          </cell>
          <cell r="V1984" t="str">
            <v>0001</v>
          </cell>
          <cell r="W1984">
            <v>25</v>
          </cell>
          <cell r="X1984">
            <v>1</v>
          </cell>
          <cell r="Y1984" t="str">
            <v>JPY</v>
          </cell>
          <cell r="Z1984" t="str">
            <v>2006/04/01</v>
          </cell>
          <cell r="AA1984" t="str">
            <v>9999/12/31</v>
          </cell>
          <cell r="AC1984">
            <v>5200</v>
          </cell>
          <cell r="AD1984">
            <v>1</v>
          </cell>
          <cell r="AE1984">
            <v>5200</v>
          </cell>
          <cell r="AF1984">
            <v>5350</v>
          </cell>
          <cell r="AG1984">
            <v>5350</v>
          </cell>
          <cell r="AH1984" t="str">
            <v>PC</v>
          </cell>
          <cell r="AI1984">
            <v>0</v>
          </cell>
          <cell r="AJ1984">
            <v>0</v>
          </cell>
          <cell r="AK1984">
            <v>0</v>
          </cell>
          <cell r="AL1984">
            <v>0</v>
          </cell>
          <cell r="AM1984">
            <v>0</v>
          </cell>
          <cell r="AN1984">
            <v>0</v>
          </cell>
          <cell r="AO1984">
            <v>0</v>
          </cell>
          <cell r="AP1984">
            <v>0</v>
          </cell>
          <cell r="AQ1984">
            <v>1</v>
          </cell>
          <cell r="AR1984">
            <v>0</v>
          </cell>
          <cell r="AS1984">
            <v>0</v>
          </cell>
          <cell r="AT1984">
            <v>0</v>
          </cell>
          <cell r="AU1984">
            <v>0</v>
          </cell>
          <cell r="AV1984">
            <v>0</v>
          </cell>
          <cell r="AW1984">
            <v>0</v>
          </cell>
          <cell r="AX1984">
            <v>0</v>
          </cell>
          <cell r="AY1984" t="str">
            <v>2006/04/01</v>
          </cell>
          <cell r="AZ1984" t="str">
            <v>9999/12/31</v>
          </cell>
          <cell r="BA1984">
            <v>99999</v>
          </cell>
          <cell r="BB1984">
            <v>5350</v>
          </cell>
          <cell r="BC1984">
            <v>0</v>
          </cell>
          <cell r="BD1984">
            <v>0</v>
          </cell>
          <cell r="BE1984">
            <v>0</v>
          </cell>
          <cell r="BF1984">
            <v>0</v>
          </cell>
          <cell r="BG1984">
            <v>0</v>
          </cell>
        </row>
        <row r="1985">
          <cell r="A1985">
            <v>56627</v>
          </cell>
          <cell r="B1985">
            <v>7458</v>
          </cell>
          <cell r="D1985">
            <v>100</v>
          </cell>
          <cell r="E1985" t="str">
            <v>5300105127</v>
          </cell>
          <cell r="F1985" t="str">
            <v>0</v>
          </cell>
          <cell r="G1985" t="str">
            <v>7555295-0</v>
          </cell>
          <cell r="H1985" t="str">
            <v>ﾌﾟﾚ-ﾄ ｱﾂｼ-,ｱｲﾄﾞﾗ M867-6</v>
          </cell>
          <cell r="I1985" t="str">
            <v>473440-2</v>
          </cell>
          <cell r="J1985" t="str">
            <v>（株）光真製作所</v>
          </cell>
          <cell r="K1985" t="str">
            <v>3480</v>
          </cell>
          <cell r="L1985" t="str">
            <v>3480</v>
          </cell>
          <cell r="M1985" t="str">
            <v>2G2</v>
          </cell>
          <cell r="N1985" t="str">
            <v>伊藤康</v>
          </cell>
          <cell r="O1985" t="str">
            <v>野田係</v>
          </cell>
          <cell r="P1985" t="str">
            <v>x</v>
          </cell>
          <cell r="Q1985" t="str">
            <v>JP</v>
          </cell>
          <cell r="S1985">
            <v>1</v>
          </cell>
          <cell r="T1985">
            <v>1</v>
          </cell>
          <cell r="U1985" t="str">
            <v>V0</v>
          </cell>
          <cell r="V1985" t="str">
            <v>0001</v>
          </cell>
          <cell r="W1985">
            <v>29</v>
          </cell>
          <cell r="X1985">
            <v>1</v>
          </cell>
          <cell r="Y1985" t="str">
            <v>JPY</v>
          </cell>
          <cell r="Z1985" t="str">
            <v>2006/04/01</v>
          </cell>
          <cell r="AA1985" t="str">
            <v>9999/12/31</v>
          </cell>
          <cell r="AC1985">
            <v>5458</v>
          </cell>
          <cell r="AD1985">
            <v>1</v>
          </cell>
          <cell r="AE1985">
            <v>5458</v>
          </cell>
          <cell r="AF1985">
            <v>7458</v>
          </cell>
          <cell r="AG1985">
            <v>7458</v>
          </cell>
          <cell r="AH1985" t="str">
            <v>PC</v>
          </cell>
          <cell r="AI1985">
            <v>0</v>
          </cell>
          <cell r="AJ1985">
            <v>0</v>
          </cell>
          <cell r="AK1985">
            <v>0</v>
          </cell>
          <cell r="AL1985">
            <v>0</v>
          </cell>
          <cell r="AM1985">
            <v>0</v>
          </cell>
          <cell r="AN1985">
            <v>0</v>
          </cell>
          <cell r="AO1985">
            <v>0</v>
          </cell>
          <cell r="AP1985">
            <v>0</v>
          </cell>
          <cell r="AQ1985">
            <v>1</v>
          </cell>
          <cell r="AR1985">
            <v>0</v>
          </cell>
          <cell r="AS1985">
            <v>0</v>
          </cell>
          <cell r="AT1985">
            <v>0</v>
          </cell>
          <cell r="AU1985">
            <v>0</v>
          </cell>
          <cell r="AV1985">
            <v>0</v>
          </cell>
          <cell r="AW1985">
            <v>0</v>
          </cell>
          <cell r="AX1985">
            <v>0</v>
          </cell>
          <cell r="AY1985" t="str">
            <v>2006/04/01</v>
          </cell>
          <cell r="AZ1985" t="str">
            <v>9999/12/31</v>
          </cell>
          <cell r="BA1985">
            <v>99999</v>
          </cell>
          <cell r="BB1985">
            <v>7458</v>
          </cell>
          <cell r="BC1985">
            <v>0</v>
          </cell>
          <cell r="BD1985">
            <v>0</v>
          </cell>
          <cell r="BE1985">
            <v>0</v>
          </cell>
          <cell r="BF1985">
            <v>0</v>
          </cell>
          <cell r="BG1985">
            <v>0</v>
          </cell>
        </row>
        <row r="1986">
          <cell r="A1986">
            <v>78339</v>
          </cell>
          <cell r="E1986" t="str">
            <v>5300108082</v>
          </cell>
          <cell r="F1986" t="str">
            <v>0</v>
          </cell>
          <cell r="G1986" t="str">
            <v>7555427-8</v>
          </cell>
          <cell r="H1986" t="str">
            <v>ﾌﾞﾗｹﾂﾄ ｱﾂｼ-,BRD M867-3</v>
          </cell>
          <cell r="I1986" t="str">
            <v>473440-2</v>
          </cell>
          <cell r="J1986" t="str">
            <v>（株）光真製作所</v>
          </cell>
          <cell r="K1986" t="str">
            <v>3480</v>
          </cell>
          <cell r="L1986" t="str">
            <v>3480</v>
          </cell>
          <cell r="M1986" t="str">
            <v>3H7</v>
          </cell>
          <cell r="N1986" t="str">
            <v>野田</v>
          </cell>
          <cell r="O1986" t="str">
            <v>野田係</v>
          </cell>
          <cell r="Q1986" t="str">
            <v>JP</v>
          </cell>
          <cell r="S1986">
            <v>1</v>
          </cell>
          <cell r="T1986">
            <v>1</v>
          </cell>
          <cell r="U1986" t="str">
            <v>V0</v>
          </cell>
          <cell r="V1986" t="str">
            <v>0001</v>
          </cell>
          <cell r="W1986">
            <v>50</v>
          </cell>
          <cell r="X1986">
            <v>1</v>
          </cell>
          <cell r="Y1986" t="str">
            <v>JPY</v>
          </cell>
          <cell r="Z1986" t="str">
            <v>2006/04/01</v>
          </cell>
          <cell r="AA1986" t="str">
            <v>9999/12/31</v>
          </cell>
          <cell r="AC1986">
            <v>332</v>
          </cell>
          <cell r="AD1986">
            <v>1</v>
          </cell>
          <cell r="AE1986">
            <v>332</v>
          </cell>
          <cell r="AG1986">
            <v>332</v>
          </cell>
          <cell r="AH1986" t="str">
            <v>PC</v>
          </cell>
          <cell r="AQ1986">
            <v>1</v>
          </cell>
          <cell r="AV1986">
            <v>0</v>
          </cell>
          <cell r="AY1986" t="str">
            <v>2006/04/01</v>
          </cell>
          <cell r="AZ1986" t="str">
            <v>9999/12/31</v>
          </cell>
          <cell r="BA1986">
            <v>99999999</v>
          </cell>
          <cell r="BB1986">
            <v>332</v>
          </cell>
        </row>
        <row r="1987">
          <cell r="A1987">
            <v>76690</v>
          </cell>
          <cell r="B1987">
            <v>22000</v>
          </cell>
          <cell r="D1987">
            <v>100</v>
          </cell>
          <cell r="E1987" t="str">
            <v>5300106111</v>
          </cell>
          <cell r="F1987" t="str">
            <v>0</v>
          </cell>
          <cell r="G1987" t="str">
            <v>7555428-6</v>
          </cell>
          <cell r="H1987" t="str">
            <v>ﾃﾝｼﾖﾅ ｱﾂｼ-(1) M867-3</v>
          </cell>
          <cell r="I1987" t="str">
            <v>473440-2</v>
          </cell>
          <cell r="J1987" t="str">
            <v>（株）光真製作所</v>
          </cell>
          <cell r="K1987" t="str">
            <v>3480</v>
          </cell>
          <cell r="L1987" t="str">
            <v>3480</v>
          </cell>
          <cell r="M1987" t="str">
            <v>3H7</v>
          </cell>
          <cell r="N1987" t="str">
            <v>野田</v>
          </cell>
          <cell r="O1987" t="str">
            <v>野田係</v>
          </cell>
          <cell r="P1987" t="str">
            <v>x</v>
          </cell>
          <cell r="Q1987" t="str">
            <v>JP</v>
          </cell>
          <cell r="S1987">
            <v>1</v>
          </cell>
          <cell r="T1987">
            <v>1</v>
          </cell>
          <cell r="U1987" t="str">
            <v>V0</v>
          </cell>
          <cell r="V1987" t="str">
            <v>0001</v>
          </cell>
          <cell r="W1987">
            <v>25</v>
          </cell>
          <cell r="X1987">
            <v>1</v>
          </cell>
          <cell r="Y1987" t="str">
            <v>JPY</v>
          </cell>
          <cell r="Z1987" t="str">
            <v>2006/04/01</v>
          </cell>
          <cell r="AA1987" t="str">
            <v>9999/12/31</v>
          </cell>
          <cell r="AC1987">
            <v>22000</v>
          </cell>
          <cell r="AD1987">
            <v>1</v>
          </cell>
          <cell r="AE1987">
            <v>22000</v>
          </cell>
          <cell r="AF1987">
            <v>22000</v>
          </cell>
          <cell r="AG1987">
            <v>22000</v>
          </cell>
          <cell r="AH1987" t="str">
            <v>PC</v>
          </cell>
          <cell r="AI1987">
            <v>0</v>
          </cell>
          <cell r="AJ1987">
            <v>0</v>
          </cell>
          <cell r="AK1987">
            <v>0</v>
          </cell>
          <cell r="AL1987">
            <v>0</v>
          </cell>
          <cell r="AM1987">
            <v>0</v>
          </cell>
          <cell r="AN1987">
            <v>0</v>
          </cell>
          <cell r="AO1987">
            <v>0</v>
          </cell>
          <cell r="AP1987">
            <v>0</v>
          </cell>
          <cell r="AQ1987">
            <v>1</v>
          </cell>
          <cell r="AR1987">
            <v>0</v>
          </cell>
          <cell r="AS1987">
            <v>0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  <cell r="AX1987">
            <v>0</v>
          </cell>
          <cell r="AY1987" t="str">
            <v>2006/04/01</v>
          </cell>
          <cell r="AZ1987" t="str">
            <v>9999/12/31</v>
          </cell>
          <cell r="BA1987">
            <v>99999</v>
          </cell>
          <cell r="BB1987">
            <v>22000</v>
          </cell>
          <cell r="BC1987">
            <v>0</v>
          </cell>
          <cell r="BD1987">
            <v>0</v>
          </cell>
          <cell r="BE1987">
            <v>0</v>
          </cell>
          <cell r="BF1987">
            <v>0</v>
          </cell>
          <cell r="BG1987">
            <v>0</v>
          </cell>
        </row>
        <row r="1988">
          <cell r="A1988">
            <v>76691</v>
          </cell>
          <cell r="B1988">
            <v>35000</v>
          </cell>
          <cell r="D1988">
            <v>100</v>
          </cell>
          <cell r="E1988" t="str">
            <v>5300106112</v>
          </cell>
          <cell r="F1988" t="str">
            <v>0</v>
          </cell>
          <cell r="G1988" t="str">
            <v>7555429-4</v>
          </cell>
          <cell r="H1988" t="str">
            <v>ﾌﾞﾗｹﾂﾄ ｱﾂｼ-,ｼﾔﾂﾀ M867-3</v>
          </cell>
          <cell r="I1988" t="str">
            <v>473440-2</v>
          </cell>
          <cell r="J1988" t="str">
            <v>（株）光真製作所</v>
          </cell>
          <cell r="K1988" t="str">
            <v>3480</v>
          </cell>
          <cell r="L1988" t="str">
            <v>3480</v>
          </cell>
          <cell r="M1988" t="str">
            <v>3H7</v>
          </cell>
          <cell r="N1988" t="str">
            <v>野田</v>
          </cell>
          <cell r="O1988" t="str">
            <v>野田係</v>
          </cell>
          <cell r="P1988" t="str">
            <v>x</v>
          </cell>
          <cell r="Q1988" t="str">
            <v>JP</v>
          </cell>
          <cell r="S1988">
            <v>1</v>
          </cell>
          <cell r="T1988">
            <v>1</v>
          </cell>
          <cell r="U1988" t="str">
            <v>V0</v>
          </cell>
          <cell r="V1988" t="str">
            <v>0001</v>
          </cell>
          <cell r="W1988">
            <v>25</v>
          </cell>
          <cell r="X1988">
            <v>1</v>
          </cell>
          <cell r="Y1988" t="str">
            <v>JPY</v>
          </cell>
          <cell r="Z1988" t="str">
            <v>2006/04/01</v>
          </cell>
          <cell r="AA1988" t="str">
            <v>9999/12/31</v>
          </cell>
          <cell r="AC1988">
            <v>35000</v>
          </cell>
          <cell r="AD1988">
            <v>1</v>
          </cell>
          <cell r="AE1988">
            <v>35000</v>
          </cell>
          <cell r="AF1988">
            <v>35000</v>
          </cell>
          <cell r="AG1988">
            <v>35000</v>
          </cell>
          <cell r="AH1988" t="str">
            <v>PC</v>
          </cell>
          <cell r="AI1988">
            <v>0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0</v>
          </cell>
          <cell r="AP1988">
            <v>0</v>
          </cell>
          <cell r="AQ1988">
            <v>1</v>
          </cell>
          <cell r="AR1988">
            <v>0</v>
          </cell>
          <cell r="AS1988">
            <v>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  <cell r="AX1988">
            <v>0</v>
          </cell>
          <cell r="AY1988" t="str">
            <v>2006/04/01</v>
          </cell>
          <cell r="AZ1988" t="str">
            <v>9999/12/31</v>
          </cell>
          <cell r="BA1988">
            <v>99999</v>
          </cell>
          <cell r="BB1988">
            <v>35000</v>
          </cell>
          <cell r="BC1988">
            <v>0</v>
          </cell>
          <cell r="BD1988">
            <v>0</v>
          </cell>
          <cell r="BE1988">
            <v>0</v>
          </cell>
          <cell r="BF1988">
            <v>0</v>
          </cell>
          <cell r="BG1988">
            <v>0</v>
          </cell>
        </row>
        <row r="1989">
          <cell r="A1989">
            <v>76692</v>
          </cell>
          <cell r="B1989">
            <v>45000</v>
          </cell>
          <cell r="D1989">
            <v>100</v>
          </cell>
          <cell r="E1989" t="str">
            <v>5300106118</v>
          </cell>
          <cell r="F1989" t="str">
            <v>0</v>
          </cell>
          <cell r="G1989" t="str">
            <v>7555446-4</v>
          </cell>
          <cell r="H1989" t="str">
            <v>ｶﾞｲﾄﾞ ｱﾂｼ-,S6 M867-3</v>
          </cell>
          <cell r="I1989" t="str">
            <v>473440-2</v>
          </cell>
          <cell r="J1989" t="str">
            <v>（株）光真製作所</v>
          </cell>
          <cell r="K1989" t="str">
            <v>3480</v>
          </cell>
          <cell r="L1989" t="str">
            <v>3480</v>
          </cell>
          <cell r="M1989" t="str">
            <v>3H7</v>
          </cell>
          <cell r="N1989" t="str">
            <v>野田</v>
          </cell>
          <cell r="O1989" t="str">
            <v>野田係</v>
          </cell>
          <cell r="P1989" t="str">
            <v>x</v>
          </cell>
          <cell r="Q1989" t="str">
            <v>JP</v>
          </cell>
          <cell r="S1989">
            <v>1</v>
          </cell>
          <cell r="T1989">
            <v>1</v>
          </cell>
          <cell r="U1989" t="str">
            <v>V0</v>
          </cell>
          <cell r="V1989" t="str">
            <v>0001</v>
          </cell>
          <cell r="W1989">
            <v>25</v>
          </cell>
          <cell r="X1989">
            <v>1</v>
          </cell>
          <cell r="Y1989" t="str">
            <v>JPY</v>
          </cell>
          <cell r="Z1989" t="str">
            <v>2006/04/01</v>
          </cell>
          <cell r="AA1989" t="str">
            <v>9999/12/31</v>
          </cell>
          <cell r="AC1989">
            <v>45000</v>
          </cell>
          <cell r="AD1989">
            <v>1</v>
          </cell>
          <cell r="AE1989">
            <v>45000</v>
          </cell>
          <cell r="AF1989">
            <v>45000</v>
          </cell>
          <cell r="AG1989">
            <v>45000</v>
          </cell>
          <cell r="AH1989" t="str">
            <v>PC</v>
          </cell>
          <cell r="AI1989">
            <v>0</v>
          </cell>
          <cell r="AJ1989">
            <v>0</v>
          </cell>
          <cell r="AK1989">
            <v>0</v>
          </cell>
          <cell r="AL1989">
            <v>0</v>
          </cell>
          <cell r="AM1989">
            <v>0</v>
          </cell>
          <cell r="AN1989">
            <v>0</v>
          </cell>
          <cell r="AO1989">
            <v>0</v>
          </cell>
          <cell r="AP1989">
            <v>0</v>
          </cell>
          <cell r="AQ1989">
            <v>1</v>
          </cell>
          <cell r="AR1989">
            <v>0</v>
          </cell>
          <cell r="AS1989">
            <v>0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  <cell r="AX1989">
            <v>0</v>
          </cell>
          <cell r="AY1989" t="str">
            <v>2006/04/01</v>
          </cell>
          <cell r="AZ1989" t="str">
            <v>9999/12/31</v>
          </cell>
          <cell r="BA1989">
            <v>99999</v>
          </cell>
          <cell r="BB1989">
            <v>45000</v>
          </cell>
          <cell r="BC1989">
            <v>0</v>
          </cell>
          <cell r="BD1989">
            <v>0</v>
          </cell>
          <cell r="BE1989">
            <v>0</v>
          </cell>
          <cell r="BF1989">
            <v>0</v>
          </cell>
          <cell r="BG1989">
            <v>0</v>
          </cell>
        </row>
        <row r="1990">
          <cell r="A1990">
            <v>78340</v>
          </cell>
          <cell r="E1990" t="str">
            <v>5300108083</v>
          </cell>
          <cell r="F1990" t="str">
            <v>0</v>
          </cell>
          <cell r="G1990" t="str">
            <v>7555577-0</v>
          </cell>
          <cell r="H1990" t="str">
            <v>ｱﾝｸﾞﾙ ｱﾂｼ-,ﾚﾊﾞ- M880-6</v>
          </cell>
          <cell r="I1990" t="str">
            <v>473440-2</v>
          </cell>
          <cell r="J1990" t="str">
            <v>（株）光真製作所</v>
          </cell>
          <cell r="K1990" t="str">
            <v>3480</v>
          </cell>
          <cell r="L1990" t="str">
            <v>3480</v>
          </cell>
          <cell r="M1990" t="str">
            <v>3H7</v>
          </cell>
          <cell r="N1990" t="str">
            <v>野田</v>
          </cell>
          <cell r="O1990" t="str">
            <v>野田係</v>
          </cell>
          <cell r="Q1990" t="str">
            <v>JP</v>
          </cell>
          <cell r="S1990">
            <v>1</v>
          </cell>
          <cell r="T1990">
            <v>1</v>
          </cell>
          <cell r="U1990" t="str">
            <v>V0</v>
          </cell>
          <cell r="V1990" t="str">
            <v>0001</v>
          </cell>
          <cell r="W1990">
            <v>50</v>
          </cell>
          <cell r="X1990">
            <v>1</v>
          </cell>
          <cell r="Y1990" t="str">
            <v>JPY</v>
          </cell>
          <cell r="Z1990" t="str">
            <v>2006/04/01</v>
          </cell>
          <cell r="AA1990" t="str">
            <v>9999/12/31</v>
          </cell>
          <cell r="AC1990">
            <v>2235</v>
          </cell>
          <cell r="AD1990">
            <v>1</v>
          </cell>
          <cell r="AE1990">
            <v>2235</v>
          </cell>
          <cell r="AG1990">
            <v>2235</v>
          </cell>
          <cell r="AH1990" t="str">
            <v>PC</v>
          </cell>
          <cell r="AQ1990">
            <v>1</v>
          </cell>
          <cell r="AV1990">
            <v>0</v>
          </cell>
          <cell r="AY1990" t="str">
            <v>2006/04/01</v>
          </cell>
          <cell r="AZ1990" t="str">
            <v>9999/12/31</v>
          </cell>
          <cell r="BA1990">
            <v>99999999</v>
          </cell>
          <cell r="BB1990">
            <v>2235</v>
          </cell>
        </row>
        <row r="1991">
          <cell r="A1991">
            <v>78341</v>
          </cell>
          <cell r="E1991" t="str">
            <v>5300108084</v>
          </cell>
          <cell r="F1991" t="str">
            <v>0</v>
          </cell>
          <cell r="G1991" t="str">
            <v>7555637-8</v>
          </cell>
          <cell r="H1991" t="str">
            <v>ﾚﾊﾞ- ｱﾂｼ-,ｽﾗｲﾄﾞ M880-4</v>
          </cell>
          <cell r="I1991" t="str">
            <v>473440-2</v>
          </cell>
          <cell r="J1991" t="str">
            <v>（株）光真製作所</v>
          </cell>
          <cell r="K1991" t="str">
            <v>3480</v>
          </cell>
          <cell r="L1991" t="str">
            <v>3480</v>
          </cell>
          <cell r="M1991" t="str">
            <v>3H7</v>
          </cell>
          <cell r="N1991" t="str">
            <v>野田</v>
          </cell>
          <cell r="O1991" t="str">
            <v>野田係</v>
          </cell>
          <cell r="Q1991" t="str">
            <v>JP</v>
          </cell>
          <cell r="S1991">
            <v>1</v>
          </cell>
          <cell r="T1991">
            <v>1</v>
          </cell>
          <cell r="U1991" t="str">
            <v>V0</v>
          </cell>
          <cell r="V1991" t="str">
            <v>0001</v>
          </cell>
          <cell r="W1991">
            <v>50</v>
          </cell>
          <cell r="X1991">
            <v>1</v>
          </cell>
          <cell r="Y1991" t="str">
            <v>JPY</v>
          </cell>
          <cell r="Z1991" t="str">
            <v>2006/04/01</v>
          </cell>
          <cell r="AA1991" t="str">
            <v>9999/12/31</v>
          </cell>
          <cell r="AC1991">
            <v>2754</v>
          </cell>
          <cell r="AD1991">
            <v>1</v>
          </cell>
          <cell r="AE1991">
            <v>2754</v>
          </cell>
          <cell r="AG1991">
            <v>2754</v>
          </cell>
          <cell r="AH1991" t="str">
            <v>PC</v>
          </cell>
          <cell r="AQ1991">
            <v>1</v>
          </cell>
          <cell r="AV1991">
            <v>0</v>
          </cell>
          <cell r="AY1991" t="str">
            <v>2006/04/01</v>
          </cell>
          <cell r="AZ1991" t="str">
            <v>9999/12/31</v>
          </cell>
          <cell r="BA1991">
            <v>99999999</v>
          </cell>
          <cell r="BB1991">
            <v>2754</v>
          </cell>
        </row>
        <row r="1992">
          <cell r="A1992">
            <v>78342</v>
          </cell>
          <cell r="E1992" t="str">
            <v>5300108085</v>
          </cell>
          <cell r="F1992" t="str">
            <v>0</v>
          </cell>
          <cell r="G1992" t="str">
            <v>7561039-9</v>
          </cell>
          <cell r="H1992" t="str">
            <v>ﾋﾟﾝ ｱﾂｼ-,I/F M903-1-3</v>
          </cell>
          <cell r="I1992" t="str">
            <v>473440-2</v>
          </cell>
          <cell r="J1992" t="str">
            <v>（株）光真製作所</v>
          </cell>
          <cell r="K1992" t="str">
            <v>3480</v>
          </cell>
          <cell r="L1992" t="str">
            <v>3480</v>
          </cell>
          <cell r="M1992" t="str">
            <v>3H7</v>
          </cell>
          <cell r="N1992" t="str">
            <v>野田</v>
          </cell>
          <cell r="O1992" t="str">
            <v>野田係</v>
          </cell>
          <cell r="Q1992" t="str">
            <v>JP</v>
          </cell>
          <cell r="S1992">
            <v>1</v>
          </cell>
          <cell r="T1992">
            <v>1</v>
          </cell>
          <cell r="U1992" t="str">
            <v>V0</v>
          </cell>
          <cell r="V1992" t="str">
            <v>0001</v>
          </cell>
          <cell r="W1992">
            <v>50</v>
          </cell>
          <cell r="X1992">
            <v>1</v>
          </cell>
          <cell r="Y1992" t="str">
            <v>JPY</v>
          </cell>
          <cell r="Z1992" t="str">
            <v>2006/04/01</v>
          </cell>
          <cell r="AA1992" t="str">
            <v>9999/12/31</v>
          </cell>
          <cell r="AC1992">
            <v>582</v>
          </cell>
          <cell r="AD1992">
            <v>1</v>
          </cell>
          <cell r="AE1992">
            <v>582</v>
          </cell>
          <cell r="AG1992">
            <v>582</v>
          </cell>
          <cell r="AH1992" t="str">
            <v>PC</v>
          </cell>
          <cell r="AQ1992">
            <v>1</v>
          </cell>
          <cell r="AV1992">
            <v>0</v>
          </cell>
          <cell r="AY1992" t="str">
            <v>2006/04/01</v>
          </cell>
          <cell r="AZ1992" t="str">
            <v>9999/12/31</v>
          </cell>
          <cell r="BA1992">
            <v>99999999</v>
          </cell>
          <cell r="BB1992">
            <v>582</v>
          </cell>
        </row>
        <row r="1993">
          <cell r="A1993">
            <v>78343</v>
          </cell>
          <cell r="E1993" t="str">
            <v>5300108086</v>
          </cell>
          <cell r="F1993" t="str">
            <v>0</v>
          </cell>
          <cell r="G1993" t="str">
            <v>7575109-0</v>
          </cell>
          <cell r="H1993" t="str">
            <v>ｶﾑ ｱﾂｼ-,ｹﾞ-ﾄ(2) M935</v>
          </cell>
          <cell r="I1993" t="str">
            <v>473440-2</v>
          </cell>
          <cell r="J1993" t="str">
            <v>（株）光真製作所</v>
          </cell>
          <cell r="K1993" t="str">
            <v>3480</v>
          </cell>
          <cell r="L1993" t="str">
            <v>3480</v>
          </cell>
          <cell r="M1993" t="str">
            <v>3H7</v>
          </cell>
          <cell r="N1993" t="str">
            <v>野田</v>
          </cell>
          <cell r="O1993" t="str">
            <v>野田係</v>
          </cell>
          <cell r="Q1993" t="str">
            <v>JP</v>
          </cell>
          <cell r="S1993">
            <v>1</v>
          </cell>
          <cell r="T1993">
            <v>1</v>
          </cell>
          <cell r="U1993" t="str">
            <v>V0</v>
          </cell>
          <cell r="V1993" t="str">
            <v>0001</v>
          </cell>
          <cell r="W1993">
            <v>50</v>
          </cell>
          <cell r="X1993">
            <v>1</v>
          </cell>
          <cell r="Y1993" t="str">
            <v>JPY</v>
          </cell>
          <cell r="Z1993" t="str">
            <v>2006/04/01</v>
          </cell>
          <cell r="AA1993" t="str">
            <v>9999/12/31</v>
          </cell>
          <cell r="AC1993">
            <v>808</v>
          </cell>
          <cell r="AD1993">
            <v>1</v>
          </cell>
          <cell r="AE1993">
            <v>808</v>
          </cell>
          <cell r="AG1993">
            <v>808</v>
          </cell>
          <cell r="AH1993" t="str">
            <v>PC</v>
          </cell>
          <cell r="AQ1993">
            <v>1</v>
          </cell>
          <cell r="AV1993">
            <v>0</v>
          </cell>
          <cell r="AY1993" t="str">
            <v>2006/04/01</v>
          </cell>
          <cell r="AZ1993" t="str">
            <v>9999/12/31</v>
          </cell>
          <cell r="BA1993">
            <v>99999999</v>
          </cell>
          <cell r="BB1993">
            <v>808</v>
          </cell>
        </row>
        <row r="1994">
          <cell r="A1994">
            <v>78344</v>
          </cell>
          <cell r="E1994" t="str">
            <v>5300108087</v>
          </cell>
          <cell r="F1994" t="str">
            <v>0</v>
          </cell>
          <cell r="G1994" t="str">
            <v>7575128-6</v>
          </cell>
          <cell r="H1994" t="str">
            <v>ﾌﾟﾚ-ﾄ ｱﾂｼ-,ｾﾝｻ(B) M935</v>
          </cell>
          <cell r="I1994" t="str">
            <v>473440-2</v>
          </cell>
          <cell r="J1994" t="str">
            <v>（株）光真製作所</v>
          </cell>
          <cell r="K1994" t="str">
            <v>3480</v>
          </cell>
          <cell r="L1994" t="str">
            <v>3480</v>
          </cell>
          <cell r="M1994" t="str">
            <v>3H7</v>
          </cell>
          <cell r="N1994" t="str">
            <v>野田</v>
          </cell>
          <cell r="O1994" t="str">
            <v>野田係</v>
          </cell>
          <cell r="Q1994" t="str">
            <v>JP</v>
          </cell>
          <cell r="S1994">
            <v>1</v>
          </cell>
          <cell r="T1994">
            <v>1</v>
          </cell>
          <cell r="U1994" t="str">
            <v>V0</v>
          </cell>
          <cell r="V1994" t="str">
            <v>0001</v>
          </cell>
          <cell r="W1994">
            <v>50</v>
          </cell>
          <cell r="X1994">
            <v>1</v>
          </cell>
          <cell r="Y1994" t="str">
            <v>JPY</v>
          </cell>
          <cell r="Z1994" t="str">
            <v>2006/04/01</v>
          </cell>
          <cell r="AA1994" t="str">
            <v>9999/12/31</v>
          </cell>
          <cell r="AC1994">
            <v>1205</v>
          </cell>
          <cell r="AD1994">
            <v>1</v>
          </cell>
          <cell r="AE1994">
            <v>1205</v>
          </cell>
          <cell r="AG1994">
            <v>1205</v>
          </cell>
          <cell r="AH1994" t="str">
            <v>PC</v>
          </cell>
          <cell r="AQ1994">
            <v>1</v>
          </cell>
          <cell r="AV1994">
            <v>0</v>
          </cell>
          <cell r="AY1994" t="str">
            <v>2006/04/01</v>
          </cell>
          <cell r="AZ1994" t="str">
            <v>9999/12/31</v>
          </cell>
          <cell r="BA1994">
            <v>99999999</v>
          </cell>
          <cell r="BB1994">
            <v>1205</v>
          </cell>
        </row>
        <row r="1995">
          <cell r="A1995">
            <v>78345</v>
          </cell>
          <cell r="E1995" t="str">
            <v>5300108088</v>
          </cell>
          <cell r="F1995" t="str">
            <v>0</v>
          </cell>
          <cell r="G1995" t="str">
            <v>7580989-6</v>
          </cell>
          <cell r="H1995" t="str">
            <v>ｶﾞｲﾄﾞ ｱﾂｼ-,ｽﾄｱ(2) M880-4</v>
          </cell>
          <cell r="I1995" t="str">
            <v>473440-2</v>
          </cell>
          <cell r="J1995" t="str">
            <v>（株）光真製作所</v>
          </cell>
          <cell r="K1995" t="str">
            <v>3480</v>
          </cell>
          <cell r="L1995" t="str">
            <v>3480</v>
          </cell>
          <cell r="M1995" t="str">
            <v>3H7</v>
          </cell>
          <cell r="N1995" t="str">
            <v>野田</v>
          </cell>
          <cell r="O1995" t="str">
            <v>野田係</v>
          </cell>
          <cell r="Q1995" t="str">
            <v>JP</v>
          </cell>
          <cell r="S1995">
            <v>1</v>
          </cell>
          <cell r="T1995">
            <v>1</v>
          </cell>
          <cell r="U1995" t="str">
            <v>V0</v>
          </cell>
          <cell r="V1995" t="str">
            <v>0001</v>
          </cell>
          <cell r="W1995">
            <v>50</v>
          </cell>
          <cell r="X1995">
            <v>1</v>
          </cell>
          <cell r="Y1995" t="str">
            <v>JPY</v>
          </cell>
          <cell r="Z1995" t="str">
            <v>2006/04/01</v>
          </cell>
          <cell r="AA1995" t="str">
            <v>9999/12/31</v>
          </cell>
          <cell r="AC1995">
            <v>903</v>
          </cell>
          <cell r="AD1995">
            <v>1</v>
          </cell>
          <cell r="AE1995">
            <v>903</v>
          </cell>
          <cell r="AG1995">
            <v>903</v>
          </cell>
          <cell r="AH1995" t="str">
            <v>PC</v>
          </cell>
          <cell r="AQ1995">
            <v>1</v>
          </cell>
          <cell r="AV1995">
            <v>0</v>
          </cell>
          <cell r="AY1995" t="str">
            <v>2006/04/01</v>
          </cell>
          <cell r="AZ1995" t="str">
            <v>9999/12/31</v>
          </cell>
          <cell r="BA1995">
            <v>99999999</v>
          </cell>
          <cell r="BB1995">
            <v>903</v>
          </cell>
        </row>
        <row r="1996">
          <cell r="A1996">
            <v>78346</v>
          </cell>
          <cell r="E1996" t="str">
            <v>5300108089</v>
          </cell>
          <cell r="F1996" t="str">
            <v>0</v>
          </cell>
          <cell r="G1996" t="str">
            <v>7584951-0</v>
          </cell>
          <cell r="H1996" t="str">
            <v>ｹ-ｽ ｱﾂｼ-,ｳｴ M2382-4</v>
          </cell>
          <cell r="I1996" t="str">
            <v>473440-2</v>
          </cell>
          <cell r="J1996" t="str">
            <v>（株）光真製作所</v>
          </cell>
          <cell r="K1996" t="str">
            <v>3480</v>
          </cell>
          <cell r="L1996" t="str">
            <v>3480</v>
          </cell>
          <cell r="M1996" t="str">
            <v>3H7</v>
          </cell>
          <cell r="N1996" t="str">
            <v>野田</v>
          </cell>
          <cell r="O1996" t="str">
            <v>野田係</v>
          </cell>
          <cell r="Q1996" t="str">
            <v>JP</v>
          </cell>
          <cell r="S1996">
            <v>1</v>
          </cell>
          <cell r="T1996">
            <v>1</v>
          </cell>
          <cell r="U1996" t="str">
            <v>V0</v>
          </cell>
          <cell r="V1996" t="str">
            <v>0001</v>
          </cell>
          <cell r="W1996">
            <v>50</v>
          </cell>
          <cell r="X1996">
            <v>1</v>
          </cell>
          <cell r="Y1996" t="str">
            <v>JPY</v>
          </cell>
          <cell r="Z1996" t="str">
            <v>2006/04/01</v>
          </cell>
          <cell r="AA1996" t="str">
            <v>9999/12/31</v>
          </cell>
          <cell r="AC1996">
            <v>1250</v>
          </cell>
          <cell r="AD1996">
            <v>1</v>
          </cell>
          <cell r="AE1996">
            <v>1250</v>
          </cell>
          <cell r="AG1996">
            <v>1250</v>
          </cell>
          <cell r="AH1996" t="str">
            <v>PC</v>
          </cell>
          <cell r="AQ1996">
            <v>1</v>
          </cell>
          <cell r="AV1996">
            <v>0</v>
          </cell>
          <cell r="AY1996" t="str">
            <v>2006/04/01</v>
          </cell>
          <cell r="AZ1996" t="str">
            <v>9999/12/31</v>
          </cell>
          <cell r="BA1996">
            <v>99999999</v>
          </cell>
          <cell r="BB1996">
            <v>1250</v>
          </cell>
        </row>
        <row r="1997">
          <cell r="A1997">
            <v>78347</v>
          </cell>
          <cell r="E1997" t="str">
            <v>5300108090</v>
          </cell>
          <cell r="F1997" t="str">
            <v>0</v>
          </cell>
          <cell r="G1997" t="str">
            <v>7584953-7</v>
          </cell>
          <cell r="H1997" t="str">
            <v>.-ｽ ｱﾂｼ- M2382-4</v>
          </cell>
          <cell r="I1997" t="str">
            <v>473440-2</v>
          </cell>
          <cell r="J1997" t="str">
            <v>（株）光真製作所</v>
          </cell>
          <cell r="K1997" t="str">
            <v>3480</v>
          </cell>
          <cell r="L1997" t="str">
            <v>3480</v>
          </cell>
          <cell r="M1997" t="str">
            <v>3H7</v>
          </cell>
          <cell r="N1997" t="str">
            <v>野田</v>
          </cell>
          <cell r="O1997" t="str">
            <v>野田係</v>
          </cell>
          <cell r="Q1997" t="str">
            <v>JP</v>
          </cell>
          <cell r="S1997">
            <v>1</v>
          </cell>
          <cell r="T1997">
            <v>1</v>
          </cell>
          <cell r="U1997" t="str">
            <v>V0</v>
          </cell>
          <cell r="V1997" t="str">
            <v>0001</v>
          </cell>
          <cell r="W1997">
            <v>50</v>
          </cell>
          <cell r="X1997">
            <v>1</v>
          </cell>
          <cell r="Y1997" t="str">
            <v>JPY</v>
          </cell>
          <cell r="Z1997" t="str">
            <v>2006/04/01</v>
          </cell>
          <cell r="AA1997" t="str">
            <v>9999/12/31</v>
          </cell>
          <cell r="AC1997">
            <v>1050</v>
          </cell>
          <cell r="AD1997">
            <v>1</v>
          </cell>
          <cell r="AE1997">
            <v>1050</v>
          </cell>
          <cell r="AG1997">
            <v>1050</v>
          </cell>
          <cell r="AH1997" t="str">
            <v>PC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光真 (2)"/>
      <sheetName val="光真 (3)"/>
      <sheetName val="光真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各社カレンダー一覧表"/>
      <sheetName val="光真稼働日早見表"/>
      <sheetName val="OSS稼働日早見表"/>
      <sheetName val="ホリゾン稼働日早見表"/>
      <sheetName val="イシダ稼働日早見表"/>
      <sheetName val="年度マトリックス"/>
      <sheetName val="光真2022ｶﾚﾝﾀﾞ-"/>
      <sheetName val="光真-OSS卓上ｶﾚﾝﾀﾞ"/>
    </sheetNames>
    <sheetDataSet>
      <sheetData sheetId="0"/>
      <sheetData sheetId="1">
        <row r="1">
          <cell r="M1"/>
          <cell r="Q1"/>
        </row>
        <row r="2">
          <cell r="M2">
            <v>12</v>
          </cell>
          <cell r="Q2">
            <v>16</v>
          </cell>
        </row>
        <row r="3">
          <cell r="M3" t="str">
            <v>ｎ-4</v>
          </cell>
          <cell r="Q3" t="str">
            <v>当日</v>
          </cell>
        </row>
        <row r="4">
          <cell r="M4">
            <v>42458</v>
          </cell>
          <cell r="Q4">
            <v>42464</v>
          </cell>
        </row>
        <row r="5">
          <cell r="M5">
            <v>42459</v>
          </cell>
          <cell r="Q5">
            <v>42465</v>
          </cell>
        </row>
        <row r="6">
          <cell r="M6">
            <v>42460</v>
          </cell>
          <cell r="Q6">
            <v>42466</v>
          </cell>
        </row>
        <row r="7">
          <cell r="M7">
            <v>42461</v>
          </cell>
          <cell r="Q7">
            <v>42467</v>
          </cell>
        </row>
        <row r="8">
          <cell r="M8">
            <v>42464</v>
          </cell>
          <cell r="Q8">
            <v>42468</v>
          </cell>
        </row>
        <row r="9">
          <cell r="M9">
            <v>42465</v>
          </cell>
          <cell r="Q9">
            <v>42471</v>
          </cell>
        </row>
        <row r="10">
          <cell r="M10">
            <v>42466</v>
          </cell>
          <cell r="Q10">
            <v>42472</v>
          </cell>
        </row>
        <row r="11">
          <cell r="M11">
            <v>42467</v>
          </cell>
          <cell r="Q11">
            <v>42473</v>
          </cell>
        </row>
        <row r="12">
          <cell r="M12">
            <v>42468</v>
          </cell>
          <cell r="Q12">
            <v>42474</v>
          </cell>
        </row>
        <row r="13">
          <cell r="M13">
            <v>42471</v>
          </cell>
          <cell r="Q13">
            <v>42475</v>
          </cell>
        </row>
        <row r="14">
          <cell r="M14">
            <v>42472</v>
          </cell>
          <cell r="Q14">
            <v>42478</v>
          </cell>
        </row>
        <row r="15">
          <cell r="M15">
            <v>42473</v>
          </cell>
          <cell r="Q15">
            <v>42479</v>
          </cell>
        </row>
        <row r="16">
          <cell r="M16">
            <v>42474</v>
          </cell>
          <cell r="Q16">
            <v>42480</v>
          </cell>
        </row>
        <row r="17">
          <cell r="M17">
            <v>42475</v>
          </cell>
          <cell r="Q17">
            <v>42481</v>
          </cell>
        </row>
        <row r="18">
          <cell r="M18">
            <v>42478</v>
          </cell>
          <cell r="Q18">
            <v>42482</v>
          </cell>
        </row>
        <row r="19">
          <cell r="M19">
            <v>42479</v>
          </cell>
          <cell r="Q19">
            <v>42485</v>
          </cell>
        </row>
        <row r="20">
          <cell r="M20">
            <v>42480</v>
          </cell>
          <cell r="Q20">
            <v>42486</v>
          </cell>
        </row>
        <row r="21">
          <cell r="M21">
            <v>42481</v>
          </cell>
          <cell r="Q21">
            <v>42487</v>
          </cell>
        </row>
        <row r="22">
          <cell r="M22">
            <v>42482</v>
          </cell>
          <cell r="Q22">
            <v>42488</v>
          </cell>
        </row>
        <row r="23">
          <cell r="M23">
            <v>42485</v>
          </cell>
          <cell r="Q23">
            <v>42496</v>
          </cell>
        </row>
        <row r="24">
          <cell r="M24">
            <v>42486</v>
          </cell>
          <cell r="Q24">
            <v>42497</v>
          </cell>
        </row>
        <row r="25">
          <cell r="M25">
            <v>42487</v>
          </cell>
          <cell r="Q25">
            <v>42499</v>
          </cell>
        </row>
        <row r="26">
          <cell r="M26">
            <v>42488</v>
          </cell>
          <cell r="Q26">
            <v>42500</v>
          </cell>
        </row>
        <row r="27">
          <cell r="M27">
            <v>42496</v>
          </cell>
          <cell r="Q27">
            <v>42501</v>
          </cell>
        </row>
        <row r="28">
          <cell r="M28">
            <v>42497</v>
          </cell>
          <cell r="Q28">
            <v>42502</v>
          </cell>
        </row>
        <row r="29">
          <cell r="M29">
            <v>42499</v>
          </cell>
          <cell r="Q29">
            <v>42503</v>
          </cell>
        </row>
        <row r="30">
          <cell r="M30">
            <v>42500</v>
          </cell>
          <cell r="Q30">
            <v>42506</v>
          </cell>
        </row>
        <row r="31">
          <cell r="M31">
            <v>42501</v>
          </cell>
          <cell r="Q31">
            <v>42507</v>
          </cell>
        </row>
        <row r="32">
          <cell r="M32">
            <v>42502</v>
          </cell>
          <cell r="Q32">
            <v>42508</v>
          </cell>
        </row>
        <row r="33">
          <cell r="M33">
            <v>42503</v>
          </cell>
          <cell r="Q33">
            <v>42509</v>
          </cell>
        </row>
        <row r="34">
          <cell r="M34">
            <v>42506</v>
          </cell>
          <cell r="Q34">
            <v>42510</v>
          </cell>
        </row>
        <row r="35">
          <cell r="M35">
            <v>42507</v>
          </cell>
          <cell r="Q35">
            <v>42513</v>
          </cell>
        </row>
        <row r="36">
          <cell r="M36">
            <v>42508</v>
          </cell>
          <cell r="Q36">
            <v>42514</v>
          </cell>
        </row>
        <row r="37">
          <cell r="M37">
            <v>42509</v>
          </cell>
          <cell r="Q37">
            <v>42515</v>
          </cell>
        </row>
        <row r="38">
          <cell r="M38">
            <v>42510</v>
          </cell>
          <cell r="Q38">
            <v>42516</v>
          </cell>
        </row>
        <row r="39">
          <cell r="M39">
            <v>42513</v>
          </cell>
          <cell r="Q39">
            <v>42517</v>
          </cell>
        </row>
        <row r="40">
          <cell r="M40">
            <v>42514</v>
          </cell>
          <cell r="Q40">
            <v>42520</v>
          </cell>
        </row>
        <row r="41">
          <cell r="M41">
            <v>42515</v>
          </cell>
          <cell r="Q41">
            <v>42521</v>
          </cell>
        </row>
        <row r="42">
          <cell r="M42">
            <v>42516</v>
          </cell>
          <cell r="Q42">
            <v>42522</v>
          </cell>
        </row>
        <row r="43">
          <cell r="M43">
            <v>42517</v>
          </cell>
          <cell r="Q43">
            <v>42523</v>
          </cell>
        </row>
        <row r="44">
          <cell r="M44">
            <v>42520</v>
          </cell>
          <cell r="Q44">
            <v>42524</v>
          </cell>
        </row>
        <row r="45">
          <cell r="M45">
            <v>42521</v>
          </cell>
          <cell r="Q45">
            <v>42527</v>
          </cell>
        </row>
        <row r="46">
          <cell r="M46">
            <v>42522</v>
          </cell>
          <cell r="Q46">
            <v>42528</v>
          </cell>
        </row>
        <row r="47">
          <cell r="M47">
            <v>42523</v>
          </cell>
          <cell r="Q47">
            <v>42529</v>
          </cell>
        </row>
        <row r="48">
          <cell r="M48">
            <v>42524</v>
          </cell>
          <cell r="Q48">
            <v>42530</v>
          </cell>
        </row>
        <row r="49">
          <cell r="M49">
            <v>42527</v>
          </cell>
          <cell r="Q49">
            <v>42531</v>
          </cell>
        </row>
        <row r="50">
          <cell r="M50">
            <v>42528</v>
          </cell>
          <cell r="Q50">
            <v>42534</v>
          </cell>
        </row>
        <row r="51">
          <cell r="M51">
            <v>42529</v>
          </cell>
          <cell r="Q51">
            <v>42535</v>
          </cell>
        </row>
        <row r="52">
          <cell r="M52">
            <v>42530</v>
          </cell>
          <cell r="Q52">
            <v>42536</v>
          </cell>
        </row>
        <row r="53">
          <cell r="M53">
            <v>42531</v>
          </cell>
          <cell r="Q53">
            <v>42537</v>
          </cell>
        </row>
        <row r="54">
          <cell r="M54">
            <v>42534</v>
          </cell>
          <cell r="Q54">
            <v>42538</v>
          </cell>
        </row>
        <row r="55">
          <cell r="M55">
            <v>42535</v>
          </cell>
          <cell r="Q55">
            <v>42541</v>
          </cell>
        </row>
        <row r="56">
          <cell r="M56">
            <v>42536</v>
          </cell>
          <cell r="Q56">
            <v>42542</v>
          </cell>
        </row>
        <row r="57">
          <cell r="M57">
            <v>42537</v>
          </cell>
          <cell r="Q57">
            <v>42543</v>
          </cell>
        </row>
        <row r="58">
          <cell r="M58">
            <v>42538</v>
          </cell>
          <cell r="Q58">
            <v>42544</v>
          </cell>
        </row>
        <row r="59">
          <cell r="M59">
            <v>42541</v>
          </cell>
          <cell r="Q59">
            <v>42545</v>
          </cell>
        </row>
        <row r="60">
          <cell r="M60">
            <v>42542</v>
          </cell>
          <cell r="Q60">
            <v>42548</v>
          </cell>
        </row>
        <row r="61">
          <cell r="M61">
            <v>42543</v>
          </cell>
          <cell r="Q61">
            <v>42549</v>
          </cell>
        </row>
        <row r="62">
          <cell r="M62">
            <v>42544</v>
          </cell>
          <cell r="Q62">
            <v>42550</v>
          </cell>
        </row>
        <row r="63">
          <cell r="M63">
            <v>42545</v>
          </cell>
          <cell r="Q63">
            <v>42551</v>
          </cell>
        </row>
        <row r="64">
          <cell r="M64">
            <v>42548</v>
          </cell>
          <cell r="Q64">
            <v>42552</v>
          </cell>
        </row>
        <row r="65">
          <cell r="M65">
            <v>42549</v>
          </cell>
          <cell r="Q65">
            <v>42555</v>
          </cell>
        </row>
        <row r="66">
          <cell r="M66">
            <v>42550</v>
          </cell>
          <cell r="Q66">
            <v>42556</v>
          </cell>
        </row>
        <row r="67">
          <cell r="M67">
            <v>42551</v>
          </cell>
          <cell r="Q67">
            <v>42557</v>
          </cell>
        </row>
        <row r="68">
          <cell r="M68">
            <v>42552</v>
          </cell>
          <cell r="Q68">
            <v>42558</v>
          </cell>
        </row>
        <row r="69">
          <cell r="M69">
            <v>42555</v>
          </cell>
          <cell r="Q69">
            <v>42559</v>
          </cell>
        </row>
        <row r="70">
          <cell r="M70">
            <v>42556</v>
          </cell>
          <cell r="Q70">
            <v>42562</v>
          </cell>
        </row>
        <row r="71">
          <cell r="M71">
            <v>42557</v>
          </cell>
          <cell r="Q71">
            <v>42563</v>
          </cell>
        </row>
        <row r="72">
          <cell r="M72">
            <v>42558</v>
          </cell>
          <cell r="Q72">
            <v>42564</v>
          </cell>
        </row>
        <row r="73">
          <cell r="M73">
            <v>42559</v>
          </cell>
          <cell r="Q73">
            <v>42565</v>
          </cell>
        </row>
        <row r="74">
          <cell r="M74">
            <v>42562</v>
          </cell>
          <cell r="Q74">
            <v>42566</v>
          </cell>
        </row>
        <row r="75">
          <cell r="M75">
            <v>42563</v>
          </cell>
          <cell r="Q75">
            <v>42570</v>
          </cell>
        </row>
        <row r="76">
          <cell r="M76">
            <v>42564</v>
          </cell>
          <cell r="Q76">
            <v>42571</v>
          </cell>
        </row>
        <row r="77">
          <cell r="M77">
            <v>42565</v>
          </cell>
          <cell r="Q77">
            <v>42572</v>
          </cell>
        </row>
        <row r="78">
          <cell r="M78">
            <v>42566</v>
          </cell>
          <cell r="Q78">
            <v>42573</v>
          </cell>
        </row>
        <row r="79">
          <cell r="M79">
            <v>42570</v>
          </cell>
          <cell r="Q79">
            <v>42574</v>
          </cell>
        </row>
        <row r="80">
          <cell r="M80">
            <v>42571</v>
          </cell>
          <cell r="Q80">
            <v>42576</v>
          </cell>
        </row>
        <row r="81">
          <cell r="M81">
            <v>42572</v>
          </cell>
          <cell r="Q81">
            <v>42577</v>
          </cell>
        </row>
        <row r="82">
          <cell r="M82">
            <v>42573</v>
          </cell>
          <cell r="Q82">
            <v>42578</v>
          </cell>
        </row>
        <row r="83">
          <cell r="M83">
            <v>42574</v>
          </cell>
          <cell r="Q83">
            <v>42579</v>
          </cell>
        </row>
        <row r="84">
          <cell r="M84">
            <v>42576</v>
          </cell>
          <cell r="Q84">
            <v>42580</v>
          </cell>
        </row>
        <row r="85">
          <cell r="M85">
            <v>42577</v>
          </cell>
          <cell r="Q85">
            <v>42583</v>
          </cell>
        </row>
        <row r="86">
          <cell r="M86">
            <v>42578</v>
          </cell>
          <cell r="Q86">
            <v>42584</v>
          </cell>
        </row>
        <row r="87">
          <cell r="M87">
            <v>42579</v>
          </cell>
          <cell r="Q87">
            <v>42585</v>
          </cell>
        </row>
        <row r="88">
          <cell r="M88">
            <v>42580</v>
          </cell>
          <cell r="Q88">
            <v>42586</v>
          </cell>
        </row>
        <row r="89">
          <cell r="M89">
            <v>42583</v>
          </cell>
          <cell r="Q89">
            <v>42587</v>
          </cell>
        </row>
        <row r="90">
          <cell r="M90">
            <v>42584</v>
          </cell>
          <cell r="Q90">
            <v>42590</v>
          </cell>
        </row>
        <row r="91">
          <cell r="M91">
            <v>42585</v>
          </cell>
          <cell r="Q91">
            <v>42591</v>
          </cell>
        </row>
        <row r="92">
          <cell r="M92">
            <v>42586</v>
          </cell>
          <cell r="Q92">
            <v>42592</v>
          </cell>
        </row>
        <row r="93">
          <cell r="M93">
            <v>42587</v>
          </cell>
          <cell r="Q93">
            <v>42594</v>
          </cell>
        </row>
        <row r="94">
          <cell r="M94">
            <v>42590</v>
          </cell>
          <cell r="Q94">
            <v>42601</v>
          </cell>
        </row>
        <row r="95">
          <cell r="M95">
            <v>42591</v>
          </cell>
          <cell r="Q95">
            <v>42602</v>
          </cell>
        </row>
        <row r="96">
          <cell r="M96">
            <v>42592</v>
          </cell>
          <cell r="Q96">
            <v>42604</v>
          </cell>
        </row>
        <row r="97">
          <cell r="M97">
            <v>42594</v>
          </cell>
          <cell r="Q97">
            <v>42605</v>
          </cell>
        </row>
        <row r="98">
          <cell r="M98">
            <v>42601</v>
          </cell>
          <cell r="Q98">
            <v>42606</v>
          </cell>
        </row>
        <row r="99">
          <cell r="M99">
            <v>42602</v>
          </cell>
          <cell r="Q99">
            <v>42607</v>
          </cell>
        </row>
        <row r="100">
          <cell r="M100">
            <v>42604</v>
          </cell>
          <cell r="Q100">
            <v>42608</v>
          </cell>
        </row>
        <row r="101">
          <cell r="M101">
            <v>42605</v>
          </cell>
          <cell r="Q101">
            <v>42611</v>
          </cell>
        </row>
        <row r="102">
          <cell r="M102">
            <v>42606</v>
          </cell>
          <cell r="Q102">
            <v>42612</v>
          </cell>
        </row>
        <row r="103">
          <cell r="M103">
            <v>42607</v>
          </cell>
          <cell r="Q103">
            <v>42613</v>
          </cell>
        </row>
        <row r="104">
          <cell r="M104">
            <v>42608</v>
          </cell>
          <cell r="Q104">
            <v>42614</v>
          </cell>
        </row>
        <row r="105">
          <cell r="M105">
            <v>42611</v>
          </cell>
          <cell r="Q105">
            <v>42615</v>
          </cell>
        </row>
        <row r="106">
          <cell r="M106">
            <v>42612</v>
          </cell>
          <cell r="Q106">
            <v>42618</v>
          </cell>
        </row>
        <row r="107">
          <cell r="M107">
            <v>42613</v>
          </cell>
          <cell r="Q107">
            <v>42619</v>
          </cell>
        </row>
        <row r="108">
          <cell r="M108">
            <v>42614</v>
          </cell>
          <cell r="Q108">
            <v>42620</v>
          </cell>
        </row>
        <row r="109">
          <cell r="M109">
            <v>42615</v>
          </cell>
          <cell r="Q109">
            <v>42621</v>
          </cell>
        </row>
        <row r="110">
          <cell r="M110">
            <v>42618</v>
          </cell>
          <cell r="Q110">
            <v>42622</v>
          </cell>
        </row>
        <row r="111">
          <cell r="M111">
            <v>42619</v>
          </cell>
          <cell r="Q111">
            <v>42625</v>
          </cell>
        </row>
        <row r="112">
          <cell r="M112">
            <v>42620</v>
          </cell>
          <cell r="Q112">
            <v>42626</v>
          </cell>
        </row>
        <row r="113">
          <cell r="M113">
            <v>42621</v>
          </cell>
          <cell r="Q113">
            <v>42627</v>
          </cell>
        </row>
        <row r="114">
          <cell r="M114">
            <v>42622</v>
          </cell>
          <cell r="Q114">
            <v>42628</v>
          </cell>
        </row>
        <row r="115">
          <cell r="M115">
            <v>42625</v>
          </cell>
          <cell r="Q115">
            <v>42629</v>
          </cell>
        </row>
        <row r="116">
          <cell r="M116">
            <v>42626</v>
          </cell>
          <cell r="Q116">
            <v>42633</v>
          </cell>
        </row>
        <row r="117">
          <cell r="M117">
            <v>42627</v>
          </cell>
          <cell r="Q117">
            <v>42634</v>
          </cell>
        </row>
        <row r="118">
          <cell r="M118">
            <v>42628</v>
          </cell>
          <cell r="Q118">
            <v>42636</v>
          </cell>
        </row>
        <row r="119">
          <cell r="M119">
            <v>42629</v>
          </cell>
          <cell r="Q119">
            <v>42637</v>
          </cell>
        </row>
        <row r="120">
          <cell r="M120">
            <v>42633</v>
          </cell>
          <cell r="Q120">
            <v>42639</v>
          </cell>
        </row>
        <row r="121">
          <cell r="M121">
            <v>42634</v>
          </cell>
          <cell r="Q121">
            <v>42640</v>
          </cell>
        </row>
        <row r="122">
          <cell r="M122">
            <v>42636</v>
          </cell>
          <cell r="Q122">
            <v>42641</v>
          </cell>
        </row>
        <row r="123">
          <cell r="M123">
            <v>42637</v>
          </cell>
          <cell r="Q123">
            <v>42642</v>
          </cell>
        </row>
        <row r="124">
          <cell r="M124">
            <v>42639</v>
          </cell>
          <cell r="Q124">
            <v>42643</v>
          </cell>
        </row>
        <row r="125">
          <cell r="M125">
            <v>42640</v>
          </cell>
          <cell r="Q125">
            <v>42646</v>
          </cell>
        </row>
        <row r="126">
          <cell r="M126">
            <v>42641</v>
          </cell>
          <cell r="Q126">
            <v>42647</v>
          </cell>
        </row>
        <row r="127">
          <cell r="M127">
            <v>42642</v>
          </cell>
          <cell r="Q127">
            <v>42648</v>
          </cell>
        </row>
        <row r="128">
          <cell r="M128">
            <v>42643</v>
          </cell>
          <cell r="Q128">
            <v>42649</v>
          </cell>
        </row>
        <row r="129">
          <cell r="M129">
            <v>42646</v>
          </cell>
          <cell r="Q129">
            <v>42650</v>
          </cell>
        </row>
        <row r="130">
          <cell r="M130">
            <v>42647</v>
          </cell>
          <cell r="Q130">
            <v>42654</v>
          </cell>
        </row>
        <row r="131">
          <cell r="M131">
            <v>42648</v>
          </cell>
          <cell r="Q131">
            <v>42655</v>
          </cell>
        </row>
        <row r="132">
          <cell r="M132">
            <v>42649</v>
          </cell>
          <cell r="Q132">
            <v>42656</v>
          </cell>
        </row>
        <row r="133">
          <cell r="M133">
            <v>42650</v>
          </cell>
          <cell r="Q133">
            <v>42657</v>
          </cell>
        </row>
        <row r="134">
          <cell r="M134">
            <v>42654</v>
          </cell>
          <cell r="Q134">
            <v>42658</v>
          </cell>
        </row>
        <row r="135">
          <cell r="M135">
            <v>42655</v>
          </cell>
          <cell r="Q135">
            <v>42660</v>
          </cell>
        </row>
        <row r="136">
          <cell r="M136">
            <v>42656</v>
          </cell>
          <cell r="Q136">
            <v>42661</v>
          </cell>
        </row>
        <row r="137">
          <cell r="M137">
            <v>42657</v>
          </cell>
          <cell r="Q137">
            <v>42662</v>
          </cell>
        </row>
        <row r="138">
          <cell r="M138">
            <v>42658</v>
          </cell>
          <cell r="Q138">
            <v>42663</v>
          </cell>
        </row>
        <row r="139">
          <cell r="M139">
            <v>42660</v>
          </cell>
          <cell r="Q139">
            <v>42664</v>
          </cell>
        </row>
        <row r="140">
          <cell r="M140">
            <v>42661</v>
          </cell>
          <cell r="Q140">
            <v>42667</v>
          </cell>
        </row>
        <row r="141">
          <cell r="M141">
            <v>42662</v>
          </cell>
          <cell r="Q141">
            <v>42668</v>
          </cell>
        </row>
        <row r="142">
          <cell r="M142">
            <v>42663</v>
          </cell>
          <cell r="Q142">
            <v>42669</v>
          </cell>
        </row>
        <row r="143">
          <cell r="M143">
            <v>42664</v>
          </cell>
          <cell r="Q143">
            <v>42670</v>
          </cell>
        </row>
        <row r="144">
          <cell r="M144">
            <v>42667</v>
          </cell>
          <cell r="Q144">
            <v>42671</v>
          </cell>
        </row>
        <row r="145">
          <cell r="M145">
            <v>42668</v>
          </cell>
          <cell r="Q145">
            <v>42674</v>
          </cell>
        </row>
        <row r="146">
          <cell r="M146">
            <v>42669</v>
          </cell>
          <cell r="Q146">
            <v>42675</v>
          </cell>
        </row>
        <row r="147">
          <cell r="M147">
            <v>42670</v>
          </cell>
          <cell r="Q147">
            <v>42676</v>
          </cell>
        </row>
        <row r="148">
          <cell r="M148">
            <v>42671</v>
          </cell>
          <cell r="Q148">
            <v>42678</v>
          </cell>
        </row>
        <row r="149">
          <cell r="M149">
            <v>42674</v>
          </cell>
          <cell r="Q149">
            <v>42679</v>
          </cell>
        </row>
        <row r="150">
          <cell r="M150">
            <v>42675</v>
          </cell>
          <cell r="Q150">
            <v>42681</v>
          </cell>
        </row>
        <row r="151">
          <cell r="M151">
            <v>42676</v>
          </cell>
          <cell r="Q151">
            <v>42682</v>
          </cell>
        </row>
        <row r="152">
          <cell r="M152">
            <v>42678</v>
          </cell>
          <cell r="Q152">
            <v>42683</v>
          </cell>
        </row>
        <row r="153">
          <cell r="M153">
            <v>42679</v>
          </cell>
          <cell r="Q153">
            <v>42684</v>
          </cell>
        </row>
        <row r="154">
          <cell r="M154">
            <v>42681</v>
          </cell>
          <cell r="Q154">
            <v>42685</v>
          </cell>
        </row>
        <row r="155">
          <cell r="M155">
            <v>42682</v>
          </cell>
          <cell r="Q155">
            <v>42688</v>
          </cell>
        </row>
        <row r="156">
          <cell r="M156">
            <v>42683</v>
          </cell>
          <cell r="Q156">
            <v>42689</v>
          </cell>
        </row>
        <row r="157">
          <cell r="M157">
            <v>42684</v>
          </cell>
          <cell r="Q157">
            <v>42690</v>
          </cell>
        </row>
        <row r="158">
          <cell r="M158">
            <v>42685</v>
          </cell>
          <cell r="Q158">
            <v>42691</v>
          </cell>
        </row>
        <row r="159">
          <cell r="M159">
            <v>42688</v>
          </cell>
          <cell r="Q159">
            <v>42692</v>
          </cell>
        </row>
        <row r="160">
          <cell r="M160">
            <v>42689</v>
          </cell>
          <cell r="Q160">
            <v>42695</v>
          </cell>
        </row>
        <row r="161">
          <cell r="M161">
            <v>42690</v>
          </cell>
          <cell r="Q161">
            <v>42696</v>
          </cell>
        </row>
        <row r="162">
          <cell r="M162">
            <v>42691</v>
          </cell>
          <cell r="Q162">
            <v>42698</v>
          </cell>
        </row>
        <row r="163">
          <cell r="M163">
            <v>42692</v>
          </cell>
          <cell r="Q163">
            <v>42699</v>
          </cell>
        </row>
        <row r="164">
          <cell r="M164">
            <v>42695</v>
          </cell>
          <cell r="Q164">
            <v>42702</v>
          </cell>
        </row>
        <row r="165">
          <cell r="M165">
            <v>42696</v>
          </cell>
          <cell r="Q165">
            <v>42703</v>
          </cell>
        </row>
        <row r="166">
          <cell r="M166">
            <v>42698</v>
          </cell>
          <cell r="Q166">
            <v>42704</v>
          </cell>
        </row>
        <row r="167">
          <cell r="M167">
            <v>42699</v>
          </cell>
          <cell r="Q167">
            <v>42705</v>
          </cell>
        </row>
        <row r="168">
          <cell r="M168">
            <v>42702</v>
          </cell>
          <cell r="Q168">
            <v>42706</v>
          </cell>
        </row>
        <row r="169">
          <cell r="M169">
            <v>42703</v>
          </cell>
          <cell r="Q169">
            <v>42709</v>
          </cell>
        </row>
        <row r="170">
          <cell r="M170">
            <v>42704</v>
          </cell>
          <cell r="Q170">
            <v>42710</v>
          </cell>
        </row>
        <row r="171">
          <cell r="M171">
            <v>42705</v>
          </cell>
          <cell r="Q171">
            <v>42711</v>
          </cell>
        </row>
        <row r="172">
          <cell r="M172">
            <v>42706</v>
          </cell>
          <cell r="Q172">
            <v>42712</v>
          </cell>
        </row>
        <row r="173">
          <cell r="M173">
            <v>42709</v>
          </cell>
          <cell r="Q173">
            <v>42713</v>
          </cell>
        </row>
        <row r="174">
          <cell r="M174">
            <v>42710</v>
          </cell>
          <cell r="Q174">
            <v>42716</v>
          </cell>
        </row>
        <row r="175">
          <cell r="M175">
            <v>42711</v>
          </cell>
          <cell r="Q175">
            <v>42717</v>
          </cell>
        </row>
        <row r="176">
          <cell r="M176">
            <v>42712</v>
          </cell>
          <cell r="Q176">
            <v>42718</v>
          </cell>
        </row>
        <row r="177">
          <cell r="M177">
            <v>42713</v>
          </cell>
          <cell r="Q177">
            <v>42719</v>
          </cell>
        </row>
        <row r="178">
          <cell r="M178">
            <v>42716</v>
          </cell>
          <cell r="Q178">
            <v>42720</v>
          </cell>
        </row>
        <row r="179">
          <cell r="M179">
            <v>42717</v>
          </cell>
          <cell r="Q179">
            <v>42723</v>
          </cell>
        </row>
        <row r="180">
          <cell r="M180">
            <v>42718</v>
          </cell>
          <cell r="Q180">
            <v>42724</v>
          </cell>
        </row>
        <row r="181">
          <cell r="M181">
            <v>42719</v>
          </cell>
          <cell r="Q181">
            <v>42725</v>
          </cell>
        </row>
        <row r="182">
          <cell r="M182">
            <v>42720</v>
          </cell>
          <cell r="Q182">
            <v>42726</v>
          </cell>
        </row>
        <row r="183">
          <cell r="M183">
            <v>42723</v>
          </cell>
          <cell r="Q183">
            <v>42730</v>
          </cell>
        </row>
        <row r="184">
          <cell r="M184">
            <v>42724</v>
          </cell>
          <cell r="Q184">
            <v>42731</v>
          </cell>
        </row>
        <row r="185">
          <cell r="M185">
            <v>42725</v>
          </cell>
          <cell r="Q185">
            <v>42732</v>
          </cell>
        </row>
        <row r="186">
          <cell r="M186">
            <v>42726</v>
          </cell>
          <cell r="Q186">
            <v>42740</v>
          </cell>
        </row>
        <row r="187">
          <cell r="M187">
            <v>42730</v>
          </cell>
          <cell r="Q187">
            <v>42741</v>
          </cell>
        </row>
        <row r="188">
          <cell r="M188">
            <v>42731</v>
          </cell>
          <cell r="Q188">
            <v>42745</v>
          </cell>
        </row>
        <row r="189">
          <cell r="M189">
            <v>42732</v>
          </cell>
          <cell r="Q189">
            <v>42746</v>
          </cell>
        </row>
        <row r="190">
          <cell r="M190">
            <v>42740</v>
          </cell>
          <cell r="Q190">
            <v>42747</v>
          </cell>
        </row>
        <row r="191">
          <cell r="M191">
            <v>42741</v>
          </cell>
          <cell r="Q191">
            <v>42748</v>
          </cell>
        </row>
        <row r="192">
          <cell r="M192">
            <v>42745</v>
          </cell>
          <cell r="Q192">
            <v>42751</v>
          </cell>
        </row>
        <row r="193">
          <cell r="M193">
            <v>42746</v>
          </cell>
          <cell r="Q193">
            <v>42752</v>
          </cell>
        </row>
        <row r="194">
          <cell r="M194">
            <v>42747</v>
          </cell>
          <cell r="Q194">
            <v>42753</v>
          </cell>
        </row>
        <row r="195">
          <cell r="M195">
            <v>42748</v>
          </cell>
          <cell r="Q195">
            <v>42754</v>
          </cell>
        </row>
        <row r="196">
          <cell r="M196">
            <v>42751</v>
          </cell>
          <cell r="Q196">
            <v>42755</v>
          </cell>
        </row>
        <row r="197">
          <cell r="M197">
            <v>42752</v>
          </cell>
          <cell r="Q197">
            <v>42758</v>
          </cell>
        </row>
        <row r="198">
          <cell r="M198">
            <v>42753</v>
          </cell>
          <cell r="Q198">
            <v>42759</v>
          </cell>
        </row>
        <row r="199">
          <cell r="M199">
            <v>42754</v>
          </cell>
          <cell r="Q199">
            <v>42760</v>
          </cell>
        </row>
        <row r="200">
          <cell r="M200">
            <v>42755</v>
          </cell>
          <cell r="Q200">
            <v>42761</v>
          </cell>
        </row>
        <row r="201">
          <cell r="M201">
            <v>42758</v>
          </cell>
          <cell r="Q201">
            <v>42762</v>
          </cell>
        </row>
        <row r="202">
          <cell r="M202">
            <v>42759</v>
          </cell>
          <cell r="Q202">
            <v>42765</v>
          </cell>
        </row>
        <row r="203">
          <cell r="M203">
            <v>42760</v>
          </cell>
          <cell r="Q203">
            <v>42766</v>
          </cell>
        </row>
        <row r="204">
          <cell r="M204">
            <v>42761</v>
          </cell>
          <cell r="Q204">
            <v>42767</v>
          </cell>
        </row>
        <row r="205">
          <cell r="M205">
            <v>42762</v>
          </cell>
          <cell r="Q205">
            <v>42768</v>
          </cell>
        </row>
        <row r="206">
          <cell r="M206">
            <v>42765</v>
          </cell>
          <cell r="Q206">
            <v>42769</v>
          </cell>
        </row>
        <row r="207">
          <cell r="M207">
            <v>42766</v>
          </cell>
          <cell r="Q207">
            <v>42772</v>
          </cell>
        </row>
        <row r="208">
          <cell r="M208">
            <v>42767</v>
          </cell>
          <cell r="Q208">
            <v>42773</v>
          </cell>
        </row>
        <row r="209">
          <cell r="M209">
            <v>42768</v>
          </cell>
          <cell r="Q209">
            <v>42774</v>
          </cell>
        </row>
        <row r="210">
          <cell r="M210">
            <v>42769</v>
          </cell>
          <cell r="Q210">
            <v>42775</v>
          </cell>
        </row>
        <row r="211">
          <cell r="M211">
            <v>42772</v>
          </cell>
          <cell r="Q211">
            <v>42776</v>
          </cell>
        </row>
        <row r="212">
          <cell r="M212">
            <v>42773</v>
          </cell>
          <cell r="Q212">
            <v>42779</v>
          </cell>
        </row>
        <row r="213">
          <cell r="M213">
            <v>42774</v>
          </cell>
          <cell r="Q213">
            <v>42780</v>
          </cell>
        </row>
        <row r="214">
          <cell r="M214">
            <v>42775</v>
          </cell>
          <cell r="Q214">
            <v>42781</v>
          </cell>
        </row>
        <row r="215">
          <cell r="M215">
            <v>42776</v>
          </cell>
          <cell r="Q215">
            <v>42782</v>
          </cell>
        </row>
        <row r="216">
          <cell r="M216">
            <v>42779</v>
          </cell>
          <cell r="Q216">
            <v>42783</v>
          </cell>
        </row>
        <row r="217">
          <cell r="M217">
            <v>42780</v>
          </cell>
          <cell r="Q217">
            <v>42786</v>
          </cell>
        </row>
        <row r="218">
          <cell r="M218">
            <v>42781</v>
          </cell>
          <cell r="Q218">
            <v>42787</v>
          </cell>
        </row>
        <row r="219">
          <cell r="M219">
            <v>42782</v>
          </cell>
          <cell r="Q219">
            <v>42788</v>
          </cell>
        </row>
        <row r="220">
          <cell r="M220">
            <v>42783</v>
          </cell>
          <cell r="Q220">
            <v>42789</v>
          </cell>
        </row>
        <row r="221">
          <cell r="M221">
            <v>42786</v>
          </cell>
          <cell r="Q221">
            <v>42790</v>
          </cell>
        </row>
        <row r="222">
          <cell r="M222">
            <v>42787</v>
          </cell>
          <cell r="Q222">
            <v>42793</v>
          </cell>
        </row>
        <row r="223">
          <cell r="M223">
            <v>42788</v>
          </cell>
          <cell r="Q223">
            <v>42794</v>
          </cell>
        </row>
        <row r="224">
          <cell r="M224">
            <v>42789</v>
          </cell>
          <cell r="Q224">
            <v>42795</v>
          </cell>
        </row>
        <row r="225">
          <cell r="M225">
            <v>42790</v>
          </cell>
          <cell r="Q225">
            <v>42796</v>
          </cell>
        </row>
        <row r="226">
          <cell r="M226">
            <v>42793</v>
          </cell>
          <cell r="Q226">
            <v>42797</v>
          </cell>
        </row>
        <row r="227">
          <cell r="M227">
            <v>42794</v>
          </cell>
          <cell r="Q227">
            <v>42800</v>
          </cell>
        </row>
        <row r="228">
          <cell r="M228">
            <v>42795</v>
          </cell>
          <cell r="Q228">
            <v>42801</v>
          </cell>
        </row>
        <row r="229">
          <cell r="M229">
            <v>42796</v>
          </cell>
          <cell r="Q229">
            <v>42802</v>
          </cell>
        </row>
        <row r="230">
          <cell r="M230">
            <v>42797</v>
          </cell>
          <cell r="Q230">
            <v>42803</v>
          </cell>
        </row>
        <row r="231">
          <cell r="M231">
            <v>42800</v>
          </cell>
          <cell r="Q231">
            <v>42804</v>
          </cell>
        </row>
        <row r="232">
          <cell r="M232">
            <v>42801</v>
          </cell>
          <cell r="Q232">
            <v>42807</v>
          </cell>
        </row>
        <row r="233">
          <cell r="M233">
            <v>42802</v>
          </cell>
          <cell r="Q233">
            <v>42808</v>
          </cell>
        </row>
        <row r="234">
          <cell r="M234">
            <v>42803</v>
          </cell>
          <cell r="Q234">
            <v>42809</v>
          </cell>
        </row>
        <row r="235">
          <cell r="M235">
            <v>42804</v>
          </cell>
          <cell r="Q235">
            <v>42810</v>
          </cell>
        </row>
        <row r="236">
          <cell r="M236">
            <v>42807</v>
          </cell>
          <cell r="Q236">
            <v>42811</v>
          </cell>
        </row>
        <row r="237">
          <cell r="M237">
            <v>42808</v>
          </cell>
          <cell r="Q237">
            <v>42815</v>
          </cell>
        </row>
        <row r="238">
          <cell r="M238">
            <v>42809</v>
          </cell>
          <cell r="Q238">
            <v>42816</v>
          </cell>
        </row>
        <row r="239">
          <cell r="M239">
            <v>42810</v>
          </cell>
          <cell r="Q239">
            <v>42817</v>
          </cell>
        </row>
        <row r="240">
          <cell r="M240">
            <v>42811</v>
          </cell>
          <cell r="Q240">
            <v>42818</v>
          </cell>
        </row>
        <row r="241">
          <cell r="M241">
            <v>42815</v>
          </cell>
          <cell r="Q241">
            <v>42821</v>
          </cell>
        </row>
        <row r="242">
          <cell r="M242">
            <v>42816</v>
          </cell>
          <cell r="Q242">
            <v>42822</v>
          </cell>
        </row>
        <row r="243">
          <cell r="M243">
            <v>42817</v>
          </cell>
          <cell r="Q243">
            <v>42823</v>
          </cell>
        </row>
        <row r="244">
          <cell r="M244">
            <v>42818</v>
          </cell>
          <cell r="Q244">
            <v>42824</v>
          </cell>
        </row>
        <row r="245">
          <cell r="M245">
            <v>42821</v>
          </cell>
          <cell r="Q245">
            <v>42825</v>
          </cell>
        </row>
        <row r="246">
          <cell r="M246">
            <v>42822</v>
          </cell>
          <cell r="Q246">
            <v>42828</v>
          </cell>
        </row>
        <row r="247">
          <cell r="M247">
            <v>42823</v>
          </cell>
          <cell r="Q247">
            <v>42829</v>
          </cell>
        </row>
        <row r="248">
          <cell r="M248">
            <v>42824</v>
          </cell>
          <cell r="Q248">
            <v>42830</v>
          </cell>
        </row>
        <row r="249">
          <cell r="M249">
            <v>42825</v>
          </cell>
          <cell r="Q249">
            <v>42831</v>
          </cell>
        </row>
        <row r="250">
          <cell r="M250">
            <v>42828</v>
          </cell>
          <cell r="Q250">
            <v>42832</v>
          </cell>
        </row>
        <row r="251">
          <cell r="M251">
            <v>42829</v>
          </cell>
          <cell r="Q251">
            <v>42835</v>
          </cell>
        </row>
        <row r="252">
          <cell r="M252">
            <v>42830</v>
          </cell>
          <cell r="Q252">
            <v>42836</v>
          </cell>
        </row>
        <row r="253">
          <cell r="M253">
            <v>42831</v>
          </cell>
          <cell r="Q253">
            <v>42837</v>
          </cell>
        </row>
        <row r="254">
          <cell r="M254">
            <v>42832</v>
          </cell>
          <cell r="Q254">
            <v>42838</v>
          </cell>
        </row>
        <row r="255">
          <cell r="M255">
            <v>42835</v>
          </cell>
          <cell r="Q255">
            <v>42839</v>
          </cell>
        </row>
        <row r="256">
          <cell r="M256">
            <v>42836</v>
          </cell>
          <cell r="Q256">
            <v>42842</v>
          </cell>
        </row>
        <row r="257">
          <cell r="M257">
            <v>42837</v>
          </cell>
          <cell r="Q257">
            <v>42843</v>
          </cell>
        </row>
        <row r="258">
          <cell r="M258">
            <v>42838</v>
          </cell>
          <cell r="Q258">
            <v>42844</v>
          </cell>
        </row>
        <row r="259">
          <cell r="M259">
            <v>42839</v>
          </cell>
          <cell r="Q259">
            <v>42845</v>
          </cell>
        </row>
        <row r="260">
          <cell r="M260">
            <v>42842</v>
          </cell>
          <cell r="Q260">
            <v>42846</v>
          </cell>
        </row>
        <row r="261">
          <cell r="M261">
            <v>42843</v>
          </cell>
          <cell r="Q261">
            <v>42849</v>
          </cell>
        </row>
        <row r="262">
          <cell r="M262">
            <v>42844</v>
          </cell>
          <cell r="Q262">
            <v>42850</v>
          </cell>
        </row>
        <row r="263">
          <cell r="M263">
            <v>42845</v>
          </cell>
          <cell r="Q263">
            <v>42851</v>
          </cell>
        </row>
        <row r="264">
          <cell r="M264">
            <v>42846</v>
          </cell>
          <cell r="Q264">
            <v>42852</v>
          </cell>
        </row>
        <row r="265">
          <cell r="M265">
            <v>42849</v>
          </cell>
          <cell r="Q265">
            <v>42853</v>
          </cell>
        </row>
        <row r="266">
          <cell r="M266">
            <v>42850</v>
          </cell>
          <cell r="Q266">
            <v>42863</v>
          </cell>
        </row>
        <row r="267">
          <cell r="M267">
            <v>42851</v>
          </cell>
          <cell r="Q267">
            <v>42864</v>
          </cell>
        </row>
        <row r="268">
          <cell r="M268">
            <v>42852</v>
          </cell>
          <cell r="Q268">
            <v>42865</v>
          </cell>
        </row>
        <row r="269">
          <cell r="M269">
            <v>42853</v>
          </cell>
          <cell r="Q269">
            <v>42866</v>
          </cell>
        </row>
        <row r="270">
          <cell r="M270">
            <v>42863</v>
          </cell>
          <cell r="Q270">
            <v>42867</v>
          </cell>
        </row>
        <row r="271">
          <cell r="M271">
            <v>42864</v>
          </cell>
          <cell r="Q271">
            <v>42870</v>
          </cell>
        </row>
        <row r="272">
          <cell r="M272">
            <v>42865</v>
          </cell>
          <cell r="Q272">
            <v>42871</v>
          </cell>
        </row>
        <row r="273">
          <cell r="M273">
            <v>42866</v>
          </cell>
          <cell r="Q273">
            <v>42872</v>
          </cell>
        </row>
        <row r="274">
          <cell r="M274">
            <v>42867</v>
          </cell>
          <cell r="Q274">
            <v>42873</v>
          </cell>
        </row>
        <row r="275">
          <cell r="M275">
            <v>42870</v>
          </cell>
          <cell r="Q275">
            <v>42874</v>
          </cell>
        </row>
        <row r="276">
          <cell r="M276">
            <v>42871</v>
          </cell>
          <cell r="Q276">
            <v>42877</v>
          </cell>
        </row>
        <row r="277">
          <cell r="M277">
            <v>42872</v>
          </cell>
          <cell r="Q277">
            <v>42878</v>
          </cell>
        </row>
        <row r="278">
          <cell r="M278">
            <v>42873</v>
          </cell>
          <cell r="Q278">
            <v>42879</v>
          </cell>
        </row>
        <row r="279">
          <cell r="M279">
            <v>42874</v>
          </cell>
          <cell r="Q279">
            <v>42880</v>
          </cell>
        </row>
        <row r="280">
          <cell r="M280">
            <v>42877</v>
          </cell>
          <cell r="Q280">
            <v>42881</v>
          </cell>
        </row>
        <row r="281">
          <cell r="M281">
            <v>42878</v>
          </cell>
          <cell r="Q281">
            <v>42884</v>
          </cell>
        </row>
        <row r="282">
          <cell r="M282">
            <v>42879</v>
          </cell>
          <cell r="Q282">
            <v>42885</v>
          </cell>
        </row>
        <row r="283">
          <cell r="M283">
            <v>42880</v>
          </cell>
          <cell r="Q283">
            <v>42886</v>
          </cell>
        </row>
        <row r="284">
          <cell r="M284">
            <v>42881</v>
          </cell>
          <cell r="Q284">
            <v>42887</v>
          </cell>
        </row>
        <row r="285">
          <cell r="M285">
            <v>42884</v>
          </cell>
          <cell r="Q285">
            <v>42888</v>
          </cell>
        </row>
        <row r="286">
          <cell r="M286">
            <v>42885</v>
          </cell>
          <cell r="Q286">
            <v>42891</v>
          </cell>
        </row>
        <row r="287">
          <cell r="M287">
            <v>42886</v>
          </cell>
          <cell r="Q287">
            <v>42892</v>
          </cell>
        </row>
        <row r="288">
          <cell r="M288">
            <v>42887</v>
          </cell>
          <cell r="Q288">
            <v>42893</v>
          </cell>
        </row>
        <row r="289">
          <cell r="M289">
            <v>42888</v>
          </cell>
          <cell r="Q289">
            <v>42894</v>
          </cell>
        </row>
        <row r="290">
          <cell r="M290">
            <v>42891</v>
          </cell>
          <cell r="Q290">
            <v>42895</v>
          </cell>
        </row>
        <row r="291">
          <cell r="M291">
            <v>42892</v>
          </cell>
          <cell r="Q291">
            <v>42898</v>
          </cell>
        </row>
        <row r="292">
          <cell r="M292">
            <v>42893</v>
          </cell>
          <cell r="Q292">
            <v>42899</v>
          </cell>
        </row>
        <row r="293">
          <cell r="M293">
            <v>42894</v>
          </cell>
          <cell r="Q293">
            <v>42900</v>
          </cell>
        </row>
        <row r="294">
          <cell r="M294">
            <v>42895</v>
          </cell>
          <cell r="Q294">
            <v>42901</v>
          </cell>
        </row>
        <row r="295">
          <cell r="M295">
            <v>42898</v>
          </cell>
          <cell r="Q295">
            <v>42902</v>
          </cell>
        </row>
        <row r="296">
          <cell r="M296">
            <v>42899</v>
          </cell>
          <cell r="Q296">
            <v>42905</v>
          </cell>
        </row>
        <row r="297">
          <cell r="M297">
            <v>42900</v>
          </cell>
          <cell r="Q297">
            <v>42906</v>
          </cell>
        </row>
        <row r="298">
          <cell r="M298">
            <v>42901</v>
          </cell>
          <cell r="Q298">
            <v>42907</v>
          </cell>
        </row>
        <row r="299">
          <cell r="M299">
            <v>42902</v>
          </cell>
          <cell r="Q299">
            <v>42908</v>
          </cell>
        </row>
        <row r="300">
          <cell r="M300">
            <v>42905</v>
          </cell>
          <cell r="Q300">
            <v>42909</v>
          </cell>
        </row>
        <row r="301">
          <cell r="M301">
            <v>42906</v>
          </cell>
          <cell r="Q301">
            <v>42912</v>
          </cell>
        </row>
        <row r="302">
          <cell r="M302">
            <v>42907</v>
          </cell>
          <cell r="Q302">
            <v>42913</v>
          </cell>
        </row>
        <row r="303">
          <cell r="M303">
            <v>42908</v>
          </cell>
          <cell r="Q303">
            <v>42914</v>
          </cell>
        </row>
        <row r="304">
          <cell r="M304">
            <v>42909</v>
          </cell>
          <cell r="Q304">
            <v>42915</v>
          </cell>
        </row>
        <row r="305">
          <cell r="M305">
            <v>42912</v>
          </cell>
          <cell r="Q305">
            <v>42916</v>
          </cell>
        </row>
        <row r="306">
          <cell r="M306">
            <v>42913</v>
          </cell>
          <cell r="Q306">
            <v>42919</v>
          </cell>
        </row>
        <row r="307">
          <cell r="M307">
            <v>42914</v>
          </cell>
          <cell r="Q307">
            <v>42920</v>
          </cell>
        </row>
        <row r="308">
          <cell r="M308">
            <v>42915</v>
          </cell>
          <cell r="Q308">
            <v>42921</v>
          </cell>
        </row>
        <row r="309">
          <cell r="M309">
            <v>42916</v>
          </cell>
          <cell r="Q309">
            <v>42922</v>
          </cell>
        </row>
        <row r="310">
          <cell r="M310">
            <v>42919</v>
          </cell>
          <cell r="Q310">
            <v>42923</v>
          </cell>
        </row>
        <row r="311">
          <cell r="M311">
            <v>42920</v>
          </cell>
          <cell r="Q311">
            <v>42926</v>
          </cell>
        </row>
        <row r="312">
          <cell r="M312">
            <v>42921</v>
          </cell>
          <cell r="Q312">
            <v>42927</v>
          </cell>
        </row>
        <row r="313">
          <cell r="M313">
            <v>42922</v>
          </cell>
          <cell r="Q313">
            <v>42928</v>
          </cell>
        </row>
        <row r="314">
          <cell r="M314">
            <v>42923</v>
          </cell>
          <cell r="Q314">
            <v>42929</v>
          </cell>
        </row>
        <row r="315">
          <cell r="M315">
            <v>42926</v>
          </cell>
          <cell r="Q315">
            <v>42930</v>
          </cell>
        </row>
        <row r="316">
          <cell r="M316">
            <v>42927</v>
          </cell>
          <cell r="Q316">
            <v>42934</v>
          </cell>
        </row>
        <row r="317">
          <cell r="M317">
            <v>42928</v>
          </cell>
          <cell r="Q317">
            <v>42935</v>
          </cell>
        </row>
        <row r="318">
          <cell r="M318">
            <v>42929</v>
          </cell>
          <cell r="Q318">
            <v>42936</v>
          </cell>
        </row>
        <row r="319">
          <cell r="M319">
            <v>42930</v>
          </cell>
          <cell r="Q319">
            <v>42937</v>
          </cell>
        </row>
        <row r="320">
          <cell r="M320">
            <v>42934</v>
          </cell>
          <cell r="Q320">
            <v>42940</v>
          </cell>
        </row>
        <row r="321">
          <cell r="M321">
            <v>42935</v>
          </cell>
          <cell r="Q321">
            <v>42941</v>
          </cell>
        </row>
        <row r="322">
          <cell r="M322">
            <v>42936</v>
          </cell>
          <cell r="Q322">
            <v>42942</v>
          </cell>
        </row>
        <row r="323">
          <cell r="M323">
            <v>42937</v>
          </cell>
          <cell r="Q323">
            <v>42943</v>
          </cell>
        </row>
        <row r="324">
          <cell r="M324">
            <v>42940</v>
          </cell>
          <cell r="Q324">
            <v>42944</v>
          </cell>
        </row>
        <row r="325">
          <cell r="M325">
            <v>42941</v>
          </cell>
          <cell r="Q325">
            <v>42947</v>
          </cell>
        </row>
        <row r="326">
          <cell r="M326">
            <v>42942</v>
          </cell>
          <cell r="Q326">
            <v>42948</v>
          </cell>
        </row>
        <row r="327">
          <cell r="M327">
            <v>42943</v>
          </cell>
          <cell r="Q327">
            <v>42949</v>
          </cell>
        </row>
        <row r="328">
          <cell r="M328">
            <v>42944</v>
          </cell>
          <cell r="Q328">
            <v>42950</v>
          </cell>
        </row>
        <row r="329">
          <cell r="M329">
            <v>42947</v>
          </cell>
          <cell r="Q329">
            <v>42951</v>
          </cell>
        </row>
        <row r="330">
          <cell r="M330">
            <v>42948</v>
          </cell>
          <cell r="Q330">
            <v>42954</v>
          </cell>
        </row>
        <row r="331">
          <cell r="M331">
            <v>42949</v>
          </cell>
          <cell r="Q331">
            <v>42955</v>
          </cell>
        </row>
        <row r="332">
          <cell r="M332">
            <v>42950</v>
          </cell>
          <cell r="Q332">
            <v>42956</v>
          </cell>
        </row>
        <row r="333">
          <cell r="M333">
            <v>42951</v>
          </cell>
          <cell r="Q333">
            <v>42957</v>
          </cell>
        </row>
        <row r="334">
          <cell r="M334">
            <v>42954</v>
          </cell>
          <cell r="Q334">
            <v>42968</v>
          </cell>
        </row>
        <row r="335">
          <cell r="M335">
            <v>42955</v>
          </cell>
          <cell r="Q335">
            <v>42969</v>
          </cell>
        </row>
        <row r="336">
          <cell r="M336">
            <v>42956</v>
          </cell>
          <cell r="Q336">
            <v>42970</v>
          </cell>
        </row>
        <row r="337">
          <cell r="M337">
            <v>42957</v>
          </cell>
          <cell r="Q337">
            <v>42971</v>
          </cell>
        </row>
        <row r="338">
          <cell r="M338">
            <v>42968</v>
          </cell>
          <cell r="Q338">
            <v>42972</v>
          </cell>
        </row>
        <row r="339">
          <cell r="M339">
            <v>42969</v>
          </cell>
          <cell r="Q339">
            <v>42975</v>
          </cell>
        </row>
        <row r="340">
          <cell r="M340">
            <v>42970</v>
          </cell>
          <cell r="Q340">
            <v>42976</v>
          </cell>
        </row>
        <row r="341">
          <cell r="M341">
            <v>42971</v>
          </cell>
          <cell r="Q341">
            <v>42977</v>
          </cell>
        </row>
        <row r="342">
          <cell r="M342">
            <v>42972</v>
          </cell>
          <cell r="Q342">
            <v>42978</v>
          </cell>
        </row>
        <row r="343">
          <cell r="M343">
            <v>42975</v>
          </cell>
          <cell r="Q343">
            <v>42979</v>
          </cell>
        </row>
        <row r="344">
          <cell r="M344">
            <v>42976</v>
          </cell>
          <cell r="Q344">
            <v>42982</v>
          </cell>
        </row>
        <row r="345">
          <cell r="M345">
            <v>42977</v>
          </cell>
          <cell r="Q345">
            <v>42983</v>
          </cell>
        </row>
        <row r="346">
          <cell r="M346">
            <v>42978</v>
          </cell>
          <cell r="Q346">
            <v>42984</v>
          </cell>
        </row>
        <row r="347">
          <cell r="M347">
            <v>42979</v>
          </cell>
          <cell r="Q347">
            <v>42985</v>
          </cell>
        </row>
        <row r="348">
          <cell r="M348">
            <v>42982</v>
          </cell>
          <cell r="Q348">
            <v>42986</v>
          </cell>
        </row>
        <row r="349">
          <cell r="M349">
            <v>42983</v>
          </cell>
          <cell r="Q349">
            <v>42989</v>
          </cell>
        </row>
        <row r="350">
          <cell r="M350">
            <v>42984</v>
          </cell>
          <cell r="Q350">
            <v>42990</v>
          </cell>
        </row>
        <row r="351">
          <cell r="M351">
            <v>42985</v>
          </cell>
          <cell r="Q351">
            <v>42991</v>
          </cell>
        </row>
        <row r="352">
          <cell r="M352">
            <v>42986</v>
          </cell>
          <cell r="Q352">
            <v>42992</v>
          </cell>
        </row>
        <row r="353">
          <cell r="M353">
            <v>42989</v>
          </cell>
          <cell r="Q353">
            <v>42993</v>
          </cell>
        </row>
        <row r="354">
          <cell r="M354">
            <v>42990</v>
          </cell>
          <cell r="Q354">
            <v>42997</v>
          </cell>
        </row>
        <row r="355">
          <cell r="M355">
            <v>42991</v>
          </cell>
          <cell r="Q355">
            <v>42998</v>
          </cell>
        </row>
        <row r="356">
          <cell r="M356">
            <v>42992</v>
          </cell>
          <cell r="Q356">
            <v>42999</v>
          </cell>
        </row>
        <row r="357">
          <cell r="M357">
            <v>42993</v>
          </cell>
          <cell r="Q357">
            <v>43000</v>
          </cell>
        </row>
        <row r="358">
          <cell r="M358">
            <v>42997</v>
          </cell>
          <cell r="Q358">
            <v>43003</v>
          </cell>
        </row>
        <row r="359">
          <cell r="M359">
            <v>42998</v>
          </cell>
          <cell r="Q359">
            <v>43004</v>
          </cell>
        </row>
        <row r="360">
          <cell r="M360">
            <v>42999</v>
          </cell>
          <cell r="Q360">
            <v>43005</v>
          </cell>
        </row>
        <row r="361">
          <cell r="M361">
            <v>43000</v>
          </cell>
          <cell r="Q361">
            <v>43006</v>
          </cell>
        </row>
        <row r="362">
          <cell r="M362">
            <v>43003</v>
          </cell>
          <cell r="Q362">
            <v>43007</v>
          </cell>
        </row>
        <row r="363">
          <cell r="M363">
            <v>43004</v>
          </cell>
          <cell r="Q363">
            <v>43010</v>
          </cell>
        </row>
        <row r="364">
          <cell r="M364">
            <v>43005</v>
          </cell>
          <cell r="Q364">
            <v>43011</v>
          </cell>
        </row>
        <row r="365">
          <cell r="M365">
            <v>43006</v>
          </cell>
          <cell r="Q365">
            <v>43012</v>
          </cell>
        </row>
        <row r="366">
          <cell r="M366">
            <v>43007</v>
          </cell>
          <cell r="Q366">
            <v>43013</v>
          </cell>
        </row>
        <row r="367">
          <cell r="M367">
            <v>43010</v>
          </cell>
          <cell r="Q367">
            <v>43014</v>
          </cell>
        </row>
        <row r="368">
          <cell r="M368">
            <v>43011</v>
          </cell>
          <cell r="Q368">
            <v>43018</v>
          </cell>
        </row>
        <row r="369">
          <cell r="M369">
            <v>43012</v>
          </cell>
          <cell r="Q369">
            <v>43019</v>
          </cell>
        </row>
        <row r="370">
          <cell r="M370">
            <v>43013</v>
          </cell>
          <cell r="Q370">
            <v>43020</v>
          </cell>
        </row>
        <row r="371">
          <cell r="M371">
            <v>43014</v>
          </cell>
          <cell r="Q371">
            <v>43021</v>
          </cell>
        </row>
        <row r="372">
          <cell r="M372">
            <v>43018</v>
          </cell>
          <cell r="Q372">
            <v>43024</v>
          </cell>
        </row>
        <row r="373">
          <cell r="M373">
            <v>43019</v>
          </cell>
          <cell r="Q373">
            <v>43025</v>
          </cell>
        </row>
        <row r="374">
          <cell r="M374">
            <v>43020</v>
          </cell>
          <cell r="Q374">
            <v>43026</v>
          </cell>
        </row>
        <row r="375">
          <cell r="M375">
            <v>43021</v>
          </cell>
          <cell r="Q375">
            <v>43027</v>
          </cell>
        </row>
        <row r="376">
          <cell r="M376">
            <v>43024</v>
          </cell>
          <cell r="Q376">
            <v>43028</v>
          </cell>
        </row>
        <row r="377">
          <cell r="M377">
            <v>43025</v>
          </cell>
          <cell r="Q377">
            <v>43031</v>
          </cell>
        </row>
        <row r="378">
          <cell r="M378">
            <v>43026</v>
          </cell>
          <cell r="Q378">
            <v>43032</v>
          </cell>
        </row>
        <row r="379">
          <cell r="M379">
            <v>43027</v>
          </cell>
          <cell r="Q379">
            <v>43033</v>
          </cell>
        </row>
        <row r="380">
          <cell r="M380">
            <v>43028</v>
          </cell>
          <cell r="Q380">
            <v>43034</v>
          </cell>
        </row>
        <row r="381">
          <cell r="M381">
            <v>43031</v>
          </cell>
          <cell r="Q381">
            <v>43035</v>
          </cell>
        </row>
        <row r="382">
          <cell r="M382">
            <v>43032</v>
          </cell>
          <cell r="Q382">
            <v>43038</v>
          </cell>
        </row>
        <row r="383">
          <cell r="M383">
            <v>43033</v>
          </cell>
          <cell r="Q383">
            <v>43039</v>
          </cell>
        </row>
        <row r="384">
          <cell r="M384">
            <v>43034</v>
          </cell>
          <cell r="Q384">
            <v>43040</v>
          </cell>
        </row>
        <row r="385">
          <cell r="M385">
            <v>43035</v>
          </cell>
          <cell r="Q385">
            <v>43041</v>
          </cell>
        </row>
        <row r="386">
          <cell r="M386">
            <v>43038</v>
          </cell>
          <cell r="Q386">
            <v>43045</v>
          </cell>
        </row>
        <row r="387">
          <cell r="M387">
            <v>43039</v>
          </cell>
          <cell r="Q387">
            <v>43046</v>
          </cell>
        </row>
        <row r="388">
          <cell r="M388">
            <v>43040</v>
          </cell>
          <cell r="Q388">
            <v>43047</v>
          </cell>
        </row>
        <row r="389">
          <cell r="M389">
            <v>43041</v>
          </cell>
          <cell r="Q389">
            <v>43048</v>
          </cell>
        </row>
        <row r="390">
          <cell r="M390">
            <v>43045</v>
          </cell>
          <cell r="Q390">
            <v>43049</v>
          </cell>
        </row>
        <row r="391">
          <cell r="M391">
            <v>43046</v>
          </cell>
          <cell r="Q391">
            <v>43052</v>
          </cell>
        </row>
        <row r="392">
          <cell r="M392">
            <v>43047</v>
          </cell>
          <cell r="Q392">
            <v>43053</v>
          </cell>
        </row>
        <row r="393">
          <cell r="M393">
            <v>43048</v>
          </cell>
          <cell r="Q393">
            <v>43054</v>
          </cell>
        </row>
        <row r="394">
          <cell r="M394">
            <v>43049</v>
          </cell>
          <cell r="Q394">
            <v>43055</v>
          </cell>
        </row>
        <row r="395">
          <cell r="M395">
            <v>43052</v>
          </cell>
          <cell r="Q395">
            <v>43056</v>
          </cell>
        </row>
        <row r="396">
          <cell r="M396">
            <v>43053</v>
          </cell>
          <cell r="Q396">
            <v>43059</v>
          </cell>
        </row>
        <row r="397">
          <cell r="M397">
            <v>43054</v>
          </cell>
          <cell r="Q397">
            <v>43060</v>
          </cell>
        </row>
        <row r="398">
          <cell r="M398">
            <v>43055</v>
          </cell>
          <cell r="Q398">
            <v>43061</v>
          </cell>
        </row>
        <row r="399">
          <cell r="M399">
            <v>43056</v>
          </cell>
          <cell r="Q399">
            <v>43063</v>
          </cell>
        </row>
        <row r="400">
          <cell r="M400">
            <v>43059</v>
          </cell>
          <cell r="Q400">
            <v>43066</v>
          </cell>
        </row>
        <row r="401">
          <cell r="M401">
            <v>43060</v>
          </cell>
          <cell r="Q401">
            <v>43067</v>
          </cell>
        </row>
        <row r="402">
          <cell r="M402">
            <v>43061</v>
          </cell>
          <cell r="Q402">
            <v>43068</v>
          </cell>
        </row>
        <row r="403">
          <cell r="M403">
            <v>43063</v>
          </cell>
          <cell r="Q403">
            <v>43069</v>
          </cell>
        </row>
        <row r="404">
          <cell r="M404">
            <v>43066</v>
          </cell>
          <cell r="Q404">
            <v>43070</v>
          </cell>
        </row>
        <row r="405">
          <cell r="M405">
            <v>43067</v>
          </cell>
          <cell r="Q405">
            <v>43073</v>
          </cell>
        </row>
        <row r="406">
          <cell r="M406">
            <v>43068</v>
          </cell>
          <cell r="Q406">
            <v>43074</v>
          </cell>
        </row>
        <row r="407">
          <cell r="M407">
            <v>43069</v>
          </cell>
          <cell r="Q407">
            <v>43075</v>
          </cell>
        </row>
        <row r="408">
          <cell r="M408">
            <v>43070</v>
          </cell>
          <cell r="Q408">
            <v>43076</v>
          </cell>
        </row>
        <row r="409">
          <cell r="M409">
            <v>43073</v>
          </cell>
          <cell r="Q409">
            <v>43077</v>
          </cell>
        </row>
        <row r="410">
          <cell r="M410">
            <v>43074</v>
          </cell>
          <cell r="Q410">
            <v>43080</v>
          </cell>
        </row>
        <row r="411">
          <cell r="M411">
            <v>43075</v>
          </cell>
          <cell r="Q411">
            <v>43081</v>
          </cell>
        </row>
        <row r="412">
          <cell r="M412">
            <v>43076</v>
          </cell>
          <cell r="Q412">
            <v>43082</v>
          </cell>
        </row>
        <row r="413">
          <cell r="M413">
            <v>43077</v>
          </cell>
          <cell r="Q413">
            <v>43083</v>
          </cell>
        </row>
        <row r="414">
          <cell r="M414">
            <v>43080</v>
          </cell>
          <cell r="Q414">
            <v>43084</v>
          </cell>
        </row>
        <row r="415">
          <cell r="M415">
            <v>43081</v>
          </cell>
          <cell r="Q415">
            <v>43087</v>
          </cell>
        </row>
        <row r="416">
          <cell r="M416">
            <v>43082</v>
          </cell>
          <cell r="Q416">
            <v>43088</v>
          </cell>
        </row>
        <row r="417">
          <cell r="M417">
            <v>43083</v>
          </cell>
          <cell r="Q417">
            <v>43089</v>
          </cell>
        </row>
        <row r="418">
          <cell r="M418">
            <v>43084</v>
          </cell>
          <cell r="Q418">
            <v>43090</v>
          </cell>
        </row>
        <row r="419">
          <cell r="M419">
            <v>43087</v>
          </cell>
          <cell r="Q419">
            <v>43091</v>
          </cell>
        </row>
        <row r="420">
          <cell r="M420">
            <v>43088</v>
          </cell>
          <cell r="Q420">
            <v>43094</v>
          </cell>
        </row>
        <row r="421">
          <cell r="M421">
            <v>43089</v>
          </cell>
          <cell r="Q421">
            <v>43095</v>
          </cell>
        </row>
        <row r="422">
          <cell r="M422">
            <v>43090</v>
          </cell>
          <cell r="Q422">
            <v>43096</v>
          </cell>
        </row>
        <row r="423">
          <cell r="M423">
            <v>43091</v>
          </cell>
          <cell r="Q423">
            <v>43097</v>
          </cell>
        </row>
        <row r="424">
          <cell r="M424">
            <v>43094</v>
          </cell>
          <cell r="Q424">
            <v>43105</v>
          </cell>
        </row>
        <row r="425">
          <cell r="M425">
            <v>43095</v>
          </cell>
          <cell r="Q425">
            <v>43106</v>
          </cell>
        </row>
        <row r="426">
          <cell r="M426">
            <v>43096</v>
          </cell>
          <cell r="Q426">
            <v>43109</v>
          </cell>
        </row>
        <row r="427">
          <cell r="M427">
            <v>43097</v>
          </cell>
          <cell r="Q427">
            <v>43110</v>
          </cell>
        </row>
        <row r="428">
          <cell r="M428">
            <v>43105</v>
          </cell>
          <cell r="Q428">
            <v>43111</v>
          </cell>
        </row>
        <row r="429">
          <cell r="M429">
            <v>43106</v>
          </cell>
          <cell r="Q429">
            <v>43112</v>
          </cell>
        </row>
        <row r="430">
          <cell r="M430">
            <v>43109</v>
          </cell>
          <cell r="Q430">
            <v>43115</v>
          </cell>
        </row>
        <row r="431">
          <cell r="M431">
            <v>43110</v>
          </cell>
          <cell r="Q431">
            <v>43116</v>
          </cell>
        </row>
        <row r="432">
          <cell r="M432">
            <v>43111</v>
          </cell>
          <cell r="Q432">
            <v>43117</v>
          </cell>
        </row>
        <row r="433">
          <cell r="M433">
            <v>43112</v>
          </cell>
          <cell r="Q433">
            <v>43118</v>
          </cell>
        </row>
        <row r="434">
          <cell r="M434">
            <v>43115</v>
          </cell>
          <cell r="Q434">
            <v>43119</v>
          </cell>
        </row>
        <row r="435">
          <cell r="M435">
            <v>43116</v>
          </cell>
          <cell r="Q435">
            <v>43122</v>
          </cell>
        </row>
        <row r="436">
          <cell r="M436">
            <v>43117</v>
          </cell>
          <cell r="Q436">
            <v>43123</v>
          </cell>
        </row>
        <row r="437">
          <cell r="M437">
            <v>43118</v>
          </cell>
          <cell r="Q437">
            <v>43124</v>
          </cell>
        </row>
        <row r="438">
          <cell r="M438">
            <v>43119</v>
          </cell>
          <cell r="Q438">
            <v>43125</v>
          </cell>
        </row>
        <row r="439">
          <cell r="M439">
            <v>43122</v>
          </cell>
          <cell r="Q439">
            <v>43126</v>
          </cell>
        </row>
        <row r="440">
          <cell r="M440">
            <v>43123</v>
          </cell>
          <cell r="Q440">
            <v>43129</v>
          </cell>
        </row>
        <row r="441">
          <cell r="M441">
            <v>43124</v>
          </cell>
          <cell r="Q441">
            <v>43130</v>
          </cell>
        </row>
        <row r="442">
          <cell r="M442">
            <v>43125</v>
          </cell>
          <cell r="Q442">
            <v>43131</v>
          </cell>
        </row>
        <row r="443">
          <cell r="M443">
            <v>43126</v>
          </cell>
          <cell r="Q443">
            <v>43132</v>
          </cell>
        </row>
        <row r="444">
          <cell r="M444">
            <v>43129</v>
          </cell>
          <cell r="Q444">
            <v>43133</v>
          </cell>
        </row>
        <row r="445">
          <cell r="M445">
            <v>43130</v>
          </cell>
          <cell r="Q445">
            <v>43136</v>
          </cell>
        </row>
        <row r="446">
          <cell r="M446">
            <v>43131</v>
          </cell>
          <cell r="Q446">
            <v>43137</v>
          </cell>
        </row>
        <row r="447">
          <cell r="M447">
            <v>43132</v>
          </cell>
          <cell r="Q447">
            <v>43138</v>
          </cell>
        </row>
        <row r="448">
          <cell r="M448">
            <v>43133</v>
          </cell>
          <cell r="Q448">
            <v>43139</v>
          </cell>
        </row>
        <row r="449">
          <cell r="M449">
            <v>43136</v>
          </cell>
          <cell r="Q449">
            <v>43140</v>
          </cell>
        </row>
        <row r="450">
          <cell r="M450">
            <v>43137</v>
          </cell>
          <cell r="Q450">
            <v>43144</v>
          </cell>
        </row>
        <row r="451">
          <cell r="M451">
            <v>43138</v>
          </cell>
          <cell r="Q451">
            <v>43145</v>
          </cell>
        </row>
        <row r="452">
          <cell r="M452">
            <v>43139</v>
          </cell>
          <cell r="Q452">
            <v>43146</v>
          </cell>
        </row>
        <row r="453">
          <cell r="M453">
            <v>43140</v>
          </cell>
          <cell r="Q453">
            <v>43147</v>
          </cell>
        </row>
        <row r="454">
          <cell r="M454">
            <v>43144</v>
          </cell>
          <cell r="Q454">
            <v>43150</v>
          </cell>
        </row>
        <row r="455">
          <cell r="M455">
            <v>43145</v>
          </cell>
          <cell r="Q455">
            <v>43151</v>
          </cell>
        </row>
        <row r="456">
          <cell r="M456">
            <v>43146</v>
          </cell>
          <cell r="Q456">
            <v>43152</v>
          </cell>
        </row>
        <row r="457">
          <cell r="M457">
            <v>43147</v>
          </cell>
          <cell r="Q457">
            <v>43153</v>
          </cell>
        </row>
        <row r="458">
          <cell r="M458">
            <v>43150</v>
          </cell>
          <cell r="Q458">
            <v>43154</v>
          </cell>
        </row>
        <row r="459">
          <cell r="M459">
            <v>43151</v>
          </cell>
          <cell r="Q459">
            <v>43157</v>
          </cell>
        </row>
        <row r="460">
          <cell r="M460">
            <v>43152</v>
          </cell>
          <cell r="Q460">
            <v>43158</v>
          </cell>
        </row>
        <row r="461">
          <cell r="M461">
            <v>43153</v>
          </cell>
          <cell r="Q461">
            <v>43159</v>
          </cell>
        </row>
        <row r="462">
          <cell r="M462">
            <v>43154</v>
          </cell>
          <cell r="Q462">
            <v>43160</v>
          </cell>
        </row>
        <row r="463">
          <cell r="M463">
            <v>43157</v>
          </cell>
          <cell r="Q463">
            <v>43161</v>
          </cell>
        </row>
        <row r="464">
          <cell r="M464">
            <v>43158</v>
          </cell>
          <cell r="Q464">
            <v>43164</v>
          </cell>
        </row>
        <row r="465">
          <cell r="M465">
            <v>43159</v>
          </cell>
          <cell r="Q465">
            <v>43165</v>
          </cell>
        </row>
        <row r="466">
          <cell r="M466">
            <v>43160</v>
          </cell>
          <cell r="Q466">
            <v>43166</v>
          </cell>
        </row>
        <row r="467">
          <cell r="M467">
            <v>43161</v>
          </cell>
          <cell r="Q467">
            <v>43167</v>
          </cell>
        </row>
        <row r="468">
          <cell r="M468">
            <v>43164</v>
          </cell>
          <cell r="Q468">
            <v>43168</v>
          </cell>
        </row>
        <row r="469">
          <cell r="M469">
            <v>43165</v>
          </cell>
          <cell r="Q469">
            <v>43171</v>
          </cell>
        </row>
        <row r="470">
          <cell r="M470">
            <v>43166</v>
          </cell>
          <cell r="Q470">
            <v>43172</v>
          </cell>
        </row>
        <row r="471">
          <cell r="M471">
            <v>43167</v>
          </cell>
          <cell r="Q471">
            <v>43173</v>
          </cell>
        </row>
        <row r="472">
          <cell r="M472">
            <v>43168</v>
          </cell>
          <cell r="Q472">
            <v>43174</v>
          </cell>
        </row>
        <row r="473">
          <cell r="M473">
            <v>43171</v>
          </cell>
          <cell r="Q473">
            <v>43175</v>
          </cell>
        </row>
        <row r="474">
          <cell r="M474">
            <v>43172</v>
          </cell>
          <cell r="Q474">
            <v>43178</v>
          </cell>
        </row>
        <row r="475">
          <cell r="M475">
            <v>43173</v>
          </cell>
          <cell r="Q475">
            <v>43179</v>
          </cell>
        </row>
        <row r="476">
          <cell r="M476">
            <v>43174</v>
          </cell>
          <cell r="Q476">
            <v>43181</v>
          </cell>
        </row>
        <row r="477">
          <cell r="M477">
            <v>43175</v>
          </cell>
          <cell r="Q477">
            <v>43182</v>
          </cell>
        </row>
        <row r="478">
          <cell r="M478">
            <v>43178</v>
          </cell>
          <cell r="Q478">
            <v>43185</v>
          </cell>
        </row>
        <row r="479">
          <cell r="M479">
            <v>43179</v>
          </cell>
          <cell r="Q479">
            <v>43186</v>
          </cell>
        </row>
        <row r="480">
          <cell r="M480">
            <v>43181</v>
          </cell>
          <cell r="Q480">
            <v>43187</v>
          </cell>
        </row>
        <row r="481">
          <cell r="M481">
            <v>43182</v>
          </cell>
          <cell r="Q481">
            <v>43188</v>
          </cell>
        </row>
        <row r="482">
          <cell r="M482">
            <v>43185</v>
          </cell>
          <cell r="Q482">
            <v>43189</v>
          </cell>
        </row>
        <row r="483">
          <cell r="M483">
            <v>43186</v>
          </cell>
          <cell r="Q483">
            <v>43192</v>
          </cell>
        </row>
        <row r="484">
          <cell r="M484">
            <v>43187</v>
          </cell>
          <cell r="Q484">
            <v>43193</v>
          </cell>
        </row>
        <row r="485">
          <cell r="M485">
            <v>43188</v>
          </cell>
          <cell r="Q485">
            <v>43194</v>
          </cell>
        </row>
        <row r="486">
          <cell r="M486">
            <v>43189</v>
          </cell>
          <cell r="Q486">
            <v>43195</v>
          </cell>
        </row>
        <row r="487">
          <cell r="M487">
            <v>43192</v>
          </cell>
          <cell r="Q487">
            <v>43196</v>
          </cell>
        </row>
        <row r="488">
          <cell r="M488">
            <v>43193</v>
          </cell>
          <cell r="Q488">
            <v>43199</v>
          </cell>
        </row>
        <row r="489">
          <cell r="M489">
            <v>43194</v>
          </cell>
          <cell r="Q489">
            <v>43200</v>
          </cell>
        </row>
        <row r="490">
          <cell r="M490">
            <v>43195</v>
          </cell>
          <cell r="Q490">
            <v>43201</v>
          </cell>
        </row>
        <row r="491">
          <cell r="M491">
            <v>43196</v>
          </cell>
          <cell r="Q491">
            <v>43202</v>
          </cell>
        </row>
        <row r="492">
          <cell r="M492">
            <v>43199</v>
          </cell>
          <cell r="Q492">
            <v>43203</v>
          </cell>
        </row>
        <row r="493">
          <cell r="M493">
            <v>43200</v>
          </cell>
          <cell r="Q493">
            <v>43206</v>
          </cell>
        </row>
        <row r="494">
          <cell r="M494">
            <v>43201</v>
          </cell>
          <cell r="Q494">
            <v>43207</v>
          </cell>
        </row>
        <row r="495">
          <cell r="M495">
            <v>43202</v>
          </cell>
          <cell r="Q495">
            <v>43208</v>
          </cell>
        </row>
        <row r="496">
          <cell r="M496">
            <v>43203</v>
          </cell>
          <cell r="Q496">
            <v>43209</v>
          </cell>
        </row>
        <row r="497">
          <cell r="M497">
            <v>43206</v>
          </cell>
          <cell r="Q497">
            <v>43210</v>
          </cell>
        </row>
        <row r="498">
          <cell r="M498">
            <v>43207</v>
          </cell>
          <cell r="Q498">
            <v>43213</v>
          </cell>
        </row>
        <row r="499">
          <cell r="M499">
            <v>43208</v>
          </cell>
          <cell r="Q499">
            <v>43214</v>
          </cell>
        </row>
        <row r="500">
          <cell r="M500">
            <v>43209</v>
          </cell>
          <cell r="Q500">
            <v>43215</v>
          </cell>
        </row>
        <row r="501">
          <cell r="M501">
            <v>43210</v>
          </cell>
          <cell r="Q501">
            <v>43216</v>
          </cell>
        </row>
        <row r="502">
          <cell r="M502">
            <v>43213</v>
          </cell>
          <cell r="Q502">
            <v>43217</v>
          </cell>
        </row>
        <row r="503">
          <cell r="M503">
            <v>43214</v>
          </cell>
          <cell r="Q503">
            <v>43227</v>
          </cell>
        </row>
        <row r="504">
          <cell r="M504">
            <v>43215</v>
          </cell>
          <cell r="Q504">
            <v>43228</v>
          </cell>
        </row>
        <row r="505">
          <cell r="M505">
            <v>43216</v>
          </cell>
          <cell r="Q505">
            <v>43229</v>
          </cell>
        </row>
        <row r="506">
          <cell r="M506">
            <v>43217</v>
          </cell>
          <cell r="Q506">
            <v>43230</v>
          </cell>
        </row>
        <row r="507">
          <cell r="M507">
            <v>43227</v>
          </cell>
          <cell r="Q507">
            <v>43231</v>
          </cell>
        </row>
        <row r="508">
          <cell r="M508">
            <v>43228</v>
          </cell>
          <cell r="Q508">
            <v>43234</v>
          </cell>
        </row>
        <row r="509">
          <cell r="M509">
            <v>43229</v>
          </cell>
          <cell r="Q509">
            <v>43235</v>
          </cell>
        </row>
        <row r="510">
          <cell r="M510">
            <v>43230</v>
          </cell>
          <cell r="Q510">
            <v>43236</v>
          </cell>
        </row>
        <row r="511">
          <cell r="M511">
            <v>43231</v>
          </cell>
          <cell r="Q511">
            <v>43237</v>
          </cell>
        </row>
        <row r="512">
          <cell r="M512">
            <v>43234</v>
          </cell>
          <cell r="Q512">
            <v>43238</v>
          </cell>
        </row>
        <row r="513">
          <cell r="M513">
            <v>43235</v>
          </cell>
          <cell r="Q513">
            <v>43241</v>
          </cell>
        </row>
        <row r="514">
          <cell r="M514">
            <v>43236</v>
          </cell>
          <cell r="Q514">
            <v>43242</v>
          </cell>
        </row>
        <row r="515">
          <cell r="M515">
            <v>43237</v>
          </cell>
          <cell r="Q515">
            <v>43243</v>
          </cell>
        </row>
        <row r="516">
          <cell r="M516">
            <v>43238</v>
          </cell>
          <cell r="Q516">
            <v>43244</v>
          </cell>
        </row>
        <row r="517">
          <cell r="M517">
            <v>43241</v>
          </cell>
          <cell r="Q517">
            <v>43245</v>
          </cell>
        </row>
        <row r="518">
          <cell r="M518">
            <v>43242</v>
          </cell>
          <cell r="Q518">
            <v>43248</v>
          </cell>
        </row>
        <row r="519">
          <cell r="M519">
            <v>43243</v>
          </cell>
          <cell r="Q519">
            <v>43249</v>
          </cell>
        </row>
        <row r="520">
          <cell r="M520">
            <v>43244</v>
          </cell>
          <cell r="Q520">
            <v>43250</v>
          </cell>
        </row>
        <row r="521">
          <cell r="M521">
            <v>43245</v>
          </cell>
          <cell r="Q521">
            <v>43251</v>
          </cell>
        </row>
        <row r="522">
          <cell r="M522">
            <v>43248</v>
          </cell>
          <cell r="Q522">
            <v>43252</v>
          </cell>
        </row>
        <row r="523">
          <cell r="M523">
            <v>43249</v>
          </cell>
          <cell r="Q523">
            <v>43255</v>
          </cell>
        </row>
        <row r="524">
          <cell r="M524">
            <v>43250</v>
          </cell>
          <cell r="Q524">
            <v>43256</v>
          </cell>
        </row>
        <row r="525">
          <cell r="M525">
            <v>43251</v>
          </cell>
          <cell r="Q525">
            <v>43257</v>
          </cell>
        </row>
        <row r="526">
          <cell r="M526">
            <v>43252</v>
          </cell>
          <cell r="Q526">
            <v>43258</v>
          </cell>
        </row>
        <row r="527">
          <cell r="M527">
            <v>43255</v>
          </cell>
          <cell r="Q527">
            <v>43259</v>
          </cell>
        </row>
        <row r="528">
          <cell r="M528">
            <v>43256</v>
          </cell>
          <cell r="Q528">
            <v>43262</v>
          </cell>
        </row>
        <row r="529">
          <cell r="M529">
            <v>43257</v>
          </cell>
          <cell r="Q529">
            <v>43263</v>
          </cell>
        </row>
        <row r="530">
          <cell r="M530">
            <v>43258</v>
          </cell>
          <cell r="Q530">
            <v>43264</v>
          </cell>
        </row>
        <row r="531">
          <cell r="M531">
            <v>43259</v>
          </cell>
          <cell r="Q531">
            <v>43265</v>
          </cell>
        </row>
        <row r="532">
          <cell r="M532">
            <v>43262</v>
          </cell>
          <cell r="Q532">
            <v>43266</v>
          </cell>
        </row>
        <row r="533">
          <cell r="M533">
            <v>43263</v>
          </cell>
          <cell r="Q533">
            <v>43269</v>
          </cell>
        </row>
        <row r="534">
          <cell r="M534">
            <v>43264</v>
          </cell>
          <cell r="Q534">
            <v>43270</v>
          </cell>
        </row>
        <row r="535">
          <cell r="M535">
            <v>43265</v>
          </cell>
          <cell r="Q535">
            <v>43271</v>
          </cell>
        </row>
        <row r="536">
          <cell r="M536">
            <v>43266</v>
          </cell>
          <cell r="Q536">
            <v>43272</v>
          </cell>
        </row>
        <row r="537">
          <cell r="M537">
            <v>43269</v>
          </cell>
          <cell r="Q537">
            <v>43273</v>
          </cell>
        </row>
        <row r="538">
          <cell r="M538">
            <v>43270</v>
          </cell>
          <cell r="Q538">
            <v>43276</v>
          </cell>
        </row>
        <row r="539">
          <cell r="M539">
            <v>43271</v>
          </cell>
          <cell r="Q539">
            <v>43277</v>
          </cell>
        </row>
        <row r="540">
          <cell r="M540">
            <v>43272</v>
          </cell>
          <cell r="Q540">
            <v>43278</v>
          </cell>
        </row>
        <row r="541">
          <cell r="M541">
            <v>43273</v>
          </cell>
          <cell r="Q541">
            <v>43279</v>
          </cell>
        </row>
        <row r="542">
          <cell r="M542">
            <v>43276</v>
          </cell>
          <cell r="Q542">
            <v>43280</v>
          </cell>
        </row>
        <row r="543">
          <cell r="M543">
            <v>43277</v>
          </cell>
          <cell r="Q543">
            <v>43283</v>
          </cell>
        </row>
        <row r="544">
          <cell r="M544">
            <v>43278</v>
          </cell>
          <cell r="Q544">
            <v>43284</v>
          </cell>
        </row>
        <row r="545">
          <cell r="M545">
            <v>43279</v>
          </cell>
          <cell r="Q545">
            <v>43285</v>
          </cell>
        </row>
        <row r="546">
          <cell r="M546">
            <v>43280</v>
          </cell>
          <cell r="Q546">
            <v>43286</v>
          </cell>
        </row>
        <row r="547">
          <cell r="M547">
            <v>43283</v>
          </cell>
          <cell r="Q547">
            <v>43287</v>
          </cell>
        </row>
        <row r="548">
          <cell r="M548">
            <v>43284</v>
          </cell>
          <cell r="Q548">
            <v>43290</v>
          </cell>
        </row>
        <row r="549">
          <cell r="M549">
            <v>43285</v>
          </cell>
          <cell r="Q549">
            <v>43291</v>
          </cell>
        </row>
        <row r="550">
          <cell r="M550">
            <v>43286</v>
          </cell>
          <cell r="Q550">
            <v>43292</v>
          </cell>
        </row>
        <row r="551">
          <cell r="M551">
            <v>43287</v>
          </cell>
          <cell r="Q551">
            <v>43293</v>
          </cell>
        </row>
        <row r="552">
          <cell r="M552">
            <v>43290</v>
          </cell>
          <cell r="Q552">
            <v>43294</v>
          </cell>
        </row>
        <row r="553">
          <cell r="M553">
            <v>43291</v>
          </cell>
          <cell r="Q553">
            <v>43298</v>
          </cell>
        </row>
        <row r="554">
          <cell r="M554">
            <v>43292</v>
          </cell>
          <cell r="Q554">
            <v>43299</v>
          </cell>
        </row>
        <row r="555">
          <cell r="M555">
            <v>43293</v>
          </cell>
          <cell r="Q555">
            <v>43300</v>
          </cell>
        </row>
        <row r="556">
          <cell r="M556">
            <v>43294</v>
          </cell>
          <cell r="Q556">
            <v>43301</v>
          </cell>
        </row>
        <row r="557">
          <cell r="M557">
            <v>43298</v>
          </cell>
          <cell r="Q557">
            <v>43304</v>
          </cell>
        </row>
        <row r="558">
          <cell r="M558">
            <v>43299</v>
          </cell>
          <cell r="Q558">
            <v>43305</v>
          </cell>
        </row>
        <row r="559">
          <cell r="M559">
            <v>43300</v>
          </cell>
          <cell r="Q559">
            <v>43306</v>
          </cell>
        </row>
        <row r="560">
          <cell r="M560">
            <v>43301</v>
          </cell>
          <cell r="Q560">
            <v>43307</v>
          </cell>
        </row>
        <row r="561">
          <cell r="M561">
            <v>43304</v>
          </cell>
          <cell r="Q561">
            <v>43308</v>
          </cell>
        </row>
        <row r="562">
          <cell r="M562">
            <v>43305</v>
          </cell>
          <cell r="Q562">
            <v>43311</v>
          </cell>
        </row>
        <row r="563">
          <cell r="M563">
            <v>43306</v>
          </cell>
          <cell r="Q563">
            <v>43312</v>
          </cell>
        </row>
        <row r="564">
          <cell r="M564">
            <v>43307</v>
          </cell>
          <cell r="Q564">
            <v>43313</v>
          </cell>
        </row>
        <row r="565">
          <cell r="M565">
            <v>43308</v>
          </cell>
          <cell r="Q565">
            <v>43314</v>
          </cell>
        </row>
        <row r="566">
          <cell r="M566">
            <v>43311</v>
          </cell>
          <cell r="Q566">
            <v>43315</v>
          </cell>
        </row>
        <row r="567">
          <cell r="M567">
            <v>43312</v>
          </cell>
          <cell r="Q567">
            <v>43318</v>
          </cell>
        </row>
        <row r="568">
          <cell r="M568">
            <v>43313</v>
          </cell>
          <cell r="Q568">
            <v>43319</v>
          </cell>
        </row>
        <row r="569">
          <cell r="M569">
            <v>43314</v>
          </cell>
          <cell r="Q569">
            <v>43320</v>
          </cell>
        </row>
        <row r="570">
          <cell r="M570">
            <v>43315</v>
          </cell>
          <cell r="Q570">
            <v>43321</v>
          </cell>
        </row>
        <row r="571">
          <cell r="M571">
            <v>43318</v>
          </cell>
          <cell r="Q571">
            <v>43322</v>
          </cell>
        </row>
        <row r="572">
          <cell r="M572">
            <v>43319</v>
          </cell>
          <cell r="Q572">
            <v>43332</v>
          </cell>
        </row>
        <row r="573">
          <cell r="M573">
            <v>43320</v>
          </cell>
          <cell r="Q573">
            <v>43333</v>
          </cell>
        </row>
        <row r="574">
          <cell r="M574">
            <v>43321</v>
          </cell>
          <cell r="Q574">
            <v>43334</v>
          </cell>
        </row>
        <row r="575">
          <cell r="M575">
            <v>43322</v>
          </cell>
          <cell r="Q575">
            <v>43335</v>
          </cell>
        </row>
        <row r="576">
          <cell r="M576">
            <v>43332</v>
          </cell>
          <cell r="Q576">
            <v>43336</v>
          </cell>
        </row>
        <row r="577">
          <cell r="M577">
            <v>43333</v>
          </cell>
          <cell r="Q577">
            <v>43339</v>
          </cell>
        </row>
        <row r="578">
          <cell r="M578">
            <v>43334</v>
          </cell>
          <cell r="Q578">
            <v>43340</v>
          </cell>
        </row>
        <row r="579">
          <cell r="M579">
            <v>43335</v>
          </cell>
          <cell r="Q579">
            <v>43341</v>
          </cell>
        </row>
        <row r="580">
          <cell r="M580">
            <v>43336</v>
          </cell>
          <cell r="Q580">
            <v>43342</v>
          </cell>
        </row>
        <row r="581">
          <cell r="M581">
            <v>43339</v>
          </cell>
          <cell r="Q581">
            <v>43343</v>
          </cell>
        </row>
        <row r="582">
          <cell r="M582">
            <v>43340</v>
          </cell>
          <cell r="Q582">
            <v>43346</v>
          </cell>
        </row>
        <row r="583">
          <cell r="M583">
            <v>43341</v>
          </cell>
          <cell r="Q583">
            <v>43347</v>
          </cell>
        </row>
        <row r="584">
          <cell r="M584">
            <v>43342</v>
          </cell>
          <cell r="Q584">
            <v>43348</v>
          </cell>
        </row>
        <row r="585">
          <cell r="M585">
            <v>43343</v>
          </cell>
          <cell r="Q585">
            <v>43349</v>
          </cell>
        </row>
        <row r="586">
          <cell r="M586">
            <v>43346</v>
          </cell>
          <cell r="Q586">
            <v>43350</v>
          </cell>
        </row>
        <row r="587">
          <cell r="M587">
            <v>43347</v>
          </cell>
          <cell r="Q587">
            <v>43353</v>
          </cell>
        </row>
        <row r="588">
          <cell r="M588">
            <v>43348</v>
          </cell>
          <cell r="Q588">
            <v>43354</v>
          </cell>
        </row>
        <row r="589">
          <cell r="M589">
            <v>43349</v>
          </cell>
          <cell r="Q589">
            <v>43355</v>
          </cell>
        </row>
        <row r="590">
          <cell r="M590">
            <v>43350</v>
          </cell>
          <cell r="Q590">
            <v>43356</v>
          </cell>
        </row>
        <row r="591">
          <cell r="M591">
            <v>43353</v>
          </cell>
          <cell r="Q591">
            <v>43357</v>
          </cell>
        </row>
        <row r="592">
          <cell r="M592">
            <v>43354</v>
          </cell>
          <cell r="Q592">
            <v>43361</v>
          </cell>
        </row>
        <row r="593">
          <cell r="M593">
            <v>43355</v>
          </cell>
          <cell r="Q593">
            <v>43362</v>
          </cell>
        </row>
        <row r="594">
          <cell r="M594">
            <v>43356</v>
          </cell>
          <cell r="Q594">
            <v>43363</v>
          </cell>
        </row>
        <row r="595">
          <cell r="M595">
            <v>43357</v>
          </cell>
          <cell r="Q595">
            <v>43364</v>
          </cell>
        </row>
        <row r="596">
          <cell r="M596">
            <v>43361</v>
          </cell>
          <cell r="Q596">
            <v>43368</v>
          </cell>
        </row>
        <row r="597">
          <cell r="M597">
            <v>43362</v>
          </cell>
          <cell r="Q597">
            <v>43369</v>
          </cell>
        </row>
        <row r="598">
          <cell r="M598">
            <v>43363</v>
          </cell>
          <cell r="Q598">
            <v>43370</v>
          </cell>
        </row>
        <row r="599">
          <cell r="M599">
            <v>43364</v>
          </cell>
          <cell r="Q599">
            <v>43371</v>
          </cell>
        </row>
        <row r="600">
          <cell r="M600">
            <v>43368</v>
          </cell>
          <cell r="Q600">
            <v>43372</v>
          </cell>
        </row>
        <row r="601">
          <cell r="M601">
            <v>43369</v>
          </cell>
          <cell r="Q601">
            <v>43374</v>
          </cell>
        </row>
        <row r="602">
          <cell r="M602">
            <v>43370</v>
          </cell>
          <cell r="Q602">
            <v>43375</v>
          </cell>
        </row>
        <row r="603">
          <cell r="M603">
            <v>43371</v>
          </cell>
          <cell r="Q603">
            <v>43376</v>
          </cell>
        </row>
        <row r="604">
          <cell r="M604">
            <v>43372</v>
          </cell>
          <cell r="Q604">
            <v>43377</v>
          </cell>
        </row>
        <row r="605">
          <cell r="M605">
            <v>43374</v>
          </cell>
          <cell r="Q605">
            <v>43378</v>
          </cell>
        </row>
        <row r="606">
          <cell r="M606">
            <v>43375</v>
          </cell>
          <cell r="Q606">
            <v>43382</v>
          </cell>
        </row>
        <row r="607">
          <cell r="M607">
            <v>43376</v>
          </cell>
          <cell r="Q607">
            <v>43383</v>
          </cell>
        </row>
        <row r="608">
          <cell r="M608">
            <v>43377</v>
          </cell>
          <cell r="Q608">
            <v>43384</v>
          </cell>
        </row>
        <row r="609">
          <cell r="M609">
            <v>43378</v>
          </cell>
          <cell r="Q609">
            <v>43385</v>
          </cell>
        </row>
        <row r="610">
          <cell r="M610">
            <v>43382</v>
          </cell>
          <cell r="Q610">
            <v>43386</v>
          </cell>
        </row>
        <row r="611">
          <cell r="M611">
            <v>43383</v>
          </cell>
          <cell r="Q611">
            <v>43388</v>
          </cell>
        </row>
        <row r="612">
          <cell r="M612">
            <v>43384</v>
          </cell>
          <cell r="Q612">
            <v>43389</v>
          </cell>
        </row>
        <row r="613">
          <cell r="M613">
            <v>43385</v>
          </cell>
          <cell r="Q613">
            <v>43390</v>
          </cell>
        </row>
        <row r="614">
          <cell r="M614">
            <v>43386</v>
          </cell>
          <cell r="Q614">
            <v>43391</v>
          </cell>
        </row>
        <row r="615">
          <cell r="M615">
            <v>43388</v>
          </cell>
          <cell r="Q615">
            <v>43392</v>
          </cell>
        </row>
        <row r="616">
          <cell r="M616">
            <v>43389</v>
          </cell>
          <cell r="Q616">
            <v>43395</v>
          </cell>
        </row>
        <row r="617">
          <cell r="M617">
            <v>43390</v>
          </cell>
          <cell r="Q617">
            <v>43396</v>
          </cell>
        </row>
        <row r="618">
          <cell r="M618">
            <v>43391</v>
          </cell>
          <cell r="Q618">
            <v>43397</v>
          </cell>
        </row>
        <row r="619">
          <cell r="M619">
            <v>43392</v>
          </cell>
          <cell r="Q619">
            <v>43398</v>
          </cell>
        </row>
        <row r="620">
          <cell r="M620">
            <v>43395</v>
          </cell>
          <cell r="Q620">
            <v>43399</v>
          </cell>
        </row>
        <row r="621">
          <cell r="M621">
            <v>43396</v>
          </cell>
          <cell r="Q621">
            <v>43402</v>
          </cell>
        </row>
        <row r="622">
          <cell r="M622">
            <v>43397</v>
          </cell>
          <cell r="Q622">
            <v>43403</v>
          </cell>
        </row>
        <row r="623">
          <cell r="M623">
            <v>43398</v>
          </cell>
          <cell r="Q623">
            <v>43404</v>
          </cell>
        </row>
        <row r="624">
          <cell r="M624">
            <v>43399</v>
          </cell>
          <cell r="Q624">
            <v>43405</v>
          </cell>
        </row>
        <row r="625">
          <cell r="M625">
            <v>43402</v>
          </cell>
          <cell r="Q625">
            <v>43406</v>
          </cell>
        </row>
        <row r="626">
          <cell r="M626">
            <v>43403</v>
          </cell>
          <cell r="Q626">
            <v>43409</v>
          </cell>
        </row>
        <row r="627">
          <cell r="M627">
            <v>43404</v>
          </cell>
          <cell r="Q627">
            <v>43410</v>
          </cell>
        </row>
        <row r="628">
          <cell r="M628">
            <v>43405</v>
          </cell>
          <cell r="Q628">
            <v>43411</v>
          </cell>
        </row>
        <row r="629">
          <cell r="M629">
            <v>43406</v>
          </cell>
          <cell r="Q629">
            <v>43412</v>
          </cell>
        </row>
        <row r="630">
          <cell r="M630">
            <v>43409</v>
          </cell>
          <cell r="Q630">
            <v>43413</v>
          </cell>
        </row>
        <row r="631">
          <cell r="M631">
            <v>43410</v>
          </cell>
          <cell r="Q631">
            <v>43416</v>
          </cell>
        </row>
        <row r="632">
          <cell r="M632">
            <v>43411</v>
          </cell>
          <cell r="Q632">
            <v>43417</v>
          </cell>
        </row>
        <row r="633">
          <cell r="M633">
            <v>43412</v>
          </cell>
          <cell r="Q633">
            <v>43418</v>
          </cell>
        </row>
        <row r="634">
          <cell r="M634">
            <v>43413</v>
          </cell>
          <cell r="Q634">
            <v>43419</v>
          </cell>
        </row>
        <row r="635">
          <cell r="M635">
            <v>43416</v>
          </cell>
          <cell r="Q635">
            <v>43420</v>
          </cell>
        </row>
        <row r="636">
          <cell r="M636">
            <v>43417</v>
          </cell>
          <cell r="Q636">
            <v>43423</v>
          </cell>
        </row>
        <row r="637">
          <cell r="M637">
            <v>43418</v>
          </cell>
          <cell r="Q637">
            <v>43424</v>
          </cell>
        </row>
        <row r="638">
          <cell r="M638">
            <v>43419</v>
          </cell>
          <cell r="Q638">
            <v>43425</v>
          </cell>
        </row>
        <row r="639">
          <cell r="M639">
            <v>43420</v>
          </cell>
          <cell r="Q639">
            <v>43426</v>
          </cell>
        </row>
        <row r="640">
          <cell r="M640">
            <v>43423</v>
          </cell>
          <cell r="Q640">
            <v>43430</v>
          </cell>
        </row>
        <row r="641">
          <cell r="M641">
            <v>43424</v>
          </cell>
          <cell r="Q641">
            <v>43431</v>
          </cell>
        </row>
        <row r="642">
          <cell r="M642">
            <v>43425</v>
          </cell>
          <cell r="Q642">
            <v>43432</v>
          </cell>
        </row>
        <row r="643">
          <cell r="M643">
            <v>43426</v>
          </cell>
          <cell r="Q643">
            <v>43433</v>
          </cell>
        </row>
        <row r="644">
          <cell r="M644">
            <v>43430</v>
          </cell>
          <cell r="Q644">
            <v>43434</v>
          </cell>
        </row>
        <row r="645">
          <cell r="M645">
            <v>43431</v>
          </cell>
          <cell r="Q645">
            <v>43437</v>
          </cell>
        </row>
        <row r="646">
          <cell r="M646">
            <v>43432</v>
          </cell>
          <cell r="Q646">
            <v>43438</v>
          </cell>
        </row>
        <row r="647">
          <cell r="M647">
            <v>43433</v>
          </cell>
          <cell r="Q647">
            <v>43439</v>
          </cell>
        </row>
        <row r="648">
          <cell r="M648">
            <v>43434</v>
          </cell>
          <cell r="Q648">
            <v>43440</v>
          </cell>
        </row>
        <row r="649">
          <cell r="M649">
            <v>43437</v>
          </cell>
          <cell r="Q649">
            <v>43441</v>
          </cell>
        </row>
        <row r="650">
          <cell r="M650">
            <v>43438</v>
          </cell>
          <cell r="Q650">
            <v>43444</v>
          </cell>
        </row>
        <row r="651">
          <cell r="M651">
            <v>43439</v>
          </cell>
          <cell r="Q651">
            <v>43445</v>
          </cell>
        </row>
        <row r="652">
          <cell r="M652">
            <v>43440</v>
          </cell>
          <cell r="Q652">
            <v>43446</v>
          </cell>
        </row>
        <row r="653">
          <cell r="M653">
            <v>43441</v>
          </cell>
          <cell r="Q653">
            <v>43447</v>
          </cell>
        </row>
        <row r="654">
          <cell r="M654">
            <v>43444</v>
          </cell>
          <cell r="Q654">
            <v>43448</v>
          </cell>
        </row>
        <row r="655">
          <cell r="M655">
            <v>43445</v>
          </cell>
          <cell r="Q655">
            <v>43451</v>
          </cell>
        </row>
        <row r="656">
          <cell r="M656">
            <v>43446</v>
          </cell>
          <cell r="Q656">
            <v>43452</v>
          </cell>
        </row>
        <row r="657">
          <cell r="M657">
            <v>43447</v>
          </cell>
          <cell r="Q657">
            <v>43453</v>
          </cell>
        </row>
        <row r="658">
          <cell r="M658">
            <v>43448</v>
          </cell>
          <cell r="Q658">
            <v>43454</v>
          </cell>
        </row>
        <row r="659">
          <cell r="M659">
            <v>43451</v>
          </cell>
          <cell r="Q659">
            <v>43455</v>
          </cell>
        </row>
        <row r="660">
          <cell r="M660">
            <v>43452</v>
          </cell>
          <cell r="Q660">
            <v>43459</v>
          </cell>
        </row>
        <row r="661">
          <cell r="M661">
            <v>43453</v>
          </cell>
          <cell r="Q661">
            <v>43460</v>
          </cell>
        </row>
        <row r="662">
          <cell r="M662">
            <v>43454</v>
          </cell>
          <cell r="Q662">
            <v>43461</v>
          </cell>
        </row>
        <row r="663">
          <cell r="M663">
            <v>43455</v>
          </cell>
          <cell r="Q663">
            <v>43462</v>
          </cell>
        </row>
        <row r="664">
          <cell r="M664">
            <v>43459</v>
          </cell>
          <cell r="Q664">
            <v>43472</v>
          </cell>
        </row>
        <row r="665">
          <cell r="M665">
            <v>43460</v>
          </cell>
          <cell r="Q665">
            <v>43473</v>
          </cell>
        </row>
        <row r="666">
          <cell r="M666">
            <v>43461</v>
          </cell>
          <cell r="Q666">
            <v>43474</v>
          </cell>
        </row>
        <row r="667">
          <cell r="M667">
            <v>43462</v>
          </cell>
          <cell r="Q667">
            <v>43475</v>
          </cell>
        </row>
        <row r="668">
          <cell r="M668">
            <v>43472</v>
          </cell>
          <cell r="Q668">
            <v>43476</v>
          </cell>
        </row>
        <row r="669">
          <cell r="M669">
            <v>43473</v>
          </cell>
          <cell r="Q669">
            <v>43480</v>
          </cell>
        </row>
        <row r="670">
          <cell r="M670">
            <v>43474</v>
          </cell>
          <cell r="Q670">
            <v>43481</v>
          </cell>
        </row>
        <row r="671">
          <cell r="M671">
            <v>43475</v>
          </cell>
          <cell r="Q671">
            <v>43482</v>
          </cell>
        </row>
        <row r="672">
          <cell r="M672">
            <v>43476</v>
          </cell>
          <cell r="Q672">
            <v>43483</v>
          </cell>
        </row>
        <row r="673">
          <cell r="M673">
            <v>43480</v>
          </cell>
          <cell r="Q673">
            <v>43484</v>
          </cell>
        </row>
        <row r="674">
          <cell r="M674">
            <v>43481</v>
          </cell>
          <cell r="Q674">
            <v>43486</v>
          </cell>
        </row>
        <row r="675">
          <cell r="M675">
            <v>43482</v>
          </cell>
          <cell r="Q675">
            <v>43487</v>
          </cell>
        </row>
        <row r="676">
          <cell r="M676">
            <v>43483</v>
          </cell>
          <cell r="Q676">
            <v>43488</v>
          </cell>
        </row>
        <row r="677">
          <cell r="M677">
            <v>43484</v>
          </cell>
          <cell r="Q677">
            <v>43489</v>
          </cell>
        </row>
        <row r="678">
          <cell r="M678">
            <v>43486</v>
          </cell>
          <cell r="Q678">
            <v>43490</v>
          </cell>
        </row>
        <row r="679">
          <cell r="M679">
            <v>43487</v>
          </cell>
          <cell r="Q679">
            <v>43493</v>
          </cell>
        </row>
        <row r="680">
          <cell r="M680">
            <v>43488</v>
          </cell>
          <cell r="Q680">
            <v>43494</v>
          </cell>
        </row>
        <row r="681">
          <cell r="M681">
            <v>43489</v>
          </cell>
          <cell r="Q681">
            <v>43495</v>
          </cell>
        </row>
        <row r="682">
          <cell r="M682">
            <v>43490</v>
          </cell>
          <cell r="Q682">
            <v>43496</v>
          </cell>
        </row>
        <row r="683">
          <cell r="M683">
            <v>43493</v>
          </cell>
          <cell r="Q683">
            <v>43497</v>
          </cell>
        </row>
        <row r="684">
          <cell r="M684">
            <v>43494</v>
          </cell>
          <cell r="Q684">
            <v>43500</v>
          </cell>
        </row>
        <row r="685">
          <cell r="M685">
            <v>43495</v>
          </cell>
          <cell r="Q685">
            <v>43501</v>
          </cell>
        </row>
        <row r="686">
          <cell r="M686">
            <v>43496</v>
          </cell>
          <cell r="Q686">
            <v>43502</v>
          </cell>
        </row>
        <row r="687">
          <cell r="M687">
            <v>43497</v>
          </cell>
          <cell r="Q687">
            <v>43503</v>
          </cell>
        </row>
        <row r="688">
          <cell r="M688">
            <v>43500</v>
          </cell>
          <cell r="Q688">
            <v>43504</v>
          </cell>
        </row>
        <row r="689">
          <cell r="M689">
            <v>43501</v>
          </cell>
          <cell r="Q689">
            <v>43508</v>
          </cell>
        </row>
        <row r="690">
          <cell r="M690">
            <v>43502</v>
          </cell>
          <cell r="Q690">
            <v>43509</v>
          </cell>
        </row>
        <row r="691">
          <cell r="M691">
            <v>43503</v>
          </cell>
          <cell r="Q691">
            <v>43510</v>
          </cell>
        </row>
        <row r="692">
          <cell r="M692">
            <v>43504</v>
          </cell>
          <cell r="Q692">
            <v>43511</v>
          </cell>
        </row>
        <row r="693">
          <cell r="M693">
            <v>43508</v>
          </cell>
          <cell r="Q693">
            <v>43512</v>
          </cell>
        </row>
        <row r="694">
          <cell r="M694">
            <v>43509</v>
          </cell>
          <cell r="Q694">
            <v>43514</v>
          </cell>
        </row>
        <row r="695">
          <cell r="M695">
            <v>43510</v>
          </cell>
          <cell r="Q695">
            <v>43515</v>
          </cell>
        </row>
        <row r="696">
          <cell r="M696">
            <v>43511</v>
          </cell>
          <cell r="Q696">
            <v>43516</v>
          </cell>
        </row>
        <row r="697">
          <cell r="M697">
            <v>43512</v>
          </cell>
          <cell r="Q697">
            <v>43517</v>
          </cell>
        </row>
        <row r="698">
          <cell r="M698">
            <v>43514</v>
          </cell>
          <cell r="Q698">
            <v>43518</v>
          </cell>
        </row>
        <row r="699">
          <cell r="M699">
            <v>43515</v>
          </cell>
          <cell r="Q699">
            <v>43521</v>
          </cell>
        </row>
        <row r="700">
          <cell r="M700">
            <v>43516</v>
          </cell>
          <cell r="Q700">
            <v>43522</v>
          </cell>
        </row>
        <row r="701">
          <cell r="M701">
            <v>43517</v>
          </cell>
          <cell r="Q701">
            <v>43523</v>
          </cell>
        </row>
        <row r="702">
          <cell r="M702">
            <v>43518</v>
          </cell>
          <cell r="Q702">
            <v>43524</v>
          </cell>
        </row>
        <row r="703">
          <cell r="M703">
            <v>43521</v>
          </cell>
          <cell r="Q703">
            <v>43525</v>
          </cell>
        </row>
        <row r="704">
          <cell r="M704">
            <v>43522</v>
          </cell>
          <cell r="Q704">
            <v>43528</v>
          </cell>
        </row>
        <row r="705">
          <cell r="M705">
            <v>43523</v>
          </cell>
          <cell r="Q705">
            <v>43529</v>
          </cell>
        </row>
        <row r="706">
          <cell r="M706">
            <v>43524</v>
          </cell>
          <cell r="Q706">
            <v>43530</v>
          </cell>
        </row>
        <row r="707">
          <cell r="M707">
            <v>43525</v>
          </cell>
          <cell r="Q707">
            <v>43531</v>
          </cell>
        </row>
        <row r="708">
          <cell r="M708">
            <v>43528</v>
          </cell>
          <cell r="Q708">
            <v>43532</v>
          </cell>
        </row>
        <row r="709">
          <cell r="M709">
            <v>43529</v>
          </cell>
          <cell r="Q709">
            <v>43535</v>
          </cell>
        </row>
        <row r="710">
          <cell r="M710">
            <v>43530</v>
          </cell>
          <cell r="Q710">
            <v>43536</v>
          </cell>
        </row>
        <row r="711">
          <cell r="M711">
            <v>43531</v>
          </cell>
          <cell r="Q711">
            <v>43537</v>
          </cell>
        </row>
        <row r="712">
          <cell r="M712">
            <v>43532</v>
          </cell>
          <cell r="Q712">
            <v>43538</v>
          </cell>
        </row>
        <row r="713">
          <cell r="M713">
            <v>43535</v>
          </cell>
          <cell r="Q713">
            <v>43539</v>
          </cell>
        </row>
        <row r="714">
          <cell r="M714">
            <v>43536</v>
          </cell>
          <cell r="Q714">
            <v>43542</v>
          </cell>
        </row>
        <row r="715">
          <cell r="M715">
            <v>43537</v>
          </cell>
          <cell r="Q715">
            <v>43543</v>
          </cell>
        </row>
        <row r="716">
          <cell r="M716">
            <v>43538</v>
          </cell>
          <cell r="Q716">
            <v>43544</v>
          </cell>
        </row>
        <row r="717">
          <cell r="M717">
            <v>43539</v>
          </cell>
          <cell r="Q717">
            <v>43546</v>
          </cell>
        </row>
        <row r="718">
          <cell r="M718">
            <v>43542</v>
          </cell>
          <cell r="Q718">
            <v>43549</v>
          </cell>
        </row>
        <row r="719">
          <cell r="M719">
            <v>43543</v>
          </cell>
          <cell r="Q719">
            <v>43550</v>
          </cell>
        </row>
        <row r="720">
          <cell r="M720">
            <v>43544</v>
          </cell>
          <cell r="Q720">
            <v>43551</v>
          </cell>
        </row>
        <row r="721">
          <cell r="M721">
            <v>43546</v>
          </cell>
          <cell r="Q721">
            <v>43552</v>
          </cell>
        </row>
        <row r="722">
          <cell r="M722">
            <v>43549</v>
          </cell>
          <cell r="Q722">
            <v>43553</v>
          </cell>
        </row>
        <row r="723">
          <cell r="M723">
            <v>43550</v>
          </cell>
          <cell r="Q723">
            <v>43556</v>
          </cell>
        </row>
        <row r="724">
          <cell r="M724">
            <v>43551</v>
          </cell>
          <cell r="Q724">
            <v>43557</v>
          </cell>
        </row>
        <row r="725">
          <cell r="M725">
            <v>43552</v>
          </cell>
          <cell r="Q725">
            <v>43558</v>
          </cell>
        </row>
        <row r="726">
          <cell r="M726">
            <v>43553</v>
          </cell>
          <cell r="Q726">
            <v>43559</v>
          </cell>
        </row>
        <row r="727">
          <cell r="M727">
            <v>43556</v>
          </cell>
          <cell r="Q727">
            <v>43560</v>
          </cell>
        </row>
        <row r="728">
          <cell r="M728">
            <v>43557</v>
          </cell>
          <cell r="Q728">
            <v>43563</v>
          </cell>
        </row>
        <row r="729">
          <cell r="M729">
            <v>43558</v>
          </cell>
          <cell r="Q729">
            <v>43564</v>
          </cell>
        </row>
        <row r="730">
          <cell r="M730">
            <v>43559</v>
          </cell>
          <cell r="Q730">
            <v>43565</v>
          </cell>
        </row>
        <row r="731">
          <cell r="M731">
            <v>43560</v>
          </cell>
          <cell r="Q731">
            <v>43566</v>
          </cell>
        </row>
        <row r="732">
          <cell r="M732">
            <v>43563</v>
          </cell>
          <cell r="Q732">
            <v>43567</v>
          </cell>
        </row>
        <row r="733">
          <cell r="M733">
            <v>43564</v>
          </cell>
          <cell r="Q733">
            <v>43570</v>
          </cell>
        </row>
        <row r="734">
          <cell r="M734">
            <v>43565</v>
          </cell>
          <cell r="Q734">
            <v>43571</v>
          </cell>
        </row>
        <row r="735">
          <cell r="M735">
            <v>43566</v>
          </cell>
          <cell r="Q735">
            <v>43572</v>
          </cell>
        </row>
        <row r="736">
          <cell r="M736">
            <v>43567</v>
          </cell>
          <cell r="Q736">
            <v>43573</v>
          </cell>
        </row>
        <row r="737">
          <cell r="M737">
            <v>43570</v>
          </cell>
          <cell r="Q737">
            <v>43574</v>
          </cell>
        </row>
        <row r="738">
          <cell r="M738">
            <v>43571</v>
          </cell>
          <cell r="Q738">
            <v>43577</v>
          </cell>
        </row>
        <row r="739">
          <cell r="M739">
            <v>43572</v>
          </cell>
          <cell r="Q739">
            <v>43578</v>
          </cell>
        </row>
        <row r="740">
          <cell r="M740">
            <v>43573</v>
          </cell>
          <cell r="Q740">
            <v>43579</v>
          </cell>
        </row>
        <row r="741">
          <cell r="M741">
            <v>43574</v>
          </cell>
          <cell r="Q741">
            <v>43580</v>
          </cell>
        </row>
        <row r="742">
          <cell r="M742">
            <v>43577</v>
          </cell>
          <cell r="Q742">
            <v>43581</v>
          </cell>
        </row>
        <row r="743">
          <cell r="M743">
            <v>43578</v>
          </cell>
          <cell r="Q743">
            <v>43592</v>
          </cell>
        </row>
        <row r="744">
          <cell r="M744">
            <v>43579</v>
          </cell>
          <cell r="Q744">
            <v>43593</v>
          </cell>
        </row>
        <row r="745">
          <cell r="M745">
            <v>43580</v>
          </cell>
          <cell r="Q745">
            <v>43594</v>
          </cell>
        </row>
        <row r="746">
          <cell r="M746">
            <v>43581</v>
          </cell>
          <cell r="Q746">
            <v>43595</v>
          </cell>
        </row>
        <row r="747">
          <cell r="M747">
            <v>43592</v>
          </cell>
          <cell r="Q747">
            <v>43596</v>
          </cell>
        </row>
        <row r="748">
          <cell r="M748">
            <v>43593</v>
          </cell>
          <cell r="Q748">
            <v>43598</v>
          </cell>
        </row>
        <row r="749">
          <cell r="M749">
            <v>43594</v>
          </cell>
          <cell r="Q749">
            <v>43599</v>
          </cell>
        </row>
        <row r="750">
          <cell r="M750">
            <v>43595</v>
          </cell>
          <cell r="Q750">
            <v>43600</v>
          </cell>
        </row>
        <row r="751">
          <cell r="M751">
            <v>43596</v>
          </cell>
          <cell r="Q751">
            <v>43601</v>
          </cell>
        </row>
        <row r="752">
          <cell r="M752">
            <v>43598</v>
          </cell>
          <cell r="Q752">
            <v>43602</v>
          </cell>
        </row>
        <row r="753">
          <cell r="M753">
            <v>43599</v>
          </cell>
          <cell r="Q753">
            <v>43605</v>
          </cell>
        </row>
        <row r="754">
          <cell r="M754">
            <v>43600</v>
          </cell>
          <cell r="Q754">
            <v>43606</v>
          </cell>
        </row>
        <row r="755">
          <cell r="M755">
            <v>43601</v>
          </cell>
          <cell r="Q755">
            <v>43607</v>
          </cell>
        </row>
        <row r="756">
          <cell r="M756">
            <v>43602</v>
          </cell>
          <cell r="Q756">
            <v>43608</v>
          </cell>
        </row>
        <row r="757">
          <cell r="M757">
            <v>43605</v>
          </cell>
          <cell r="Q757">
            <v>43609</v>
          </cell>
        </row>
        <row r="758">
          <cell r="M758">
            <v>43606</v>
          </cell>
          <cell r="Q758">
            <v>43612</v>
          </cell>
        </row>
        <row r="759">
          <cell r="M759">
            <v>43607</v>
          </cell>
          <cell r="Q759">
            <v>43613</v>
          </cell>
        </row>
        <row r="760">
          <cell r="M760">
            <v>43608</v>
          </cell>
          <cell r="Q760">
            <v>43614</v>
          </cell>
        </row>
        <row r="761">
          <cell r="M761">
            <v>43609</v>
          </cell>
          <cell r="Q761">
            <v>43615</v>
          </cell>
        </row>
        <row r="762">
          <cell r="M762">
            <v>43612</v>
          </cell>
          <cell r="Q762">
            <v>43616</v>
          </cell>
        </row>
        <row r="763">
          <cell r="M763">
            <v>43613</v>
          </cell>
          <cell r="Q763">
            <v>43619</v>
          </cell>
        </row>
        <row r="764">
          <cell r="M764">
            <v>43614</v>
          </cell>
          <cell r="Q764">
            <v>43620</v>
          </cell>
        </row>
        <row r="765">
          <cell r="M765">
            <v>43615</v>
          </cell>
          <cell r="Q765">
            <v>43621</v>
          </cell>
        </row>
        <row r="766">
          <cell r="M766">
            <v>43616</v>
          </cell>
          <cell r="Q766">
            <v>43622</v>
          </cell>
        </row>
        <row r="767">
          <cell r="M767">
            <v>43619</v>
          </cell>
          <cell r="Q767">
            <v>43623</v>
          </cell>
        </row>
        <row r="768">
          <cell r="M768">
            <v>43620</v>
          </cell>
          <cell r="Q768">
            <v>43626</v>
          </cell>
        </row>
        <row r="769">
          <cell r="M769">
            <v>43621</v>
          </cell>
          <cell r="Q769">
            <v>43627</v>
          </cell>
        </row>
        <row r="770">
          <cell r="M770">
            <v>43622</v>
          </cell>
          <cell r="Q770">
            <v>43628</v>
          </cell>
        </row>
        <row r="771">
          <cell r="M771">
            <v>43623</v>
          </cell>
          <cell r="Q771">
            <v>43629</v>
          </cell>
        </row>
        <row r="772">
          <cell r="M772">
            <v>43626</v>
          </cell>
          <cell r="Q772">
            <v>43630</v>
          </cell>
        </row>
        <row r="773">
          <cell r="M773">
            <v>43627</v>
          </cell>
          <cell r="Q773">
            <v>43633</v>
          </cell>
        </row>
        <row r="774">
          <cell r="M774">
            <v>43628</v>
          </cell>
          <cell r="Q774">
            <v>43634</v>
          </cell>
        </row>
        <row r="775">
          <cell r="M775">
            <v>43629</v>
          </cell>
          <cell r="Q775">
            <v>43635</v>
          </cell>
        </row>
        <row r="776">
          <cell r="M776">
            <v>43630</v>
          </cell>
          <cell r="Q776">
            <v>43636</v>
          </cell>
        </row>
        <row r="777">
          <cell r="M777">
            <v>43633</v>
          </cell>
          <cell r="Q777">
            <v>43637</v>
          </cell>
        </row>
        <row r="778">
          <cell r="M778">
            <v>43634</v>
          </cell>
          <cell r="Q778">
            <v>43640</v>
          </cell>
        </row>
        <row r="779">
          <cell r="M779">
            <v>43635</v>
          </cell>
          <cell r="Q779">
            <v>43641</v>
          </cell>
        </row>
        <row r="780">
          <cell r="M780">
            <v>43636</v>
          </cell>
          <cell r="Q780">
            <v>43642</v>
          </cell>
        </row>
        <row r="781">
          <cell r="M781">
            <v>43637</v>
          </cell>
          <cell r="Q781">
            <v>43643</v>
          </cell>
        </row>
        <row r="782">
          <cell r="M782">
            <v>43640</v>
          </cell>
          <cell r="Q782">
            <v>43644</v>
          </cell>
        </row>
        <row r="783">
          <cell r="M783">
            <v>43641</v>
          </cell>
          <cell r="Q783">
            <v>43647</v>
          </cell>
        </row>
        <row r="784">
          <cell r="M784">
            <v>43642</v>
          </cell>
          <cell r="Q784">
            <v>43648</v>
          </cell>
        </row>
        <row r="785">
          <cell r="M785">
            <v>43643</v>
          </cell>
          <cell r="Q785">
            <v>43649</v>
          </cell>
        </row>
        <row r="786">
          <cell r="M786">
            <v>43644</v>
          </cell>
          <cell r="Q786">
            <v>43650</v>
          </cell>
        </row>
        <row r="787">
          <cell r="M787">
            <v>43647</v>
          </cell>
          <cell r="Q787">
            <v>43651</v>
          </cell>
        </row>
        <row r="788">
          <cell r="M788">
            <v>43648</v>
          </cell>
          <cell r="Q788">
            <v>43654</v>
          </cell>
        </row>
        <row r="789">
          <cell r="M789">
            <v>43649</v>
          </cell>
          <cell r="Q789">
            <v>43655</v>
          </cell>
        </row>
        <row r="790">
          <cell r="M790">
            <v>43650</v>
          </cell>
          <cell r="Q790">
            <v>43656</v>
          </cell>
        </row>
        <row r="791">
          <cell r="M791">
            <v>43651</v>
          </cell>
          <cell r="Q791">
            <v>43657</v>
          </cell>
        </row>
        <row r="792">
          <cell r="M792">
            <v>43654</v>
          </cell>
          <cell r="Q792">
            <v>43658</v>
          </cell>
        </row>
        <row r="793">
          <cell r="M793">
            <v>43655</v>
          </cell>
          <cell r="Q793">
            <v>43662</v>
          </cell>
        </row>
        <row r="794">
          <cell r="M794">
            <v>43656</v>
          </cell>
          <cell r="Q794">
            <v>43663</v>
          </cell>
        </row>
        <row r="795">
          <cell r="M795">
            <v>43657</v>
          </cell>
          <cell r="Q795">
            <v>43664</v>
          </cell>
        </row>
        <row r="796">
          <cell r="M796">
            <v>43658</v>
          </cell>
          <cell r="Q796">
            <v>43665</v>
          </cell>
        </row>
        <row r="797">
          <cell r="M797">
            <v>43662</v>
          </cell>
          <cell r="Q797">
            <v>43666</v>
          </cell>
        </row>
        <row r="798">
          <cell r="M798">
            <v>43663</v>
          </cell>
          <cell r="Q798">
            <v>43668</v>
          </cell>
        </row>
        <row r="799">
          <cell r="M799">
            <v>43664</v>
          </cell>
          <cell r="Q799">
            <v>43669</v>
          </cell>
        </row>
        <row r="800">
          <cell r="M800">
            <v>43665</v>
          </cell>
          <cell r="Q800">
            <v>43670</v>
          </cell>
        </row>
        <row r="801">
          <cell r="M801">
            <v>43666</v>
          </cell>
          <cell r="Q801">
            <v>43671</v>
          </cell>
        </row>
        <row r="802">
          <cell r="M802">
            <v>43668</v>
          </cell>
          <cell r="Q802">
            <v>43672</v>
          </cell>
        </row>
        <row r="803">
          <cell r="M803">
            <v>43669</v>
          </cell>
          <cell r="Q803">
            <v>43675</v>
          </cell>
        </row>
        <row r="804">
          <cell r="M804">
            <v>43670</v>
          </cell>
          <cell r="Q804">
            <v>43676</v>
          </cell>
        </row>
        <row r="805">
          <cell r="M805">
            <v>43671</v>
          </cell>
          <cell r="Q805">
            <v>43677</v>
          </cell>
        </row>
        <row r="806">
          <cell r="M806">
            <v>43672</v>
          </cell>
          <cell r="Q806">
            <v>43678</v>
          </cell>
        </row>
        <row r="807">
          <cell r="M807">
            <v>43675</v>
          </cell>
          <cell r="Q807">
            <v>43679</v>
          </cell>
        </row>
        <row r="808">
          <cell r="M808">
            <v>43676</v>
          </cell>
          <cell r="Q808">
            <v>43682</v>
          </cell>
        </row>
        <row r="809">
          <cell r="M809">
            <v>43677</v>
          </cell>
          <cell r="Q809">
            <v>43683</v>
          </cell>
        </row>
        <row r="810">
          <cell r="M810">
            <v>43678</v>
          </cell>
          <cell r="Q810">
            <v>43684</v>
          </cell>
        </row>
        <row r="811">
          <cell r="M811">
            <v>43679</v>
          </cell>
          <cell r="Q811">
            <v>43685</v>
          </cell>
        </row>
        <row r="812">
          <cell r="M812">
            <v>43682</v>
          </cell>
          <cell r="Q812">
            <v>43686</v>
          </cell>
        </row>
        <row r="813">
          <cell r="M813">
            <v>43683</v>
          </cell>
          <cell r="Q813">
            <v>43696</v>
          </cell>
        </row>
        <row r="814">
          <cell r="M814">
            <v>43684</v>
          </cell>
          <cell r="Q814">
            <v>43697</v>
          </cell>
        </row>
        <row r="815">
          <cell r="M815">
            <v>43685</v>
          </cell>
          <cell r="Q815">
            <v>43698</v>
          </cell>
        </row>
        <row r="816">
          <cell r="M816">
            <v>43686</v>
          </cell>
          <cell r="Q816">
            <v>43699</v>
          </cell>
        </row>
        <row r="817">
          <cell r="M817">
            <v>43696</v>
          </cell>
          <cell r="Q817">
            <v>43700</v>
          </cell>
        </row>
        <row r="818">
          <cell r="M818">
            <v>43697</v>
          </cell>
          <cell r="Q818">
            <v>43703</v>
          </cell>
        </row>
        <row r="819">
          <cell r="M819">
            <v>43698</v>
          </cell>
          <cell r="Q819">
            <v>43704</v>
          </cell>
        </row>
        <row r="820">
          <cell r="M820">
            <v>43699</v>
          </cell>
          <cell r="Q820">
            <v>43705</v>
          </cell>
        </row>
        <row r="821">
          <cell r="M821">
            <v>43700</v>
          </cell>
          <cell r="Q821">
            <v>43706</v>
          </cell>
        </row>
        <row r="822">
          <cell r="M822">
            <v>43703</v>
          </cell>
          <cell r="Q822">
            <v>43707</v>
          </cell>
        </row>
        <row r="823">
          <cell r="M823">
            <v>43704</v>
          </cell>
          <cell r="Q823">
            <v>43710</v>
          </cell>
        </row>
        <row r="824">
          <cell r="M824">
            <v>43705</v>
          </cell>
          <cell r="Q824">
            <v>43711</v>
          </cell>
        </row>
        <row r="825">
          <cell r="M825">
            <v>43706</v>
          </cell>
          <cell r="Q825">
            <v>43712</v>
          </cell>
        </row>
        <row r="826">
          <cell r="M826">
            <v>43707</v>
          </cell>
          <cell r="Q826">
            <v>43713</v>
          </cell>
        </row>
        <row r="827">
          <cell r="M827">
            <v>43710</v>
          </cell>
          <cell r="Q827">
            <v>43714</v>
          </cell>
        </row>
        <row r="828">
          <cell r="M828">
            <v>43711</v>
          </cell>
          <cell r="Q828">
            <v>43717</v>
          </cell>
        </row>
        <row r="829">
          <cell r="M829">
            <v>43712</v>
          </cell>
          <cell r="Q829">
            <v>43718</v>
          </cell>
        </row>
        <row r="830">
          <cell r="M830">
            <v>43713</v>
          </cell>
          <cell r="Q830">
            <v>43719</v>
          </cell>
        </row>
        <row r="831">
          <cell r="M831">
            <v>43714</v>
          </cell>
          <cell r="Q831">
            <v>43720</v>
          </cell>
        </row>
        <row r="832">
          <cell r="M832">
            <v>43717</v>
          </cell>
          <cell r="Q832">
            <v>43721</v>
          </cell>
        </row>
        <row r="833">
          <cell r="M833">
            <v>43718</v>
          </cell>
          <cell r="Q833">
            <v>43725</v>
          </cell>
        </row>
        <row r="834">
          <cell r="M834">
            <v>43719</v>
          </cell>
          <cell r="Q834">
            <v>43726</v>
          </cell>
        </row>
        <row r="835">
          <cell r="M835">
            <v>43720</v>
          </cell>
          <cell r="Q835">
            <v>43727</v>
          </cell>
        </row>
        <row r="836">
          <cell r="M836">
            <v>43721</v>
          </cell>
          <cell r="Q836">
            <v>43728</v>
          </cell>
        </row>
        <row r="837">
          <cell r="M837">
            <v>43725</v>
          </cell>
          <cell r="Q837">
            <v>43729</v>
          </cell>
        </row>
        <row r="838">
          <cell r="M838">
            <v>43726</v>
          </cell>
          <cell r="Q838">
            <v>43732</v>
          </cell>
        </row>
        <row r="839">
          <cell r="M839">
            <v>43727</v>
          </cell>
          <cell r="Q839">
            <v>43733</v>
          </cell>
        </row>
        <row r="840">
          <cell r="M840">
            <v>43728</v>
          </cell>
          <cell r="Q840">
            <v>43734</v>
          </cell>
        </row>
        <row r="841">
          <cell r="M841">
            <v>43729</v>
          </cell>
          <cell r="Q841">
            <v>43735</v>
          </cell>
        </row>
        <row r="842">
          <cell r="M842">
            <v>43732</v>
          </cell>
          <cell r="Q842">
            <v>43736</v>
          </cell>
        </row>
        <row r="843">
          <cell r="M843">
            <v>43733</v>
          </cell>
          <cell r="Q843">
            <v>43738</v>
          </cell>
        </row>
        <row r="844">
          <cell r="M844">
            <v>43734</v>
          </cell>
          <cell r="Q844">
            <v>43739</v>
          </cell>
        </row>
        <row r="845">
          <cell r="M845">
            <v>43735</v>
          </cell>
          <cell r="Q845">
            <v>43740</v>
          </cell>
        </row>
        <row r="846">
          <cell r="M846">
            <v>43736</v>
          </cell>
          <cell r="Q846">
            <v>43741</v>
          </cell>
        </row>
        <row r="847">
          <cell r="M847">
            <v>43738</v>
          </cell>
          <cell r="Q847">
            <v>43742</v>
          </cell>
        </row>
        <row r="848">
          <cell r="M848">
            <v>43739</v>
          </cell>
          <cell r="Q848">
            <v>43745</v>
          </cell>
        </row>
        <row r="849">
          <cell r="M849">
            <v>43740</v>
          </cell>
          <cell r="Q849">
            <v>43746</v>
          </cell>
        </row>
        <row r="850">
          <cell r="M850">
            <v>43741</v>
          </cell>
          <cell r="Q850">
            <v>43747</v>
          </cell>
        </row>
        <row r="851">
          <cell r="M851">
            <v>43742</v>
          </cell>
          <cell r="Q851">
            <v>43748</v>
          </cell>
        </row>
        <row r="852">
          <cell r="M852">
            <v>43745</v>
          </cell>
          <cell r="Q852">
            <v>43749</v>
          </cell>
        </row>
        <row r="853">
          <cell r="M853">
            <v>43746</v>
          </cell>
          <cell r="Q853">
            <v>43753</v>
          </cell>
        </row>
        <row r="854">
          <cell r="M854">
            <v>43747</v>
          </cell>
          <cell r="Q854">
            <v>43754</v>
          </cell>
        </row>
        <row r="855">
          <cell r="M855">
            <v>43748</v>
          </cell>
          <cell r="Q855">
            <v>43755</v>
          </cell>
        </row>
        <row r="856">
          <cell r="M856">
            <v>43749</v>
          </cell>
          <cell r="Q856">
            <v>43756</v>
          </cell>
        </row>
        <row r="857">
          <cell r="M857">
            <v>43753</v>
          </cell>
          <cell r="Q857">
            <v>43759</v>
          </cell>
        </row>
        <row r="858">
          <cell r="M858">
            <v>43754</v>
          </cell>
          <cell r="Q858">
            <v>43761</v>
          </cell>
        </row>
        <row r="859">
          <cell r="M859">
            <v>43755</v>
          </cell>
          <cell r="Q859">
            <v>43762</v>
          </cell>
        </row>
        <row r="860">
          <cell r="M860">
            <v>43756</v>
          </cell>
          <cell r="Q860">
            <v>43763</v>
          </cell>
        </row>
        <row r="861">
          <cell r="M861">
            <v>43759</v>
          </cell>
          <cell r="Q861">
            <v>43766</v>
          </cell>
        </row>
        <row r="862">
          <cell r="M862">
            <v>43761</v>
          </cell>
          <cell r="Q862">
            <v>43767</v>
          </cell>
        </row>
        <row r="863">
          <cell r="M863">
            <v>43762</v>
          </cell>
          <cell r="Q863">
            <v>43768</v>
          </cell>
        </row>
        <row r="864">
          <cell r="M864">
            <v>43763</v>
          </cell>
          <cell r="Q864">
            <v>43769</v>
          </cell>
        </row>
        <row r="865">
          <cell r="M865">
            <v>43766</v>
          </cell>
          <cell r="Q865">
            <v>43770</v>
          </cell>
        </row>
        <row r="866">
          <cell r="M866">
            <v>43767</v>
          </cell>
          <cell r="Q866">
            <v>43774</v>
          </cell>
        </row>
        <row r="867">
          <cell r="M867">
            <v>43768</v>
          </cell>
          <cell r="Q867">
            <v>43775</v>
          </cell>
        </row>
        <row r="868">
          <cell r="M868">
            <v>43769</v>
          </cell>
          <cell r="Q868">
            <v>43776</v>
          </cell>
        </row>
        <row r="869">
          <cell r="M869">
            <v>43770</v>
          </cell>
          <cell r="Q869">
            <v>43777</v>
          </cell>
        </row>
        <row r="870">
          <cell r="M870">
            <v>43774</v>
          </cell>
          <cell r="Q870">
            <v>43780</v>
          </cell>
        </row>
        <row r="871">
          <cell r="M871">
            <v>43775</v>
          </cell>
          <cell r="Q871">
            <v>43781</v>
          </cell>
        </row>
        <row r="872">
          <cell r="M872">
            <v>43776</v>
          </cell>
          <cell r="Q872">
            <v>43782</v>
          </cell>
        </row>
        <row r="873">
          <cell r="M873">
            <v>43777</v>
          </cell>
          <cell r="Q873">
            <v>43783</v>
          </cell>
        </row>
        <row r="874">
          <cell r="M874">
            <v>43780</v>
          </cell>
          <cell r="Q874">
            <v>43784</v>
          </cell>
        </row>
        <row r="875">
          <cell r="M875">
            <v>43781</v>
          </cell>
          <cell r="Q875">
            <v>43787</v>
          </cell>
        </row>
        <row r="876">
          <cell r="M876">
            <v>43782</v>
          </cell>
          <cell r="Q876">
            <v>43788</v>
          </cell>
        </row>
        <row r="877">
          <cell r="M877">
            <v>43783</v>
          </cell>
          <cell r="Q877">
            <v>43789</v>
          </cell>
        </row>
        <row r="878">
          <cell r="M878">
            <v>43784</v>
          </cell>
          <cell r="Q878">
            <v>43790</v>
          </cell>
        </row>
        <row r="879">
          <cell r="M879">
            <v>43787</v>
          </cell>
          <cell r="Q879">
            <v>43791</v>
          </cell>
        </row>
        <row r="880">
          <cell r="M880">
            <v>43788</v>
          </cell>
          <cell r="Q880">
            <v>43794</v>
          </cell>
        </row>
        <row r="881">
          <cell r="M881">
            <v>43789</v>
          </cell>
          <cell r="Q881">
            <v>43795</v>
          </cell>
        </row>
        <row r="882">
          <cell r="M882">
            <v>43790</v>
          </cell>
          <cell r="Q882">
            <v>43796</v>
          </cell>
        </row>
        <row r="883">
          <cell r="M883">
            <v>43791</v>
          </cell>
          <cell r="Q883">
            <v>43797</v>
          </cell>
        </row>
        <row r="884">
          <cell r="M884">
            <v>43794</v>
          </cell>
          <cell r="Q884">
            <v>43798</v>
          </cell>
        </row>
        <row r="885">
          <cell r="M885">
            <v>43795</v>
          </cell>
          <cell r="Q885">
            <v>43801</v>
          </cell>
        </row>
        <row r="886">
          <cell r="M886">
            <v>43796</v>
          </cell>
          <cell r="Q886">
            <v>43802</v>
          </cell>
        </row>
        <row r="887">
          <cell r="M887">
            <v>43797</v>
          </cell>
          <cell r="Q887">
            <v>43803</v>
          </cell>
        </row>
        <row r="888">
          <cell r="M888">
            <v>43798</v>
          </cell>
          <cell r="Q888">
            <v>43804</v>
          </cell>
        </row>
        <row r="889">
          <cell r="M889">
            <v>43801</v>
          </cell>
          <cell r="Q889">
            <v>43805</v>
          </cell>
        </row>
        <row r="890">
          <cell r="M890">
            <v>43802</v>
          </cell>
          <cell r="Q890">
            <v>43808</v>
          </cell>
        </row>
        <row r="891">
          <cell r="M891">
            <v>43803</v>
          </cell>
          <cell r="Q891">
            <v>43809</v>
          </cell>
        </row>
        <row r="892">
          <cell r="M892">
            <v>43804</v>
          </cell>
          <cell r="Q892">
            <v>43810</v>
          </cell>
        </row>
        <row r="893">
          <cell r="M893">
            <v>43805</v>
          </cell>
          <cell r="Q893">
            <v>43811</v>
          </cell>
        </row>
        <row r="894">
          <cell r="M894">
            <v>43808</v>
          </cell>
          <cell r="Q894">
            <v>43812</v>
          </cell>
        </row>
        <row r="895">
          <cell r="M895">
            <v>43809</v>
          </cell>
          <cell r="Q895">
            <v>43815</v>
          </cell>
        </row>
        <row r="896">
          <cell r="M896">
            <v>43810</v>
          </cell>
          <cell r="Q896">
            <v>43816</v>
          </cell>
        </row>
        <row r="897">
          <cell r="M897">
            <v>43811</v>
          </cell>
          <cell r="Q897">
            <v>43817</v>
          </cell>
        </row>
        <row r="898">
          <cell r="M898">
            <v>43812</v>
          </cell>
          <cell r="Q898">
            <v>43818</v>
          </cell>
        </row>
        <row r="899">
          <cell r="M899">
            <v>43815</v>
          </cell>
          <cell r="Q899">
            <v>43819</v>
          </cell>
        </row>
        <row r="900">
          <cell r="M900">
            <v>43816</v>
          </cell>
          <cell r="Q900">
            <v>43822</v>
          </cell>
        </row>
        <row r="901">
          <cell r="M901">
            <v>43817</v>
          </cell>
          <cell r="Q901">
            <v>43823</v>
          </cell>
        </row>
        <row r="902">
          <cell r="M902">
            <v>43818</v>
          </cell>
          <cell r="Q902">
            <v>43824</v>
          </cell>
        </row>
        <row r="903">
          <cell r="M903">
            <v>43819</v>
          </cell>
          <cell r="Q903">
            <v>43825</v>
          </cell>
        </row>
        <row r="904">
          <cell r="M904">
            <v>43822</v>
          </cell>
          <cell r="Q904">
            <v>43826</v>
          </cell>
        </row>
        <row r="905">
          <cell r="M905">
            <v>43823</v>
          </cell>
          <cell r="Q905">
            <v>43836</v>
          </cell>
        </row>
        <row r="906">
          <cell r="M906">
            <v>43824</v>
          </cell>
          <cell r="Q906">
            <v>43837</v>
          </cell>
        </row>
        <row r="907">
          <cell r="M907">
            <v>43825</v>
          </cell>
          <cell r="Q907">
            <v>43838</v>
          </cell>
        </row>
        <row r="908">
          <cell r="M908">
            <v>43826</v>
          </cell>
          <cell r="Q908">
            <v>43839</v>
          </cell>
        </row>
        <row r="909">
          <cell r="M909">
            <v>43836</v>
          </cell>
          <cell r="Q909">
            <v>43840</v>
          </cell>
        </row>
        <row r="910">
          <cell r="M910">
            <v>43837</v>
          </cell>
          <cell r="Q910">
            <v>43844</v>
          </cell>
        </row>
        <row r="911">
          <cell r="M911">
            <v>43838</v>
          </cell>
          <cell r="Q911">
            <v>43845</v>
          </cell>
        </row>
        <row r="912">
          <cell r="M912">
            <v>43839</v>
          </cell>
          <cell r="Q912">
            <v>43846</v>
          </cell>
        </row>
        <row r="913">
          <cell r="M913">
            <v>43840</v>
          </cell>
          <cell r="Q913">
            <v>43847</v>
          </cell>
        </row>
        <row r="914">
          <cell r="M914">
            <v>43844</v>
          </cell>
          <cell r="Q914">
            <v>43848</v>
          </cell>
        </row>
        <row r="915">
          <cell r="M915">
            <v>43845</v>
          </cell>
          <cell r="Q915">
            <v>43850</v>
          </cell>
        </row>
        <row r="916">
          <cell r="M916">
            <v>43846</v>
          </cell>
          <cell r="Q916">
            <v>43851</v>
          </cell>
        </row>
        <row r="917">
          <cell r="M917">
            <v>43847</v>
          </cell>
          <cell r="Q917">
            <v>43852</v>
          </cell>
        </row>
        <row r="918">
          <cell r="M918">
            <v>43848</v>
          </cell>
          <cell r="Q918">
            <v>43853</v>
          </cell>
        </row>
        <row r="919">
          <cell r="M919">
            <v>43850</v>
          </cell>
          <cell r="Q919">
            <v>43854</v>
          </cell>
        </row>
        <row r="920">
          <cell r="M920">
            <v>43851</v>
          </cell>
          <cell r="Q920">
            <v>43857</v>
          </cell>
        </row>
        <row r="921">
          <cell r="M921">
            <v>43852</v>
          </cell>
          <cell r="Q921">
            <v>43858</v>
          </cell>
        </row>
        <row r="922">
          <cell r="M922">
            <v>43853</v>
          </cell>
          <cell r="Q922">
            <v>43859</v>
          </cell>
        </row>
        <row r="923">
          <cell r="M923">
            <v>43854</v>
          </cell>
          <cell r="Q923">
            <v>43860</v>
          </cell>
        </row>
        <row r="924">
          <cell r="M924">
            <v>43857</v>
          </cell>
          <cell r="Q924">
            <v>43861</v>
          </cell>
        </row>
        <row r="925">
          <cell r="M925">
            <v>43858</v>
          </cell>
          <cell r="Q925">
            <v>43864</v>
          </cell>
        </row>
        <row r="926">
          <cell r="M926">
            <v>43859</v>
          </cell>
          <cell r="Q926">
            <v>43865</v>
          </cell>
        </row>
        <row r="927">
          <cell r="M927">
            <v>43860</v>
          </cell>
          <cell r="Q927">
            <v>43866</v>
          </cell>
        </row>
        <row r="928">
          <cell r="M928">
            <v>43861</v>
          </cell>
          <cell r="Q928">
            <v>43867</v>
          </cell>
        </row>
        <row r="929">
          <cell r="M929">
            <v>43864</v>
          </cell>
          <cell r="Q929">
            <v>43868</v>
          </cell>
        </row>
        <row r="930">
          <cell r="M930">
            <v>43865</v>
          </cell>
          <cell r="Q930">
            <v>43871</v>
          </cell>
        </row>
        <row r="931">
          <cell r="M931">
            <v>43866</v>
          </cell>
          <cell r="Q931">
            <v>43873</v>
          </cell>
        </row>
        <row r="932">
          <cell r="M932">
            <v>43867</v>
          </cell>
          <cell r="Q932">
            <v>43874</v>
          </cell>
        </row>
        <row r="933">
          <cell r="M933">
            <v>43868</v>
          </cell>
          <cell r="Q933">
            <v>43875</v>
          </cell>
        </row>
        <row r="934">
          <cell r="M934">
            <v>43871</v>
          </cell>
          <cell r="Q934">
            <v>43876</v>
          </cell>
        </row>
        <row r="935">
          <cell r="M935">
            <v>43873</v>
          </cell>
          <cell r="Q935">
            <v>43878</v>
          </cell>
        </row>
        <row r="936">
          <cell r="M936">
            <v>43874</v>
          </cell>
          <cell r="Q936">
            <v>43879</v>
          </cell>
        </row>
        <row r="937">
          <cell r="M937">
            <v>43875</v>
          </cell>
          <cell r="Q937">
            <v>43880</v>
          </cell>
        </row>
        <row r="938">
          <cell r="M938">
            <v>43876</v>
          </cell>
          <cell r="Q938">
            <v>43881</v>
          </cell>
        </row>
        <row r="939">
          <cell r="M939">
            <v>43878</v>
          </cell>
          <cell r="Q939">
            <v>43882</v>
          </cell>
        </row>
        <row r="940">
          <cell r="M940">
            <v>43879</v>
          </cell>
          <cell r="Q940">
            <v>43886</v>
          </cell>
        </row>
        <row r="941">
          <cell r="M941">
            <v>43880</v>
          </cell>
          <cell r="Q941">
            <v>43887</v>
          </cell>
        </row>
        <row r="942">
          <cell r="M942">
            <v>43881</v>
          </cell>
          <cell r="Q942">
            <v>43888</v>
          </cell>
        </row>
        <row r="943">
          <cell r="M943">
            <v>43882</v>
          </cell>
          <cell r="Q943">
            <v>43889</v>
          </cell>
        </row>
        <row r="944">
          <cell r="M944">
            <v>43886</v>
          </cell>
          <cell r="Q944">
            <v>43890</v>
          </cell>
        </row>
        <row r="945">
          <cell r="M945">
            <v>43887</v>
          </cell>
          <cell r="Q945">
            <v>43892</v>
          </cell>
        </row>
        <row r="946">
          <cell r="M946">
            <v>43888</v>
          </cell>
          <cell r="Q946">
            <v>43893</v>
          </cell>
        </row>
        <row r="947">
          <cell r="M947">
            <v>43889</v>
          </cell>
          <cell r="Q947">
            <v>43894</v>
          </cell>
        </row>
        <row r="948">
          <cell r="M948">
            <v>43890</v>
          </cell>
          <cell r="Q948">
            <v>43895</v>
          </cell>
        </row>
        <row r="949">
          <cell r="M949">
            <v>43892</v>
          </cell>
          <cell r="Q949">
            <v>43896</v>
          </cell>
        </row>
        <row r="950">
          <cell r="M950">
            <v>43893</v>
          </cell>
          <cell r="Q950">
            <v>43899</v>
          </cell>
        </row>
        <row r="951">
          <cell r="M951">
            <v>43894</v>
          </cell>
          <cell r="Q951">
            <v>43900</v>
          </cell>
        </row>
        <row r="952">
          <cell r="M952">
            <v>43895</v>
          </cell>
          <cell r="Q952">
            <v>43901</v>
          </cell>
        </row>
        <row r="953">
          <cell r="M953">
            <v>43896</v>
          </cell>
          <cell r="Q953">
            <v>43902</v>
          </cell>
        </row>
        <row r="954">
          <cell r="M954">
            <v>43899</v>
          </cell>
          <cell r="Q954">
            <v>43903</v>
          </cell>
        </row>
        <row r="955">
          <cell r="M955">
            <v>43900</v>
          </cell>
          <cell r="Q955">
            <v>43906</v>
          </cell>
        </row>
        <row r="956">
          <cell r="M956">
            <v>43901</v>
          </cell>
          <cell r="Q956">
            <v>43907</v>
          </cell>
        </row>
        <row r="957">
          <cell r="M957">
            <v>43902</v>
          </cell>
          <cell r="Q957">
            <v>43908</v>
          </cell>
        </row>
        <row r="958">
          <cell r="M958">
            <v>43903</v>
          </cell>
          <cell r="Q958">
            <v>43909</v>
          </cell>
        </row>
        <row r="959">
          <cell r="M959">
            <v>43906</v>
          </cell>
          <cell r="Q959">
            <v>43913</v>
          </cell>
        </row>
        <row r="960">
          <cell r="M960">
            <v>43907</v>
          </cell>
          <cell r="Q960">
            <v>43914</v>
          </cell>
        </row>
        <row r="961">
          <cell r="M961">
            <v>43908</v>
          </cell>
          <cell r="Q961">
            <v>43915</v>
          </cell>
        </row>
        <row r="962">
          <cell r="M962">
            <v>43909</v>
          </cell>
          <cell r="Q962">
            <v>43916</v>
          </cell>
        </row>
        <row r="963">
          <cell r="M963">
            <v>43913</v>
          </cell>
          <cell r="Q963">
            <v>43917</v>
          </cell>
        </row>
        <row r="964">
          <cell r="M964">
            <v>43914</v>
          </cell>
          <cell r="Q964">
            <v>43920</v>
          </cell>
        </row>
        <row r="965">
          <cell r="M965">
            <v>43915</v>
          </cell>
          <cell r="Q965">
            <v>43921</v>
          </cell>
        </row>
        <row r="966">
          <cell r="M966">
            <v>43916</v>
          </cell>
          <cell r="Q966">
            <v>43922</v>
          </cell>
        </row>
        <row r="967">
          <cell r="M967">
            <v>43917</v>
          </cell>
          <cell r="Q967">
            <v>43923</v>
          </cell>
        </row>
        <row r="968">
          <cell r="M968">
            <v>43920</v>
          </cell>
          <cell r="Q968">
            <v>43924</v>
          </cell>
        </row>
        <row r="969">
          <cell r="M969">
            <v>43921</v>
          </cell>
          <cell r="Q969">
            <v>43927</v>
          </cell>
        </row>
        <row r="970">
          <cell r="M970">
            <v>43922</v>
          </cell>
          <cell r="Q970">
            <v>43928</v>
          </cell>
        </row>
        <row r="971">
          <cell r="M971">
            <v>43923</v>
          </cell>
          <cell r="Q971">
            <v>43929</v>
          </cell>
        </row>
        <row r="972">
          <cell r="M972">
            <v>43924</v>
          </cell>
          <cell r="Q972">
            <v>43930</v>
          </cell>
        </row>
        <row r="973">
          <cell r="M973">
            <v>43927</v>
          </cell>
          <cell r="Q973">
            <v>43931</v>
          </cell>
        </row>
        <row r="974">
          <cell r="M974">
            <v>43928</v>
          </cell>
          <cell r="Q974">
            <v>43934</v>
          </cell>
        </row>
        <row r="975">
          <cell r="M975">
            <v>43929</v>
          </cell>
          <cell r="Q975">
            <v>43935</v>
          </cell>
        </row>
        <row r="976">
          <cell r="M976">
            <v>43930</v>
          </cell>
          <cell r="Q976">
            <v>43936</v>
          </cell>
        </row>
        <row r="977">
          <cell r="M977">
            <v>43931</v>
          </cell>
          <cell r="Q977">
            <v>43937</v>
          </cell>
        </row>
        <row r="978">
          <cell r="M978">
            <v>43934</v>
          </cell>
          <cell r="Q978">
            <v>43938</v>
          </cell>
        </row>
        <row r="979">
          <cell r="M979">
            <v>43935</v>
          </cell>
          <cell r="Q979">
            <v>43941</v>
          </cell>
        </row>
        <row r="980">
          <cell r="M980">
            <v>43936</v>
          </cell>
          <cell r="Q980">
            <v>43942</v>
          </cell>
        </row>
        <row r="981">
          <cell r="M981">
            <v>43937</v>
          </cell>
          <cell r="Q981">
            <v>43943</v>
          </cell>
        </row>
        <row r="982">
          <cell r="M982">
            <v>43938</v>
          </cell>
          <cell r="Q982">
            <v>43944</v>
          </cell>
        </row>
        <row r="983">
          <cell r="M983">
            <v>43941</v>
          </cell>
          <cell r="Q983">
            <v>43945</v>
          </cell>
        </row>
        <row r="984">
          <cell r="M984">
            <v>43942</v>
          </cell>
          <cell r="Q984">
            <v>43948</v>
          </cell>
        </row>
        <row r="985">
          <cell r="M985">
            <v>43943</v>
          </cell>
          <cell r="Q985">
            <v>43949</v>
          </cell>
        </row>
        <row r="986">
          <cell r="M986">
            <v>43944</v>
          </cell>
          <cell r="Q986">
            <v>43958</v>
          </cell>
        </row>
        <row r="987">
          <cell r="M987">
            <v>43945</v>
          </cell>
          <cell r="Q987">
            <v>43959</v>
          </cell>
        </row>
        <row r="988">
          <cell r="M988">
            <v>43948</v>
          </cell>
          <cell r="Q988">
            <v>43960</v>
          </cell>
        </row>
        <row r="989">
          <cell r="M989">
            <v>43949</v>
          </cell>
          <cell r="Q989">
            <v>43962</v>
          </cell>
        </row>
        <row r="990">
          <cell r="M990">
            <v>43958</v>
          </cell>
          <cell r="Q990">
            <v>43963</v>
          </cell>
        </row>
        <row r="991">
          <cell r="M991">
            <v>43959</v>
          </cell>
          <cell r="Q991">
            <v>43964</v>
          </cell>
        </row>
        <row r="992">
          <cell r="M992">
            <v>43960</v>
          </cell>
          <cell r="Q992">
            <v>43965</v>
          </cell>
        </row>
        <row r="993">
          <cell r="M993">
            <v>43962</v>
          </cell>
          <cell r="Q993">
            <v>43966</v>
          </cell>
        </row>
        <row r="994">
          <cell r="M994">
            <v>43963</v>
          </cell>
          <cell r="Q994">
            <v>43969</v>
          </cell>
        </row>
        <row r="995">
          <cell r="M995">
            <v>43964</v>
          </cell>
          <cell r="Q995">
            <v>43970</v>
          </cell>
        </row>
        <row r="996">
          <cell r="M996">
            <v>43965</v>
          </cell>
          <cell r="Q996">
            <v>43971</v>
          </cell>
        </row>
        <row r="997">
          <cell r="M997">
            <v>43966</v>
          </cell>
          <cell r="Q997">
            <v>43972</v>
          </cell>
        </row>
        <row r="998">
          <cell r="M998">
            <v>43969</v>
          </cell>
          <cell r="Q998">
            <v>43973</v>
          </cell>
        </row>
        <row r="999">
          <cell r="M999">
            <v>43970</v>
          </cell>
          <cell r="Q999">
            <v>43976</v>
          </cell>
        </row>
        <row r="1000">
          <cell r="M1000">
            <v>43971</v>
          </cell>
          <cell r="Q1000">
            <v>43977</v>
          </cell>
        </row>
        <row r="1001">
          <cell r="M1001">
            <v>43972</v>
          </cell>
          <cell r="Q1001">
            <v>43978</v>
          </cell>
        </row>
        <row r="1002">
          <cell r="M1002">
            <v>43973</v>
          </cell>
          <cell r="Q1002">
            <v>43979</v>
          </cell>
        </row>
        <row r="1003">
          <cell r="M1003">
            <v>43976</v>
          </cell>
          <cell r="Q1003">
            <v>43980</v>
          </cell>
        </row>
        <row r="1004">
          <cell r="M1004">
            <v>43977</v>
          </cell>
          <cell r="Q1004">
            <v>43983</v>
          </cell>
        </row>
        <row r="1005">
          <cell r="M1005">
            <v>43978</v>
          </cell>
          <cell r="Q1005">
            <v>43984</v>
          </cell>
        </row>
        <row r="1006">
          <cell r="M1006">
            <v>43979</v>
          </cell>
          <cell r="Q1006">
            <v>43985</v>
          </cell>
        </row>
        <row r="1007">
          <cell r="M1007">
            <v>43980</v>
          </cell>
          <cell r="Q1007">
            <v>43986</v>
          </cell>
        </row>
        <row r="1008">
          <cell r="M1008">
            <v>43983</v>
          </cell>
          <cell r="Q1008">
            <v>43987</v>
          </cell>
        </row>
        <row r="1009">
          <cell r="M1009">
            <v>43984</v>
          </cell>
          <cell r="Q1009">
            <v>43990</v>
          </cell>
        </row>
        <row r="1010">
          <cell r="M1010">
            <v>43985</v>
          </cell>
          <cell r="Q1010">
            <v>43991</v>
          </cell>
        </row>
        <row r="1011">
          <cell r="M1011">
            <v>43986</v>
          </cell>
          <cell r="Q1011">
            <v>43992</v>
          </cell>
        </row>
        <row r="1012">
          <cell r="M1012">
            <v>43987</v>
          </cell>
          <cell r="Q1012">
            <v>43993</v>
          </cell>
        </row>
        <row r="1013">
          <cell r="M1013">
            <v>43990</v>
          </cell>
          <cell r="Q1013">
            <v>43994</v>
          </cell>
        </row>
        <row r="1014">
          <cell r="M1014">
            <v>43991</v>
          </cell>
          <cell r="Q1014">
            <v>43997</v>
          </cell>
        </row>
        <row r="1015">
          <cell r="M1015">
            <v>43992</v>
          </cell>
          <cell r="Q1015">
            <v>43998</v>
          </cell>
        </row>
        <row r="1016">
          <cell r="M1016">
            <v>43993</v>
          </cell>
          <cell r="Q1016">
            <v>43999</v>
          </cell>
        </row>
        <row r="1017">
          <cell r="M1017">
            <v>43994</v>
          </cell>
          <cell r="Q1017">
            <v>44000</v>
          </cell>
        </row>
        <row r="1018">
          <cell r="M1018">
            <v>43997</v>
          </cell>
          <cell r="Q1018">
            <v>44001</v>
          </cell>
        </row>
        <row r="1019">
          <cell r="M1019">
            <v>43998</v>
          </cell>
          <cell r="Q1019">
            <v>44004</v>
          </cell>
        </row>
        <row r="1020">
          <cell r="M1020">
            <v>43999</v>
          </cell>
          <cell r="Q1020">
            <v>44005</v>
          </cell>
        </row>
        <row r="1021">
          <cell r="M1021">
            <v>44000</v>
          </cell>
          <cell r="Q1021">
            <v>44006</v>
          </cell>
        </row>
        <row r="1022">
          <cell r="M1022">
            <v>44001</v>
          </cell>
          <cell r="Q1022">
            <v>44007</v>
          </cell>
        </row>
        <row r="1023">
          <cell r="M1023">
            <v>44004</v>
          </cell>
          <cell r="Q1023">
            <v>44008</v>
          </cell>
        </row>
        <row r="1024">
          <cell r="M1024">
            <v>44005</v>
          </cell>
          <cell r="Q1024">
            <v>44011</v>
          </cell>
        </row>
        <row r="1025">
          <cell r="M1025">
            <v>44006</v>
          </cell>
          <cell r="Q1025">
            <v>44012</v>
          </cell>
        </row>
        <row r="1026">
          <cell r="M1026">
            <v>44007</v>
          </cell>
          <cell r="Q1026">
            <v>44013</v>
          </cell>
        </row>
        <row r="1027">
          <cell r="M1027">
            <v>44008</v>
          </cell>
          <cell r="Q1027">
            <v>44014</v>
          </cell>
        </row>
        <row r="1028">
          <cell r="M1028">
            <v>44011</v>
          </cell>
          <cell r="Q1028">
            <v>44015</v>
          </cell>
        </row>
        <row r="1029">
          <cell r="M1029">
            <v>44012</v>
          </cell>
          <cell r="Q1029">
            <v>44018</v>
          </cell>
        </row>
        <row r="1030">
          <cell r="M1030">
            <v>44013</v>
          </cell>
          <cell r="Q1030">
            <v>44019</v>
          </cell>
        </row>
        <row r="1031">
          <cell r="M1031">
            <v>44014</v>
          </cell>
          <cell r="Q1031">
            <v>44020</v>
          </cell>
        </row>
        <row r="1032">
          <cell r="M1032">
            <v>44015</v>
          </cell>
          <cell r="Q1032">
            <v>44021</v>
          </cell>
        </row>
        <row r="1033">
          <cell r="M1033">
            <v>44018</v>
          </cell>
          <cell r="Q1033">
            <v>44022</v>
          </cell>
        </row>
        <row r="1034">
          <cell r="M1034">
            <v>44019</v>
          </cell>
          <cell r="Q1034">
            <v>44025</v>
          </cell>
        </row>
        <row r="1035">
          <cell r="M1035">
            <v>44020</v>
          </cell>
          <cell r="Q1035">
            <v>44026</v>
          </cell>
        </row>
        <row r="1036">
          <cell r="M1036">
            <v>44021</v>
          </cell>
          <cell r="Q1036">
            <v>44027</v>
          </cell>
        </row>
        <row r="1037">
          <cell r="M1037">
            <v>44022</v>
          </cell>
          <cell r="Q1037">
            <v>44028</v>
          </cell>
        </row>
        <row r="1038">
          <cell r="M1038">
            <v>44025</v>
          </cell>
          <cell r="Q1038">
            <v>44029</v>
          </cell>
        </row>
        <row r="1039">
          <cell r="M1039">
            <v>44026</v>
          </cell>
          <cell r="Q1039">
            <v>44032</v>
          </cell>
        </row>
        <row r="1040">
          <cell r="M1040">
            <v>44027</v>
          </cell>
          <cell r="Q1040">
            <v>44033</v>
          </cell>
        </row>
        <row r="1041">
          <cell r="M1041">
            <v>44028</v>
          </cell>
          <cell r="Q1041">
            <v>44034</v>
          </cell>
        </row>
        <row r="1042">
          <cell r="M1042">
            <v>44029</v>
          </cell>
          <cell r="Q1042">
            <v>44039</v>
          </cell>
        </row>
        <row r="1043">
          <cell r="M1043">
            <v>44032</v>
          </cell>
          <cell r="Q1043">
            <v>44040</v>
          </cell>
        </row>
        <row r="1044">
          <cell r="M1044">
            <v>44033</v>
          </cell>
          <cell r="Q1044">
            <v>44041</v>
          </cell>
        </row>
        <row r="1045">
          <cell r="M1045">
            <v>44034</v>
          </cell>
          <cell r="Q1045">
            <v>44042</v>
          </cell>
        </row>
        <row r="1046">
          <cell r="M1046">
            <v>44039</v>
          </cell>
          <cell r="Q1046">
            <v>44043</v>
          </cell>
        </row>
        <row r="1047">
          <cell r="M1047">
            <v>44040</v>
          </cell>
          <cell r="Q1047">
            <v>44046</v>
          </cell>
        </row>
        <row r="1048">
          <cell r="M1048">
            <v>44041</v>
          </cell>
          <cell r="Q1048">
            <v>44047</v>
          </cell>
        </row>
        <row r="1049">
          <cell r="M1049">
            <v>44042</v>
          </cell>
          <cell r="Q1049">
            <v>44048</v>
          </cell>
        </row>
        <row r="1050">
          <cell r="M1050">
            <v>44043</v>
          </cell>
          <cell r="Q1050">
            <v>44049</v>
          </cell>
        </row>
        <row r="1051">
          <cell r="M1051">
            <v>44046</v>
          </cell>
          <cell r="Q1051">
            <v>44050</v>
          </cell>
        </row>
        <row r="1052">
          <cell r="M1052">
            <v>44047</v>
          </cell>
          <cell r="Q1052">
            <v>44060</v>
          </cell>
        </row>
        <row r="1053">
          <cell r="M1053">
            <v>44048</v>
          </cell>
          <cell r="Q1053">
            <v>44061</v>
          </cell>
        </row>
        <row r="1054">
          <cell r="M1054">
            <v>44049</v>
          </cell>
          <cell r="Q1054">
            <v>44062</v>
          </cell>
        </row>
        <row r="1055">
          <cell r="M1055">
            <v>44050</v>
          </cell>
          <cell r="Q1055">
            <v>44063</v>
          </cell>
        </row>
        <row r="1056">
          <cell r="M1056">
            <v>44060</v>
          </cell>
          <cell r="Q1056">
            <v>44064</v>
          </cell>
        </row>
        <row r="1057">
          <cell r="M1057">
            <v>44061</v>
          </cell>
          <cell r="Q1057">
            <v>44067</v>
          </cell>
        </row>
        <row r="1058">
          <cell r="M1058">
            <v>44062</v>
          </cell>
          <cell r="Q1058">
            <v>44068</v>
          </cell>
        </row>
        <row r="1059">
          <cell r="M1059">
            <v>44063</v>
          </cell>
          <cell r="Q1059">
            <v>44069</v>
          </cell>
        </row>
        <row r="1060">
          <cell r="M1060">
            <v>44064</v>
          </cell>
          <cell r="Q1060">
            <v>44070</v>
          </cell>
        </row>
        <row r="1061">
          <cell r="M1061">
            <v>44067</v>
          </cell>
          <cell r="Q1061">
            <v>44071</v>
          </cell>
        </row>
        <row r="1062">
          <cell r="M1062">
            <v>44068</v>
          </cell>
          <cell r="Q1062">
            <v>44074</v>
          </cell>
        </row>
        <row r="1063">
          <cell r="M1063">
            <v>44069</v>
          </cell>
          <cell r="Q1063">
            <v>44075</v>
          </cell>
        </row>
        <row r="1064">
          <cell r="M1064">
            <v>44070</v>
          </cell>
          <cell r="Q1064">
            <v>44076</v>
          </cell>
        </row>
        <row r="1065">
          <cell r="M1065">
            <v>44071</v>
          </cell>
          <cell r="Q1065">
            <v>44077</v>
          </cell>
        </row>
        <row r="1066">
          <cell r="M1066">
            <v>44074</v>
          </cell>
          <cell r="Q1066">
            <v>44078</v>
          </cell>
        </row>
        <row r="1067">
          <cell r="M1067">
            <v>44075</v>
          </cell>
          <cell r="Q1067">
            <v>44081</v>
          </cell>
        </row>
        <row r="1068">
          <cell r="M1068">
            <v>44076</v>
          </cell>
          <cell r="Q1068">
            <v>44082</v>
          </cell>
        </row>
        <row r="1069">
          <cell r="M1069">
            <v>44077</v>
          </cell>
          <cell r="Q1069">
            <v>44083</v>
          </cell>
        </row>
        <row r="1070">
          <cell r="M1070">
            <v>44078</v>
          </cell>
          <cell r="Q1070">
            <v>44084</v>
          </cell>
        </row>
        <row r="1071">
          <cell r="M1071">
            <v>44081</v>
          </cell>
          <cell r="Q1071">
            <v>44085</v>
          </cell>
        </row>
        <row r="1072">
          <cell r="M1072">
            <v>44082</v>
          </cell>
          <cell r="Q1072">
            <v>44088</v>
          </cell>
        </row>
        <row r="1073">
          <cell r="M1073">
            <v>44083</v>
          </cell>
          <cell r="Q1073">
            <v>44089</v>
          </cell>
        </row>
        <row r="1074">
          <cell r="M1074">
            <v>44084</v>
          </cell>
          <cell r="Q1074">
            <v>44090</v>
          </cell>
        </row>
        <row r="1075">
          <cell r="M1075">
            <v>44085</v>
          </cell>
          <cell r="Q1075">
            <v>44091</v>
          </cell>
        </row>
        <row r="1076">
          <cell r="M1076">
            <v>44088</v>
          </cell>
          <cell r="Q1076">
            <v>44092</v>
          </cell>
        </row>
        <row r="1077">
          <cell r="M1077">
            <v>44089</v>
          </cell>
          <cell r="Q1077">
            <v>44097</v>
          </cell>
        </row>
        <row r="1078">
          <cell r="M1078">
            <v>44090</v>
          </cell>
          <cell r="Q1078">
            <v>44098</v>
          </cell>
        </row>
        <row r="1079">
          <cell r="M1079">
            <v>44091</v>
          </cell>
          <cell r="Q1079">
            <v>44099</v>
          </cell>
        </row>
        <row r="1080">
          <cell r="M1080">
            <v>44092</v>
          </cell>
          <cell r="Q1080">
            <v>44100</v>
          </cell>
        </row>
        <row r="1081">
          <cell r="M1081">
            <v>44097</v>
          </cell>
          <cell r="Q1081">
            <v>44102</v>
          </cell>
        </row>
        <row r="1082">
          <cell r="M1082">
            <v>44098</v>
          </cell>
          <cell r="Q1082">
            <v>44103</v>
          </cell>
        </row>
        <row r="1083">
          <cell r="M1083">
            <v>44099</v>
          </cell>
          <cell r="Q1083">
            <v>44104</v>
          </cell>
        </row>
        <row r="1084">
          <cell r="M1084">
            <v>44100</v>
          </cell>
          <cell r="Q1084">
            <v>44105</v>
          </cell>
        </row>
        <row r="1085">
          <cell r="M1085">
            <v>44102</v>
          </cell>
          <cell r="Q1085">
            <v>44106</v>
          </cell>
        </row>
        <row r="1086">
          <cell r="M1086">
            <v>44103</v>
          </cell>
          <cell r="Q1086">
            <v>44109</v>
          </cell>
        </row>
        <row r="1087">
          <cell r="M1087">
            <v>44104</v>
          </cell>
          <cell r="Q1087">
            <v>44110</v>
          </cell>
        </row>
        <row r="1088">
          <cell r="M1088">
            <v>44105</v>
          </cell>
          <cell r="Q1088">
            <v>44111</v>
          </cell>
        </row>
        <row r="1089">
          <cell r="M1089">
            <v>44106</v>
          </cell>
          <cell r="Q1089">
            <v>44112</v>
          </cell>
        </row>
        <row r="1090">
          <cell r="M1090">
            <v>44109</v>
          </cell>
          <cell r="Q1090">
            <v>44113</v>
          </cell>
        </row>
        <row r="1091">
          <cell r="M1091">
            <v>44110</v>
          </cell>
          <cell r="Q1091">
            <v>44116</v>
          </cell>
        </row>
        <row r="1092">
          <cell r="M1092">
            <v>44111</v>
          </cell>
          <cell r="Q1092">
            <v>44117</v>
          </cell>
        </row>
        <row r="1093">
          <cell r="M1093">
            <v>44112</v>
          </cell>
          <cell r="Q1093">
            <v>44118</v>
          </cell>
        </row>
        <row r="1094">
          <cell r="M1094">
            <v>44113</v>
          </cell>
          <cell r="Q1094">
            <v>44119</v>
          </cell>
        </row>
        <row r="1095">
          <cell r="M1095">
            <v>44116</v>
          </cell>
          <cell r="Q1095">
            <v>44120</v>
          </cell>
        </row>
        <row r="1096">
          <cell r="M1096">
            <v>44117</v>
          </cell>
          <cell r="Q1096">
            <v>44123</v>
          </cell>
        </row>
        <row r="1097">
          <cell r="M1097">
            <v>44118</v>
          </cell>
          <cell r="Q1097">
            <v>44124</v>
          </cell>
        </row>
        <row r="1098">
          <cell r="M1098">
            <v>44119</v>
          </cell>
          <cell r="Q1098">
            <v>44125</v>
          </cell>
        </row>
        <row r="1099">
          <cell r="M1099">
            <v>44120</v>
          </cell>
          <cell r="Q1099">
            <v>44126</v>
          </cell>
        </row>
        <row r="1100">
          <cell r="M1100">
            <v>44123</v>
          </cell>
          <cell r="Q1100">
            <v>44127</v>
          </cell>
        </row>
        <row r="1101">
          <cell r="M1101">
            <v>44124</v>
          </cell>
          <cell r="Q1101">
            <v>44130</v>
          </cell>
        </row>
        <row r="1102">
          <cell r="M1102">
            <v>44125</v>
          </cell>
          <cell r="Q1102">
            <v>44131</v>
          </cell>
        </row>
        <row r="1103">
          <cell r="M1103">
            <v>44126</v>
          </cell>
          <cell r="Q1103">
            <v>44132</v>
          </cell>
        </row>
        <row r="1104">
          <cell r="M1104">
            <v>44127</v>
          </cell>
          <cell r="Q1104">
            <v>44133</v>
          </cell>
        </row>
        <row r="1105">
          <cell r="M1105">
            <v>44130</v>
          </cell>
          <cell r="Q1105">
            <v>44134</v>
          </cell>
        </row>
        <row r="1106">
          <cell r="M1106">
            <v>44131</v>
          </cell>
          <cell r="Q1106">
            <v>44137</v>
          </cell>
        </row>
        <row r="1107">
          <cell r="M1107">
            <v>44132</v>
          </cell>
          <cell r="Q1107">
            <v>44139</v>
          </cell>
        </row>
        <row r="1108">
          <cell r="M1108">
            <v>44133</v>
          </cell>
          <cell r="Q1108">
            <v>44140</v>
          </cell>
        </row>
        <row r="1109">
          <cell r="M1109">
            <v>44134</v>
          </cell>
          <cell r="Q1109">
            <v>44141</v>
          </cell>
        </row>
        <row r="1110">
          <cell r="M1110">
            <v>44137</v>
          </cell>
          <cell r="Q1110">
            <v>44142</v>
          </cell>
        </row>
        <row r="1111">
          <cell r="M1111">
            <v>44139</v>
          </cell>
          <cell r="Q1111">
            <v>44144</v>
          </cell>
        </row>
        <row r="1112">
          <cell r="M1112">
            <v>44140</v>
          </cell>
          <cell r="Q1112">
            <v>44145</v>
          </cell>
        </row>
        <row r="1113">
          <cell r="M1113">
            <v>44141</v>
          </cell>
          <cell r="Q1113">
            <v>44146</v>
          </cell>
        </row>
        <row r="1114">
          <cell r="M1114">
            <v>44142</v>
          </cell>
          <cell r="Q1114">
            <v>44147</v>
          </cell>
        </row>
        <row r="1115">
          <cell r="M1115">
            <v>44144</v>
          </cell>
          <cell r="Q1115">
            <v>44148</v>
          </cell>
        </row>
        <row r="1116">
          <cell r="M1116">
            <v>44145</v>
          </cell>
          <cell r="Q1116">
            <v>44151</v>
          </cell>
        </row>
        <row r="1117">
          <cell r="M1117">
            <v>44146</v>
          </cell>
          <cell r="Q1117">
            <v>44152</v>
          </cell>
        </row>
        <row r="1118">
          <cell r="M1118">
            <v>44147</v>
          </cell>
          <cell r="Q1118">
            <v>44153</v>
          </cell>
        </row>
        <row r="1119">
          <cell r="M1119">
            <v>44148</v>
          </cell>
          <cell r="Q1119">
            <v>44154</v>
          </cell>
        </row>
        <row r="1120">
          <cell r="M1120">
            <v>44151</v>
          </cell>
          <cell r="Q1120">
            <v>44155</v>
          </cell>
        </row>
        <row r="1121">
          <cell r="M1121">
            <v>44152</v>
          </cell>
          <cell r="Q1121">
            <v>44159</v>
          </cell>
        </row>
        <row r="1122">
          <cell r="M1122">
            <v>44153</v>
          </cell>
          <cell r="Q1122">
            <v>44160</v>
          </cell>
        </row>
        <row r="1123">
          <cell r="M1123">
            <v>44154</v>
          </cell>
          <cell r="Q1123">
            <v>44161</v>
          </cell>
        </row>
        <row r="1124">
          <cell r="M1124">
            <v>44155</v>
          </cell>
          <cell r="Q1124">
            <v>44162</v>
          </cell>
        </row>
        <row r="1125">
          <cell r="M1125">
            <v>44159</v>
          </cell>
          <cell r="Q1125">
            <v>44163</v>
          </cell>
        </row>
        <row r="1126">
          <cell r="M1126">
            <v>44160</v>
          </cell>
          <cell r="Q1126">
            <v>44165</v>
          </cell>
        </row>
        <row r="1127">
          <cell r="M1127">
            <v>44161</v>
          </cell>
          <cell r="Q1127">
            <v>44166</v>
          </cell>
        </row>
        <row r="1128">
          <cell r="M1128">
            <v>44162</v>
          </cell>
          <cell r="Q1128">
            <v>44167</v>
          </cell>
        </row>
        <row r="1129">
          <cell r="M1129">
            <v>44163</v>
          </cell>
          <cell r="Q1129">
            <v>44168</v>
          </cell>
        </row>
        <row r="1130">
          <cell r="M1130">
            <v>44165</v>
          </cell>
          <cell r="Q1130">
            <v>44169</v>
          </cell>
        </row>
        <row r="1131">
          <cell r="M1131">
            <v>44166</v>
          </cell>
          <cell r="Q1131">
            <v>44172</v>
          </cell>
        </row>
        <row r="1132">
          <cell r="M1132">
            <v>44167</v>
          </cell>
          <cell r="Q1132">
            <v>44173</v>
          </cell>
        </row>
        <row r="1133">
          <cell r="M1133">
            <v>44168</v>
          </cell>
          <cell r="Q1133">
            <v>44174</v>
          </cell>
        </row>
        <row r="1134">
          <cell r="M1134">
            <v>44169</v>
          </cell>
          <cell r="Q1134">
            <v>44175</v>
          </cell>
        </row>
        <row r="1135">
          <cell r="M1135">
            <v>44172</v>
          </cell>
          <cell r="Q1135">
            <v>44176</v>
          </cell>
        </row>
        <row r="1136">
          <cell r="M1136">
            <v>44173</v>
          </cell>
          <cell r="Q1136">
            <v>44179</v>
          </cell>
        </row>
        <row r="1137">
          <cell r="M1137">
            <v>44174</v>
          </cell>
          <cell r="Q1137">
            <v>44180</v>
          </cell>
        </row>
        <row r="1138">
          <cell r="M1138">
            <v>44175</v>
          </cell>
          <cell r="Q1138">
            <v>44181</v>
          </cell>
        </row>
        <row r="1139">
          <cell r="M1139">
            <v>44176</v>
          </cell>
          <cell r="Q1139">
            <v>44182</v>
          </cell>
        </row>
        <row r="1140">
          <cell r="M1140">
            <v>44179</v>
          </cell>
          <cell r="Q1140">
            <v>44183</v>
          </cell>
        </row>
        <row r="1141">
          <cell r="M1141">
            <v>44180</v>
          </cell>
          <cell r="Q1141">
            <v>44186</v>
          </cell>
        </row>
        <row r="1142">
          <cell r="M1142">
            <v>44181</v>
          </cell>
          <cell r="Q1142">
            <v>44187</v>
          </cell>
        </row>
        <row r="1143">
          <cell r="M1143">
            <v>44182</v>
          </cell>
          <cell r="Q1143">
            <v>44188</v>
          </cell>
        </row>
        <row r="1144">
          <cell r="M1144">
            <v>44183</v>
          </cell>
          <cell r="Q1144">
            <v>44189</v>
          </cell>
        </row>
        <row r="1145">
          <cell r="M1145">
            <v>44186</v>
          </cell>
          <cell r="Q1145">
            <v>44190</v>
          </cell>
        </row>
        <row r="1146">
          <cell r="M1146">
            <v>44187</v>
          </cell>
          <cell r="Q1146">
            <v>44193</v>
          </cell>
        </row>
        <row r="1147">
          <cell r="M1147">
            <v>44188</v>
          </cell>
          <cell r="Q1147">
            <v>44201</v>
          </cell>
        </row>
        <row r="1148">
          <cell r="M1148">
            <v>44189</v>
          </cell>
          <cell r="Q1148">
            <v>44202</v>
          </cell>
        </row>
        <row r="1149">
          <cell r="M1149">
            <v>44190</v>
          </cell>
          <cell r="Q1149">
            <v>44203</v>
          </cell>
        </row>
        <row r="1150">
          <cell r="M1150">
            <v>44193</v>
          </cell>
          <cell r="Q1150">
            <v>44204</v>
          </cell>
        </row>
        <row r="1151">
          <cell r="M1151">
            <v>44201</v>
          </cell>
          <cell r="Q1151">
            <v>44205</v>
          </cell>
        </row>
        <row r="1152">
          <cell r="M1152">
            <v>44202</v>
          </cell>
          <cell r="Q1152">
            <v>44208</v>
          </cell>
        </row>
        <row r="1153">
          <cell r="M1153">
            <v>44203</v>
          </cell>
          <cell r="Q1153">
            <v>44209</v>
          </cell>
        </row>
        <row r="1154">
          <cell r="M1154">
            <v>44204</v>
          </cell>
          <cell r="Q1154">
            <v>44210</v>
          </cell>
        </row>
        <row r="1155">
          <cell r="M1155">
            <v>44205</v>
          </cell>
          <cell r="Q1155">
            <v>44211</v>
          </cell>
        </row>
        <row r="1156">
          <cell r="M1156">
            <v>44208</v>
          </cell>
          <cell r="Q1156">
            <v>44212</v>
          </cell>
        </row>
        <row r="1157">
          <cell r="M1157">
            <v>44209</v>
          </cell>
          <cell r="Q1157">
            <v>44214</v>
          </cell>
        </row>
        <row r="1158">
          <cell r="M1158">
            <v>44210</v>
          </cell>
          <cell r="Q1158">
            <v>44215</v>
          </cell>
        </row>
        <row r="1159">
          <cell r="M1159">
            <v>44211</v>
          </cell>
          <cell r="Q1159">
            <v>44216</v>
          </cell>
        </row>
        <row r="1160">
          <cell r="M1160">
            <v>44212</v>
          </cell>
          <cell r="Q1160">
            <v>44217</v>
          </cell>
        </row>
        <row r="1161">
          <cell r="M1161">
            <v>44214</v>
          </cell>
          <cell r="Q1161">
            <v>44218</v>
          </cell>
        </row>
        <row r="1162">
          <cell r="M1162">
            <v>44215</v>
          </cell>
          <cell r="Q1162">
            <v>44221</v>
          </cell>
        </row>
        <row r="1163">
          <cell r="M1163">
            <v>44216</v>
          </cell>
          <cell r="Q1163">
            <v>44222</v>
          </cell>
        </row>
        <row r="1164">
          <cell r="M1164">
            <v>44217</v>
          </cell>
          <cell r="Q1164">
            <v>44223</v>
          </cell>
        </row>
        <row r="1165">
          <cell r="M1165">
            <v>44218</v>
          </cell>
          <cell r="Q1165">
            <v>44224</v>
          </cell>
        </row>
        <row r="1166">
          <cell r="M1166">
            <v>44221</v>
          </cell>
          <cell r="Q1166">
            <v>44225</v>
          </cell>
        </row>
        <row r="1167">
          <cell r="M1167">
            <v>44222</v>
          </cell>
          <cell r="Q1167">
            <v>44228</v>
          </cell>
        </row>
        <row r="1168">
          <cell r="M1168">
            <v>44223</v>
          </cell>
          <cell r="Q1168">
            <v>44229</v>
          </cell>
        </row>
        <row r="1169">
          <cell r="M1169">
            <v>44224</v>
          </cell>
          <cell r="Q1169">
            <v>44230</v>
          </cell>
        </row>
        <row r="1170">
          <cell r="M1170">
            <v>44225</v>
          </cell>
          <cell r="Q1170">
            <v>44231</v>
          </cell>
        </row>
        <row r="1171">
          <cell r="M1171">
            <v>44228</v>
          </cell>
          <cell r="Q1171">
            <v>44232</v>
          </cell>
        </row>
        <row r="1172">
          <cell r="M1172">
            <v>44229</v>
          </cell>
          <cell r="Q1172">
            <v>44235</v>
          </cell>
        </row>
        <row r="1173">
          <cell r="M1173">
            <v>44230</v>
          </cell>
          <cell r="Q1173">
            <v>44236</v>
          </cell>
        </row>
        <row r="1174">
          <cell r="M1174">
            <v>44231</v>
          </cell>
          <cell r="Q1174">
            <v>44237</v>
          </cell>
        </row>
        <row r="1175">
          <cell r="M1175">
            <v>44232</v>
          </cell>
          <cell r="Q1175">
            <v>44239</v>
          </cell>
        </row>
        <row r="1176">
          <cell r="M1176">
            <v>44235</v>
          </cell>
          <cell r="Q1176">
            <v>44240</v>
          </cell>
        </row>
        <row r="1177">
          <cell r="M1177">
            <v>44236</v>
          </cell>
          <cell r="Q1177">
            <v>44242</v>
          </cell>
        </row>
        <row r="1178">
          <cell r="M1178">
            <v>44237</v>
          </cell>
          <cell r="Q1178">
            <v>44243</v>
          </cell>
        </row>
        <row r="1179">
          <cell r="M1179">
            <v>44239</v>
          </cell>
          <cell r="Q1179">
            <v>44244</v>
          </cell>
        </row>
        <row r="1180">
          <cell r="M1180">
            <v>44240</v>
          </cell>
          <cell r="Q1180">
            <v>44245</v>
          </cell>
        </row>
        <row r="1181">
          <cell r="M1181">
            <v>44242</v>
          </cell>
          <cell r="Q1181">
            <v>44246</v>
          </cell>
        </row>
        <row r="1182">
          <cell r="M1182">
            <v>44243</v>
          </cell>
          <cell r="Q1182">
            <v>44249</v>
          </cell>
        </row>
        <row r="1183">
          <cell r="M1183">
            <v>44244</v>
          </cell>
          <cell r="Q1183">
            <v>44251</v>
          </cell>
        </row>
        <row r="1184">
          <cell r="M1184">
            <v>44245</v>
          </cell>
          <cell r="Q1184">
            <v>44252</v>
          </cell>
        </row>
        <row r="1185">
          <cell r="M1185">
            <v>44246</v>
          </cell>
          <cell r="Q1185">
            <v>44253</v>
          </cell>
        </row>
        <row r="1186">
          <cell r="M1186">
            <v>44249</v>
          </cell>
          <cell r="Q1186">
            <v>44254</v>
          </cell>
        </row>
        <row r="1187">
          <cell r="M1187">
            <v>44251</v>
          </cell>
          <cell r="Q1187">
            <v>44256</v>
          </cell>
        </row>
        <row r="1188">
          <cell r="M1188">
            <v>44252</v>
          </cell>
          <cell r="Q1188">
            <v>44257</v>
          </cell>
        </row>
        <row r="1189">
          <cell r="M1189">
            <v>44253</v>
          </cell>
          <cell r="Q1189">
            <v>44258</v>
          </cell>
        </row>
        <row r="1190">
          <cell r="M1190">
            <v>44254</v>
          </cell>
          <cell r="Q1190">
            <v>44259</v>
          </cell>
        </row>
        <row r="1191">
          <cell r="M1191">
            <v>44256</v>
          </cell>
          <cell r="Q1191">
            <v>44260</v>
          </cell>
        </row>
        <row r="1192">
          <cell r="M1192">
            <v>44257</v>
          </cell>
          <cell r="Q1192">
            <v>44263</v>
          </cell>
        </row>
        <row r="1193">
          <cell r="M1193">
            <v>44258</v>
          </cell>
          <cell r="Q1193">
            <v>44264</v>
          </cell>
        </row>
        <row r="1194">
          <cell r="M1194">
            <v>44259</v>
          </cell>
          <cell r="Q1194">
            <v>44265</v>
          </cell>
        </row>
        <row r="1195">
          <cell r="M1195">
            <v>44260</v>
          </cell>
          <cell r="Q1195">
            <v>44266</v>
          </cell>
        </row>
        <row r="1196">
          <cell r="M1196">
            <v>44263</v>
          </cell>
          <cell r="Q1196">
            <v>44267</v>
          </cell>
        </row>
        <row r="1197">
          <cell r="M1197">
            <v>44264</v>
          </cell>
          <cell r="Q1197">
            <v>44270</v>
          </cell>
        </row>
        <row r="1198">
          <cell r="M1198">
            <v>44265</v>
          </cell>
          <cell r="Q1198">
            <v>44271</v>
          </cell>
        </row>
        <row r="1199">
          <cell r="M1199">
            <v>44266</v>
          </cell>
          <cell r="Q1199">
            <v>44272</v>
          </cell>
        </row>
        <row r="1200">
          <cell r="M1200">
            <v>44267</v>
          </cell>
          <cell r="Q1200">
            <v>44273</v>
          </cell>
        </row>
        <row r="1201">
          <cell r="M1201">
            <v>44270</v>
          </cell>
          <cell r="Q1201">
            <v>44274</v>
          </cell>
        </row>
        <row r="1202">
          <cell r="M1202">
            <v>44271</v>
          </cell>
          <cell r="Q1202">
            <v>44277</v>
          </cell>
        </row>
        <row r="1203">
          <cell r="M1203">
            <v>44272</v>
          </cell>
          <cell r="Q1203">
            <v>44278</v>
          </cell>
        </row>
        <row r="1204">
          <cell r="M1204">
            <v>44273</v>
          </cell>
          <cell r="Q1204">
            <v>44279</v>
          </cell>
        </row>
        <row r="1205">
          <cell r="M1205">
            <v>44274</v>
          </cell>
          <cell r="Q1205">
            <v>44280</v>
          </cell>
        </row>
        <row r="1206">
          <cell r="M1206">
            <v>44277</v>
          </cell>
          <cell r="Q1206">
            <v>44281</v>
          </cell>
        </row>
        <row r="1207">
          <cell r="M1207">
            <v>44278</v>
          </cell>
          <cell r="Q1207">
            <v>44284</v>
          </cell>
        </row>
        <row r="1208">
          <cell r="M1208">
            <v>44279</v>
          </cell>
          <cell r="Q1208">
            <v>44285</v>
          </cell>
        </row>
        <row r="1209">
          <cell r="M1209">
            <v>44280</v>
          </cell>
          <cell r="Q1209">
            <v>44286</v>
          </cell>
        </row>
        <row r="1210">
          <cell r="M1210">
            <v>44281</v>
          </cell>
          <cell r="Q1210">
            <v>44287</v>
          </cell>
        </row>
        <row r="1211">
          <cell r="M1211">
            <v>44284</v>
          </cell>
          <cell r="Q1211">
            <v>44288</v>
          </cell>
        </row>
        <row r="1212">
          <cell r="M1212">
            <v>44285</v>
          </cell>
          <cell r="Q1212">
            <v>44291</v>
          </cell>
        </row>
        <row r="1213">
          <cell r="M1213">
            <v>44286</v>
          </cell>
          <cell r="Q1213">
            <v>44292</v>
          </cell>
        </row>
        <row r="1214">
          <cell r="M1214">
            <v>44287</v>
          </cell>
          <cell r="Q1214">
            <v>44293</v>
          </cell>
        </row>
        <row r="1215">
          <cell r="M1215">
            <v>44288</v>
          </cell>
          <cell r="Q1215">
            <v>44294</v>
          </cell>
        </row>
        <row r="1216">
          <cell r="M1216">
            <v>44291</v>
          </cell>
          <cell r="Q1216">
            <v>44295</v>
          </cell>
        </row>
        <row r="1217">
          <cell r="M1217">
            <v>44292</v>
          </cell>
          <cell r="Q1217">
            <v>44298</v>
          </cell>
        </row>
        <row r="1218">
          <cell r="M1218">
            <v>44293</v>
          </cell>
          <cell r="Q1218">
            <v>44299</v>
          </cell>
        </row>
        <row r="1219">
          <cell r="M1219">
            <v>44294</v>
          </cell>
          <cell r="Q1219">
            <v>44300</v>
          </cell>
        </row>
        <row r="1220">
          <cell r="M1220">
            <v>44295</v>
          </cell>
          <cell r="Q1220">
            <v>44301</v>
          </cell>
        </row>
        <row r="1221">
          <cell r="M1221">
            <v>44298</v>
          </cell>
          <cell r="Q1221">
            <v>44302</v>
          </cell>
        </row>
        <row r="1222">
          <cell r="M1222">
            <v>44299</v>
          </cell>
          <cell r="Q1222">
            <v>44305</v>
          </cell>
        </row>
        <row r="1223">
          <cell r="M1223">
            <v>44300</v>
          </cell>
          <cell r="Q1223">
            <v>44306</v>
          </cell>
        </row>
        <row r="1224">
          <cell r="M1224">
            <v>44301</v>
          </cell>
          <cell r="Q1224">
            <v>44307</v>
          </cell>
        </row>
        <row r="1225">
          <cell r="M1225">
            <v>44302</v>
          </cell>
          <cell r="Q1225">
            <v>44308</v>
          </cell>
        </row>
        <row r="1226">
          <cell r="M1226">
            <v>44305</v>
          </cell>
          <cell r="Q1226">
            <v>44309</v>
          </cell>
        </row>
        <row r="1227">
          <cell r="M1227">
            <v>44306</v>
          </cell>
          <cell r="Q1227">
            <v>44312</v>
          </cell>
        </row>
        <row r="1228">
          <cell r="M1228">
            <v>44307</v>
          </cell>
          <cell r="Q1228">
            <v>44313</v>
          </cell>
        </row>
        <row r="1229">
          <cell r="M1229">
            <v>44308</v>
          </cell>
          <cell r="Q1229">
            <v>44314</v>
          </cell>
        </row>
        <row r="1230">
          <cell r="M1230">
            <v>44309</v>
          </cell>
          <cell r="Q1230">
            <v>44322</v>
          </cell>
        </row>
        <row r="1231">
          <cell r="M1231">
            <v>44312</v>
          </cell>
          <cell r="Q1231">
            <v>44323</v>
          </cell>
        </row>
        <row r="1232">
          <cell r="M1232">
            <v>44313</v>
          </cell>
          <cell r="Q1232">
            <v>44324</v>
          </cell>
        </row>
        <row r="1233">
          <cell r="M1233">
            <v>44314</v>
          </cell>
          <cell r="Q1233">
            <v>44326</v>
          </cell>
        </row>
        <row r="1234">
          <cell r="M1234">
            <v>44322</v>
          </cell>
          <cell r="Q1234">
            <v>44327</v>
          </cell>
        </row>
        <row r="1235">
          <cell r="M1235">
            <v>44323</v>
          </cell>
          <cell r="Q1235">
            <v>44328</v>
          </cell>
        </row>
        <row r="1236">
          <cell r="M1236">
            <v>44324</v>
          </cell>
          <cell r="Q1236">
            <v>44329</v>
          </cell>
        </row>
        <row r="1237">
          <cell r="M1237">
            <v>44326</v>
          </cell>
          <cell r="Q1237">
            <v>44330</v>
          </cell>
        </row>
        <row r="1238">
          <cell r="M1238">
            <v>44327</v>
          </cell>
          <cell r="Q1238">
            <v>44333</v>
          </cell>
        </row>
        <row r="1239">
          <cell r="M1239">
            <v>44328</v>
          </cell>
          <cell r="Q1239">
            <v>44334</v>
          </cell>
        </row>
        <row r="1240">
          <cell r="M1240">
            <v>44329</v>
          </cell>
          <cell r="Q1240">
            <v>44335</v>
          </cell>
        </row>
        <row r="1241">
          <cell r="M1241">
            <v>44330</v>
          </cell>
          <cell r="Q1241">
            <v>44336</v>
          </cell>
        </row>
        <row r="1242">
          <cell r="M1242">
            <v>44333</v>
          </cell>
          <cell r="Q1242">
            <v>44337</v>
          </cell>
        </row>
        <row r="1243">
          <cell r="M1243">
            <v>44334</v>
          </cell>
          <cell r="Q1243">
            <v>44340</v>
          </cell>
        </row>
        <row r="1244">
          <cell r="M1244">
            <v>44335</v>
          </cell>
          <cell r="Q1244">
            <v>44341</v>
          </cell>
        </row>
        <row r="1245">
          <cell r="M1245">
            <v>44336</v>
          </cell>
          <cell r="Q1245">
            <v>44342</v>
          </cell>
        </row>
        <row r="1246">
          <cell r="M1246">
            <v>44337</v>
          </cell>
          <cell r="Q1246">
            <v>44343</v>
          </cell>
        </row>
        <row r="1247">
          <cell r="M1247">
            <v>44340</v>
          </cell>
          <cell r="Q1247">
            <v>44344</v>
          </cell>
        </row>
        <row r="1248">
          <cell r="M1248">
            <v>44341</v>
          </cell>
          <cell r="Q1248">
            <v>44347</v>
          </cell>
        </row>
        <row r="1249">
          <cell r="M1249">
            <v>44342</v>
          </cell>
          <cell r="Q1249">
            <v>44348</v>
          </cell>
        </row>
        <row r="1250">
          <cell r="M1250">
            <v>44343</v>
          </cell>
          <cell r="Q1250">
            <v>44349</v>
          </cell>
        </row>
        <row r="1251">
          <cell r="M1251">
            <v>44344</v>
          </cell>
          <cell r="Q1251">
            <v>44350</v>
          </cell>
        </row>
        <row r="1252">
          <cell r="M1252">
            <v>44347</v>
          </cell>
          <cell r="Q1252">
            <v>44351</v>
          </cell>
        </row>
        <row r="1253">
          <cell r="M1253">
            <v>44348</v>
          </cell>
          <cell r="Q1253">
            <v>44354</v>
          </cell>
        </row>
        <row r="1254">
          <cell r="M1254">
            <v>44349</v>
          </cell>
          <cell r="Q1254">
            <v>44355</v>
          </cell>
        </row>
        <row r="1255">
          <cell r="M1255">
            <v>44350</v>
          </cell>
          <cell r="Q1255">
            <v>44356</v>
          </cell>
        </row>
        <row r="1256">
          <cell r="M1256">
            <v>44351</v>
          </cell>
          <cell r="Q1256">
            <v>44357</v>
          </cell>
        </row>
        <row r="1257">
          <cell r="M1257">
            <v>44354</v>
          </cell>
          <cell r="Q1257">
            <v>44358</v>
          </cell>
        </row>
        <row r="1258">
          <cell r="M1258">
            <v>44355</v>
          </cell>
          <cell r="Q1258">
            <v>44361</v>
          </cell>
        </row>
        <row r="1259">
          <cell r="M1259">
            <v>44356</v>
          </cell>
          <cell r="Q1259">
            <v>44362</v>
          </cell>
        </row>
        <row r="1260">
          <cell r="M1260">
            <v>44357</v>
          </cell>
          <cell r="Q1260">
            <v>44363</v>
          </cell>
        </row>
        <row r="1261">
          <cell r="M1261">
            <v>44358</v>
          </cell>
          <cell r="Q1261">
            <v>44364</v>
          </cell>
        </row>
        <row r="1262">
          <cell r="M1262">
            <v>44361</v>
          </cell>
          <cell r="Q1262">
            <v>44365</v>
          </cell>
        </row>
        <row r="1263">
          <cell r="M1263">
            <v>44362</v>
          </cell>
          <cell r="Q1263">
            <v>44368</v>
          </cell>
        </row>
        <row r="1264">
          <cell r="M1264">
            <v>44363</v>
          </cell>
          <cell r="Q1264">
            <v>44369</v>
          </cell>
        </row>
        <row r="1265">
          <cell r="M1265">
            <v>44364</v>
          </cell>
          <cell r="Q1265">
            <v>44370</v>
          </cell>
        </row>
        <row r="1266">
          <cell r="M1266">
            <v>44365</v>
          </cell>
          <cell r="Q1266">
            <v>44371</v>
          </cell>
        </row>
        <row r="1267">
          <cell r="M1267">
            <v>44368</v>
          </cell>
          <cell r="Q1267">
            <v>44372</v>
          </cell>
        </row>
        <row r="1268">
          <cell r="M1268">
            <v>44369</v>
          </cell>
          <cell r="Q1268">
            <v>44375</v>
          </cell>
        </row>
        <row r="1269">
          <cell r="M1269">
            <v>44370</v>
          </cell>
          <cell r="Q1269">
            <v>44376</v>
          </cell>
        </row>
        <row r="1270">
          <cell r="M1270">
            <v>44371</v>
          </cell>
          <cell r="Q1270">
            <v>44377</v>
          </cell>
        </row>
        <row r="1271">
          <cell r="M1271">
            <v>44372</v>
          </cell>
          <cell r="Q1271">
            <v>44378</v>
          </cell>
        </row>
        <row r="1272">
          <cell r="M1272">
            <v>44375</v>
          </cell>
          <cell r="Q1272">
            <v>44379</v>
          </cell>
        </row>
        <row r="1273">
          <cell r="M1273">
            <v>44376</v>
          </cell>
          <cell r="Q1273">
            <v>44382</v>
          </cell>
        </row>
        <row r="1274">
          <cell r="M1274">
            <v>44377</v>
          </cell>
          <cell r="Q1274">
            <v>44383</v>
          </cell>
        </row>
        <row r="1275">
          <cell r="M1275">
            <v>44378</v>
          </cell>
          <cell r="Q1275">
            <v>44384</v>
          </cell>
        </row>
        <row r="1276">
          <cell r="M1276">
            <v>44379</v>
          </cell>
          <cell r="Q1276">
            <v>44385</v>
          </cell>
        </row>
        <row r="1277">
          <cell r="M1277">
            <v>44382</v>
          </cell>
          <cell r="Q1277">
            <v>44386</v>
          </cell>
        </row>
        <row r="1278">
          <cell r="M1278">
            <v>44383</v>
          </cell>
          <cell r="Q1278">
            <v>44389</v>
          </cell>
        </row>
        <row r="1279">
          <cell r="M1279">
            <v>44384</v>
          </cell>
          <cell r="Q1279">
            <v>44390</v>
          </cell>
        </row>
        <row r="1280">
          <cell r="M1280">
            <v>44385</v>
          </cell>
          <cell r="Q1280">
            <v>44391</v>
          </cell>
        </row>
        <row r="1281">
          <cell r="M1281">
            <v>44386</v>
          </cell>
          <cell r="Q1281">
            <v>44392</v>
          </cell>
        </row>
        <row r="1282">
          <cell r="M1282">
            <v>44389</v>
          </cell>
          <cell r="Q1282">
            <v>44393</v>
          </cell>
        </row>
        <row r="1283">
          <cell r="M1283">
            <v>44390</v>
          </cell>
          <cell r="Q1283">
            <v>44396</v>
          </cell>
        </row>
        <row r="1284">
          <cell r="M1284">
            <v>44391</v>
          </cell>
          <cell r="Q1284">
            <v>44397</v>
          </cell>
        </row>
        <row r="1285">
          <cell r="M1285">
            <v>44392</v>
          </cell>
          <cell r="Q1285">
            <v>44398</v>
          </cell>
        </row>
        <row r="1286">
          <cell r="M1286">
            <v>44393</v>
          </cell>
          <cell r="Q1286">
            <v>44403</v>
          </cell>
        </row>
        <row r="1287">
          <cell r="M1287">
            <v>44396</v>
          </cell>
          <cell r="Q1287">
            <v>44404</v>
          </cell>
        </row>
        <row r="1288">
          <cell r="M1288">
            <v>44397</v>
          </cell>
          <cell r="Q1288">
            <v>44405</v>
          </cell>
        </row>
        <row r="1289">
          <cell r="M1289">
            <v>44398</v>
          </cell>
          <cell r="Q1289">
            <v>44406</v>
          </cell>
        </row>
        <row r="1290">
          <cell r="M1290">
            <v>44403</v>
          </cell>
          <cell r="Q1290">
            <v>44407</v>
          </cell>
        </row>
        <row r="1291">
          <cell r="M1291">
            <v>44404</v>
          </cell>
          <cell r="Q1291">
            <v>44410</v>
          </cell>
        </row>
        <row r="1292">
          <cell r="M1292">
            <v>44405</v>
          </cell>
          <cell r="Q1292">
            <v>44411</v>
          </cell>
        </row>
        <row r="1293">
          <cell r="M1293">
            <v>44406</v>
          </cell>
          <cell r="Q1293">
            <v>44412</v>
          </cell>
        </row>
        <row r="1294">
          <cell r="M1294">
            <v>44407</v>
          </cell>
          <cell r="Q1294">
            <v>44413</v>
          </cell>
        </row>
        <row r="1295">
          <cell r="M1295">
            <v>44410</v>
          </cell>
          <cell r="Q1295">
            <v>44414</v>
          </cell>
        </row>
        <row r="1296">
          <cell r="M1296">
            <v>44411</v>
          </cell>
          <cell r="Q1296">
            <v>44424</v>
          </cell>
        </row>
        <row r="1297">
          <cell r="M1297">
            <v>44412</v>
          </cell>
          <cell r="Q1297">
            <v>44425</v>
          </cell>
        </row>
        <row r="1298">
          <cell r="M1298">
            <v>44413</v>
          </cell>
          <cell r="Q1298">
            <v>44426</v>
          </cell>
        </row>
        <row r="1299">
          <cell r="M1299">
            <v>44414</v>
          </cell>
          <cell r="Q1299">
            <v>44427</v>
          </cell>
        </row>
        <row r="1300">
          <cell r="M1300">
            <v>44424</v>
          </cell>
          <cell r="Q1300">
            <v>44428</v>
          </cell>
        </row>
        <row r="1301">
          <cell r="M1301">
            <v>44425</v>
          </cell>
          <cell r="Q1301">
            <v>44431</v>
          </cell>
        </row>
        <row r="1302">
          <cell r="M1302">
            <v>44426</v>
          </cell>
          <cell r="Q1302">
            <v>44432</v>
          </cell>
        </row>
        <row r="1303">
          <cell r="M1303">
            <v>44427</v>
          </cell>
          <cell r="Q1303">
            <v>44433</v>
          </cell>
        </row>
        <row r="1304">
          <cell r="M1304">
            <v>44428</v>
          </cell>
          <cell r="Q1304">
            <v>44434</v>
          </cell>
        </row>
        <row r="1305">
          <cell r="M1305">
            <v>44431</v>
          </cell>
          <cell r="Q1305">
            <v>44435</v>
          </cell>
        </row>
        <row r="1306">
          <cell r="M1306">
            <v>44432</v>
          </cell>
          <cell r="Q1306">
            <v>44438</v>
          </cell>
        </row>
        <row r="1307">
          <cell r="M1307">
            <v>44433</v>
          </cell>
          <cell r="Q1307">
            <v>44439</v>
          </cell>
        </row>
        <row r="1308">
          <cell r="M1308">
            <v>44434</v>
          </cell>
          <cell r="Q1308">
            <v>44440</v>
          </cell>
        </row>
        <row r="1309">
          <cell r="M1309">
            <v>44435</v>
          </cell>
          <cell r="Q1309">
            <v>44441</v>
          </cell>
        </row>
        <row r="1310">
          <cell r="M1310">
            <v>44438</v>
          </cell>
          <cell r="Q1310">
            <v>44442</v>
          </cell>
        </row>
        <row r="1311">
          <cell r="M1311">
            <v>44439</v>
          </cell>
          <cell r="Q1311">
            <v>44445</v>
          </cell>
        </row>
        <row r="1312">
          <cell r="M1312">
            <v>44440</v>
          </cell>
          <cell r="Q1312">
            <v>44446</v>
          </cell>
        </row>
        <row r="1313">
          <cell r="M1313">
            <v>44441</v>
          </cell>
          <cell r="Q1313">
            <v>44447</v>
          </cell>
        </row>
        <row r="1314">
          <cell r="M1314">
            <v>44442</v>
          </cell>
          <cell r="Q1314">
            <v>44448</v>
          </cell>
        </row>
        <row r="1315">
          <cell r="M1315">
            <v>44445</v>
          </cell>
          <cell r="Q1315">
            <v>44449</v>
          </cell>
        </row>
        <row r="1316">
          <cell r="M1316">
            <v>44446</v>
          </cell>
          <cell r="Q1316">
            <v>44452</v>
          </cell>
        </row>
        <row r="1317">
          <cell r="M1317">
            <v>44447</v>
          </cell>
          <cell r="Q1317">
            <v>44453</v>
          </cell>
        </row>
        <row r="1318">
          <cell r="M1318">
            <v>44448</v>
          </cell>
          <cell r="Q1318">
            <v>44454</v>
          </cell>
        </row>
        <row r="1319">
          <cell r="M1319">
            <v>44449</v>
          </cell>
          <cell r="Q1319">
            <v>44455</v>
          </cell>
        </row>
        <row r="1320">
          <cell r="M1320">
            <v>44452</v>
          </cell>
          <cell r="Q1320">
            <v>44456</v>
          </cell>
        </row>
        <row r="1321">
          <cell r="M1321">
            <v>44453</v>
          </cell>
          <cell r="Q1321">
            <v>44460</v>
          </cell>
        </row>
        <row r="1322">
          <cell r="M1322">
            <v>44454</v>
          </cell>
          <cell r="Q1322">
            <v>44461</v>
          </cell>
        </row>
        <row r="1323">
          <cell r="M1323">
            <v>44455</v>
          </cell>
          <cell r="Q1323">
            <v>44463</v>
          </cell>
        </row>
        <row r="1324">
          <cell r="M1324">
            <v>44456</v>
          </cell>
          <cell r="Q1324">
            <v>44464</v>
          </cell>
        </row>
        <row r="1325">
          <cell r="M1325">
            <v>44460</v>
          </cell>
          <cell r="Q1325">
            <v>44466</v>
          </cell>
        </row>
        <row r="1326">
          <cell r="M1326">
            <v>44461</v>
          </cell>
          <cell r="Q1326">
            <v>44467</v>
          </cell>
        </row>
        <row r="1327">
          <cell r="M1327">
            <v>44463</v>
          </cell>
          <cell r="Q1327">
            <v>44468</v>
          </cell>
        </row>
        <row r="1328">
          <cell r="M1328">
            <v>44464</v>
          </cell>
          <cell r="Q1328">
            <v>44469</v>
          </cell>
        </row>
        <row r="1329">
          <cell r="M1329">
            <v>44466</v>
          </cell>
          <cell r="Q1329">
            <v>44470</v>
          </cell>
        </row>
        <row r="1330">
          <cell r="M1330">
            <v>44467</v>
          </cell>
          <cell r="Q1330">
            <v>44473</v>
          </cell>
        </row>
        <row r="1331">
          <cell r="M1331">
            <v>44468</v>
          </cell>
          <cell r="Q1331">
            <v>44474</v>
          </cell>
        </row>
        <row r="1332">
          <cell r="M1332">
            <v>44469</v>
          </cell>
          <cell r="Q1332">
            <v>44475</v>
          </cell>
        </row>
        <row r="1333">
          <cell r="M1333">
            <v>44470</v>
          </cell>
          <cell r="Q1333">
            <v>44476</v>
          </cell>
        </row>
        <row r="1334">
          <cell r="M1334">
            <v>44473</v>
          </cell>
          <cell r="Q1334">
            <v>44477</v>
          </cell>
        </row>
        <row r="1335">
          <cell r="M1335">
            <v>44474</v>
          </cell>
          <cell r="Q1335">
            <v>44480</v>
          </cell>
        </row>
        <row r="1336">
          <cell r="M1336">
            <v>44475</v>
          </cell>
          <cell r="Q1336">
            <v>44481</v>
          </cell>
        </row>
        <row r="1337">
          <cell r="M1337">
            <v>44476</v>
          </cell>
          <cell r="Q1337">
            <v>44482</v>
          </cell>
        </row>
        <row r="1338">
          <cell r="M1338">
            <v>44477</v>
          </cell>
          <cell r="Q1338">
            <v>44483</v>
          </cell>
        </row>
        <row r="1339">
          <cell r="M1339">
            <v>44480</v>
          </cell>
          <cell r="Q1339">
            <v>44484</v>
          </cell>
        </row>
        <row r="1340">
          <cell r="M1340">
            <v>44481</v>
          </cell>
          <cell r="Q1340">
            <v>44487</v>
          </cell>
        </row>
        <row r="1341">
          <cell r="M1341">
            <v>44482</v>
          </cell>
          <cell r="Q1341">
            <v>44488</v>
          </cell>
        </row>
        <row r="1342">
          <cell r="M1342">
            <v>44483</v>
          </cell>
          <cell r="Q1342">
            <v>44489</v>
          </cell>
        </row>
        <row r="1343">
          <cell r="M1343">
            <v>44484</v>
          </cell>
          <cell r="Q1343">
            <v>44490</v>
          </cell>
        </row>
        <row r="1344">
          <cell r="M1344">
            <v>44487</v>
          </cell>
          <cell r="Q1344">
            <v>44491</v>
          </cell>
        </row>
        <row r="1345">
          <cell r="M1345">
            <v>44488</v>
          </cell>
          <cell r="Q1345">
            <v>44494</v>
          </cell>
        </row>
        <row r="1346">
          <cell r="M1346">
            <v>44489</v>
          </cell>
          <cell r="Q1346">
            <v>44495</v>
          </cell>
        </row>
        <row r="1347">
          <cell r="M1347">
            <v>44490</v>
          </cell>
          <cell r="Q1347">
            <v>44496</v>
          </cell>
        </row>
        <row r="1348">
          <cell r="M1348">
            <v>44491</v>
          </cell>
          <cell r="Q1348">
            <v>44497</v>
          </cell>
        </row>
        <row r="1349">
          <cell r="M1349">
            <v>44494</v>
          </cell>
          <cell r="Q1349">
            <v>44498</v>
          </cell>
        </row>
        <row r="1350">
          <cell r="M1350">
            <v>44495</v>
          </cell>
          <cell r="Q1350">
            <v>44501</v>
          </cell>
        </row>
        <row r="1351">
          <cell r="M1351">
            <v>44496</v>
          </cell>
          <cell r="Q1351">
            <v>44502</v>
          </cell>
        </row>
        <row r="1352">
          <cell r="M1352">
            <v>44497</v>
          </cell>
          <cell r="Q1352">
            <v>44504</v>
          </cell>
        </row>
        <row r="1353">
          <cell r="M1353">
            <v>44498</v>
          </cell>
          <cell r="Q1353">
            <v>44505</v>
          </cell>
        </row>
        <row r="1354">
          <cell r="M1354">
            <v>44501</v>
          </cell>
          <cell r="Q1354">
            <v>44506</v>
          </cell>
        </row>
        <row r="1355">
          <cell r="M1355">
            <v>44502</v>
          </cell>
          <cell r="Q1355">
            <v>44508</v>
          </cell>
        </row>
        <row r="1356">
          <cell r="M1356">
            <v>44504</v>
          </cell>
          <cell r="Q1356">
            <v>44509</v>
          </cell>
        </row>
        <row r="1357">
          <cell r="M1357">
            <v>44505</v>
          </cell>
          <cell r="Q1357">
            <v>44510</v>
          </cell>
        </row>
        <row r="1358">
          <cell r="M1358">
            <v>44506</v>
          </cell>
          <cell r="Q1358">
            <v>44511</v>
          </cell>
        </row>
        <row r="1359">
          <cell r="M1359">
            <v>44508</v>
          </cell>
          <cell r="Q1359">
            <v>44512</v>
          </cell>
        </row>
        <row r="1360">
          <cell r="M1360">
            <v>44509</v>
          </cell>
          <cell r="Q1360">
            <v>44515</v>
          </cell>
        </row>
        <row r="1361">
          <cell r="M1361">
            <v>44510</v>
          </cell>
          <cell r="Q1361">
            <v>44516</v>
          </cell>
        </row>
        <row r="1362">
          <cell r="M1362">
            <v>44511</v>
          </cell>
          <cell r="Q1362">
            <v>44517</v>
          </cell>
        </row>
        <row r="1363">
          <cell r="M1363">
            <v>44512</v>
          </cell>
          <cell r="Q1363">
            <v>44518</v>
          </cell>
        </row>
        <row r="1364">
          <cell r="M1364">
            <v>44515</v>
          </cell>
          <cell r="Q1364">
            <v>44519</v>
          </cell>
        </row>
        <row r="1365">
          <cell r="M1365">
            <v>44516</v>
          </cell>
          <cell r="Q1365">
            <v>44522</v>
          </cell>
        </row>
        <row r="1366">
          <cell r="M1366">
            <v>44517</v>
          </cell>
          <cell r="Q1366">
            <v>44524</v>
          </cell>
        </row>
        <row r="1367">
          <cell r="M1367">
            <v>44518</v>
          </cell>
          <cell r="Q1367">
            <v>44525</v>
          </cell>
        </row>
        <row r="1368">
          <cell r="M1368">
            <v>44519</v>
          </cell>
          <cell r="Q1368">
            <v>44526</v>
          </cell>
        </row>
        <row r="1369">
          <cell r="M1369">
            <v>44522</v>
          </cell>
          <cell r="Q1369">
            <v>44527</v>
          </cell>
        </row>
        <row r="1370">
          <cell r="M1370">
            <v>44524</v>
          </cell>
          <cell r="Q1370">
            <v>44529</v>
          </cell>
        </row>
        <row r="1371">
          <cell r="M1371">
            <v>44525</v>
          </cell>
          <cell r="Q1371">
            <v>44530</v>
          </cell>
        </row>
        <row r="1372">
          <cell r="M1372">
            <v>44526</v>
          </cell>
          <cell r="Q1372">
            <v>44531</v>
          </cell>
        </row>
        <row r="1373">
          <cell r="M1373">
            <v>44527</v>
          </cell>
          <cell r="Q1373">
            <v>44532</v>
          </cell>
        </row>
        <row r="1374">
          <cell r="M1374">
            <v>44529</v>
          </cell>
          <cell r="Q1374">
            <v>44533</v>
          </cell>
        </row>
        <row r="1375">
          <cell r="M1375">
            <v>44530</v>
          </cell>
          <cell r="Q1375">
            <v>44536</v>
          </cell>
        </row>
        <row r="1376">
          <cell r="M1376">
            <v>44531</v>
          </cell>
          <cell r="Q1376">
            <v>44537</v>
          </cell>
        </row>
        <row r="1377">
          <cell r="M1377">
            <v>44532</v>
          </cell>
          <cell r="Q1377">
            <v>44538</v>
          </cell>
        </row>
        <row r="1378">
          <cell r="M1378">
            <v>44533</v>
          </cell>
          <cell r="Q1378">
            <v>44539</v>
          </cell>
        </row>
        <row r="1379">
          <cell r="M1379">
            <v>44536</v>
          </cell>
          <cell r="Q1379">
            <v>44540</v>
          </cell>
        </row>
        <row r="1380">
          <cell r="M1380">
            <v>44537</v>
          </cell>
          <cell r="Q1380">
            <v>44543</v>
          </cell>
        </row>
        <row r="1381">
          <cell r="M1381">
            <v>44538</v>
          </cell>
          <cell r="Q1381">
            <v>44544</v>
          </cell>
        </row>
        <row r="1382">
          <cell r="M1382">
            <v>44539</v>
          </cell>
          <cell r="Q1382">
            <v>44545</v>
          </cell>
        </row>
        <row r="1383">
          <cell r="M1383">
            <v>44540</v>
          </cell>
          <cell r="Q1383">
            <v>44546</v>
          </cell>
        </row>
        <row r="1384">
          <cell r="M1384">
            <v>44543</v>
          </cell>
          <cell r="Q1384">
            <v>44547</v>
          </cell>
        </row>
        <row r="1385">
          <cell r="M1385">
            <v>44544</v>
          </cell>
          <cell r="Q1385">
            <v>44550</v>
          </cell>
        </row>
        <row r="1386">
          <cell r="M1386">
            <v>44545</v>
          </cell>
          <cell r="Q1386">
            <v>44551</v>
          </cell>
        </row>
        <row r="1387">
          <cell r="M1387">
            <v>44546</v>
          </cell>
          <cell r="Q1387">
            <v>44552</v>
          </cell>
        </row>
        <row r="1388">
          <cell r="M1388">
            <v>44547</v>
          </cell>
          <cell r="Q1388">
            <v>44553</v>
          </cell>
        </row>
        <row r="1389">
          <cell r="M1389">
            <v>44550</v>
          </cell>
          <cell r="Q1389">
            <v>44554</v>
          </cell>
        </row>
        <row r="1390">
          <cell r="M1390">
            <v>44551</v>
          </cell>
          <cell r="Q1390">
            <v>44557</v>
          </cell>
        </row>
        <row r="1391">
          <cell r="M1391">
            <v>44552</v>
          </cell>
          <cell r="Q1391">
            <v>44558</v>
          </cell>
        </row>
        <row r="1392">
          <cell r="M1392">
            <v>44553</v>
          </cell>
          <cell r="Q1392">
            <v>44566</v>
          </cell>
        </row>
        <row r="1393">
          <cell r="M1393">
            <v>44554</v>
          </cell>
          <cell r="Q1393">
            <v>44567</v>
          </cell>
        </row>
        <row r="1394">
          <cell r="M1394">
            <v>44557</v>
          </cell>
          <cell r="Q1394">
            <v>44568</v>
          </cell>
        </row>
        <row r="1395">
          <cell r="M1395">
            <v>44558</v>
          </cell>
          <cell r="Q1395">
            <v>44569</v>
          </cell>
        </row>
        <row r="1396">
          <cell r="M1396">
            <v>44566</v>
          </cell>
          <cell r="Q1396">
            <v>44572</v>
          </cell>
        </row>
        <row r="1397">
          <cell r="M1397">
            <v>44567</v>
          </cell>
          <cell r="Q1397">
            <v>44573</v>
          </cell>
        </row>
        <row r="1398">
          <cell r="M1398">
            <v>44568</v>
          </cell>
          <cell r="Q1398">
            <v>44574</v>
          </cell>
        </row>
        <row r="1399">
          <cell r="M1399">
            <v>44569</v>
          </cell>
          <cell r="Q1399">
            <v>44575</v>
          </cell>
        </row>
        <row r="1400">
          <cell r="M1400">
            <v>44572</v>
          </cell>
          <cell r="Q1400">
            <v>44576</v>
          </cell>
        </row>
        <row r="1401">
          <cell r="M1401">
            <v>44573</v>
          </cell>
          <cell r="Q1401">
            <v>44578</v>
          </cell>
        </row>
        <row r="1402">
          <cell r="M1402">
            <v>44574</v>
          </cell>
          <cell r="Q1402">
            <v>44579</v>
          </cell>
        </row>
        <row r="1403">
          <cell r="M1403">
            <v>44575</v>
          </cell>
          <cell r="Q1403">
            <v>44580</v>
          </cell>
        </row>
        <row r="1404">
          <cell r="M1404">
            <v>44576</v>
          </cell>
          <cell r="Q1404">
            <v>44581</v>
          </cell>
        </row>
        <row r="1405">
          <cell r="M1405">
            <v>44578</v>
          </cell>
          <cell r="Q1405">
            <v>44582</v>
          </cell>
        </row>
        <row r="1406">
          <cell r="M1406">
            <v>44579</v>
          </cell>
          <cell r="Q1406">
            <v>44585</v>
          </cell>
        </row>
        <row r="1407">
          <cell r="M1407">
            <v>44580</v>
          </cell>
          <cell r="Q1407">
            <v>44586</v>
          </cell>
        </row>
        <row r="1408">
          <cell r="M1408">
            <v>44581</v>
          </cell>
          <cell r="Q1408">
            <v>44587</v>
          </cell>
        </row>
        <row r="1409">
          <cell r="M1409">
            <v>44582</v>
          </cell>
          <cell r="Q1409">
            <v>44588</v>
          </cell>
        </row>
        <row r="1410">
          <cell r="M1410">
            <v>44585</v>
          </cell>
          <cell r="Q1410">
            <v>44589</v>
          </cell>
        </row>
        <row r="1411">
          <cell r="M1411">
            <v>44586</v>
          </cell>
          <cell r="Q1411">
            <v>44592</v>
          </cell>
        </row>
        <row r="1412">
          <cell r="M1412">
            <v>44587</v>
          </cell>
          <cell r="Q1412">
            <v>44593</v>
          </cell>
        </row>
        <row r="1413">
          <cell r="M1413">
            <v>44588</v>
          </cell>
          <cell r="Q1413">
            <v>44594</v>
          </cell>
        </row>
        <row r="1414">
          <cell r="M1414">
            <v>44589</v>
          </cell>
          <cell r="Q1414">
            <v>44595</v>
          </cell>
        </row>
        <row r="1415">
          <cell r="M1415">
            <v>44592</v>
          </cell>
          <cell r="Q1415">
            <v>44596</v>
          </cell>
        </row>
        <row r="1416">
          <cell r="M1416">
            <v>44593</v>
          </cell>
          <cell r="Q1416">
            <v>44599</v>
          </cell>
        </row>
        <row r="1417">
          <cell r="M1417">
            <v>44594</v>
          </cell>
          <cell r="Q1417">
            <v>44600</v>
          </cell>
        </row>
        <row r="1418">
          <cell r="M1418">
            <v>44595</v>
          </cell>
          <cell r="Q1418">
            <v>44601</v>
          </cell>
        </row>
        <row r="1419">
          <cell r="M1419">
            <v>44596</v>
          </cell>
          <cell r="Q1419">
            <v>44602</v>
          </cell>
        </row>
        <row r="1420">
          <cell r="M1420">
            <v>44599</v>
          </cell>
          <cell r="Q1420">
            <v>44604</v>
          </cell>
        </row>
        <row r="1421">
          <cell r="M1421">
            <v>44600</v>
          </cell>
          <cell r="Q1421">
            <v>44606</v>
          </cell>
        </row>
        <row r="1422">
          <cell r="M1422">
            <v>44601</v>
          </cell>
          <cell r="Q1422">
            <v>44607</v>
          </cell>
        </row>
        <row r="1423">
          <cell r="M1423">
            <v>44602</v>
          </cell>
          <cell r="Q1423">
            <v>44608</v>
          </cell>
        </row>
        <row r="1424">
          <cell r="M1424">
            <v>44604</v>
          </cell>
          <cell r="Q1424">
            <v>44609</v>
          </cell>
        </row>
        <row r="1425">
          <cell r="M1425">
            <v>44606</v>
          </cell>
          <cell r="Q1425">
            <v>44610</v>
          </cell>
        </row>
        <row r="1426">
          <cell r="M1426">
            <v>44607</v>
          </cell>
          <cell r="Q1426">
            <v>44613</v>
          </cell>
        </row>
        <row r="1427">
          <cell r="M1427">
            <v>44608</v>
          </cell>
          <cell r="Q1427">
            <v>44614</v>
          </cell>
        </row>
        <row r="1428">
          <cell r="M1428">
            <v>44609</v>
          </cell>
          <cell r="Q1428">
            <v>44616</v>
          </cell>
        </row>
        <row r="1429">
          <cell r="M1429">
            <v>44610</v>
          </cell>
          <cell r="Q1429">
            <v>44617</v>
          </cell>
        </row>
        <row r="1430">
          <cell r="M1430">
            <v>44613</v>
          </cell>
          <cell r="Q1430">
            <v>44618</v>
          </cell>
        </row>
        <row r="1431">
          <cell r="M1431">
            <v>44614</v>
          </cell>
          <cell r="Q1431">
            <v>44620</v>
          </cell>
        </row>
        <row r="1432">
          <cell r="M1432">
            <v>44616</v>
          </cell>
          <cell r="Q1432">
            <v>44621</v>
          </cell>
        </row>
        <row r="1433">
          <cell r="M1433">
            <v>44617</v>
          </cell>
          <cell r="Q1433">
            <v>44622</v>
          </cell>
        </row>
        <row r="1434">
          <cell r="M1434">
            <v>44618</v>
          </cell>
          <cell r="Q1434">
            <v>44623</v>
          </cell>
        </row>
        <row r="1435">
          <cell r="M1435">
            <v>44620</v>
          </cell>
          <cell r="Q1435">
            <v>44624</v>
          </cell>
        </row>
        <row r="1436">
          <cell r="M1436">
            <v>44621</v>
          </cell>
          <cell r="Q1436">
            <v>44627</v>
          </cell>
        </row>
        <row r="1437">
          <cell r="M1437">
            <v>44622</v>
          </cell>
          <cell r="Q1437">
            <v>44628</v>
          </cell>
        </row>
        <row r="1438">
          <cell r="M1438">
            <v>44623</v>
          </cell>
          <cell r="Q1438">
            <v>44629</v>
          </cell>
        </row>
        <row r="1439">
          <cell r="M1439">
            <v>44624</v>
          </cell>
          <cell r="Q1439">
            <v>44630</v>
          </cell>
        </row>
        <row r="1440">
          <cell r="M1440">
            <v>44627</v>
          </cell>
          <cell r="Q1440">
            <v>44631</v>
          </cell>
        </row>
        <row r="1441">
          <cell r="M1441">
            <v>44628</v>
          </cell>
          <cell r="Q1441">
            <v>44634</v>
          </cell>
        </row>
        <row r="1442">
          <cell r="M1442">
            <v>44629</v>
          </cell>
          <cell r="Q1442">
            <v>44635</v>
          </cell>
        </row>
        <row r="1443">
          <cell r="M1443">
            <v>44630</v>
          </cell>
          <cell r="Q1443">
            <v>44636</v>
          </cell>
        </row>
        <row r="1444">
          <cell r="M1444">
            <v>44631</v>
          </cell>
          <cell r="Q1444">
            <v>44637</v>
          </cell>
        </row>
        <row r="1445">
          <cell r="M1445">
            <v>44634</v>
          </cell>
          <cell r="Q1445">
            <v>44638</v>
          </cell>
        </row>
        <row r="1446">
          <cell r="M1446">
            <v>44635</v>
          </cell>
          <cell r="Q1446">
            <v>44642</v>
          </cell>
        </row>
        <row r="1447">
          <cell r="M1447">
            <v>44636</v>
          </cell>
          <cell r="Q1447">
            <v>44643</v>
          </cell>
        </row>
        <row r="1448">
          <cell r="M1448">
            <v>44637</v>
          </cell>
          <cell r="Q1448">
            <v>44644</v>
          </cell>
        </row>
        <row r="1449">
          <cell r="M1449">
            <v>44638</v>
          </cell>
          <cell r="Q1449">
            <v>44645</v>
          </cell>
        </row>
        <row r="1450">
          <cell r="M1450">
            <v>44642</v>
          </cell>
          <cell r="Q1450">
            <v>44648</v>
          </cell>
        </row>
        <row r="1451">
          <cell r="M1451">
            <v>44643</v>
          </cell>
          <cell r="Q1451">
            <v>44649</v>
          </cell>
        </row>
        <row r="1452">
          <cell r="M1452">
            <v>44644</v>
          </cell>
          <cell r="Q1452">
            <v>44650</v>
          </cell>
        </row>
        <row r="1453">
          <cell r="M1453">
            <v>44645</v>
          </cell>
          <cell r="Q1453">
            <v>44651</v>
          </cell>
        </row>
        <row r="1454">
          <cell r="M1454">
            <v>44648</v>
          </cell>
          <cell r="Q1454">
            <v>44652</v>
          </cell>
        </row>
        <row r="1455">
          <cell r="M1455">
            <v>44649</v>
          </cell>
          <cell r="Q1455">
            <v>44655</v>
          </cell>
        </row>
        <row r="1456">
          <cell r="M1456">
            <v>44650</v>
          </cell>
          <cell r="Q1456">
            <v>44656</v>
          </cell>
        </row>
        <row r="1457">
          <cell r="M1457">
            <v>44651</v>
          </cell>
          <cell r="Q1457">
            <v>44657</v>
          </cell>
        </row>
        <row r="1458">
          <cell r="M1458">
            <v>44652</v>
          </cell>
          <cell r="Q1458">
            <v>44658</v>
          </cell>
        </row>
        <row r="1459">
          <cell r="M1459">
            <v>44655</v>
          </cell>
          <cell r="Q1459">
            <v>44659</v>
          </cell>
        </row>
        <row r="1460">
          <cell r="M1460">
            <v>44656</v>
          </cell>
          <cell r="Q1460">
            <v>44662</v>
          </cell>
        </row>
        <row r="1461">
          <cell r="M1461">
            <v>44657</v>
          </cell>
          <cell r="Q1461">
            <v>44663</v>
          </cell>
        </row>
        <row r="1462">
          <cell r="M1462">
            <v>44658</v>
          </cell>
          <cell r="Q1462">
            <v>44664</v>
          </cell>
        </row>
        <row r="1463">
          <cell r="M1463">
            <v>44659</v>
          </cell>
          <cell r="Q1463">
            <v>44665</v>
          </cell>
        </row>
        <row r="1464">
          <cell r="M1464">
            <v>44662</v>
          </cell>
          <cell r="Q1464">
            <v>44666</v>
          </cell>
        </row>
        <row r="1465">
          <cell r="M1465">
            <v>44663</v>
          </cell>
          <cell r="Q1465">
            <v>44669</v>
          </cell>
        </row>
        <row r="1466">
          <cell r="M1466">
            <v>44664</v>
          </cell>
          <cell r="Q1466">
            <v>44670</v>
          </cell>
        </row>
        <row r="1467">
          <cell r="M1467">
            <v>44665</v>
          </cell>
          <cell r="Q1467">
            <v>44671</v>
          </cell>
        </row>
        <row r="1468">
          <cell r="M1468">
            <v>44666</v>
          </cell>
          <cell r="Q1468">
            <v>44672</v>
          </cell>
        </row>
        <row r="1469">
          <cell r="M1469">
            <v>44669</v>
          </cell>
          <cell r="Q1469">
            <v>44673</v>
          </cell>
        </row>
        <row r="1470">
          <cell r="M1470">
            <v>44670</v>
          </cell>
          <cell r="Q1470">
            <v>44676</v>
          </cell>
        </row>
        <row r="1471">
          <cell r="M1471">
            <v>44671</v>
          </cell>
          <cell r="Q1471">
            <v>44677</v>
          </cell>
        </row>
        <row r="1472">
          <cell r="M1472">
            <v>44672</v>
          </cell>
          <cell r="Q1472">
            <v>44678</v>
          </cell>
        </row>
        <row r="1473">
          <cell r="M1473">
            <v>44673</v>
          </cell>
          <cell r="Q1473">
            <v>44679</v>
          </cell>
        </row>
        <row r="1474">
          <cell r="M1474">
            <v>44676</v>
          </cell>
          <cell r="Q1474">
            <v>44683</v>
          </cell>
        </row>
        <row r="1475">
          <cell r="M1475">
            <v>44677</v>
          </cell>
          <cell r="Q1475">
            <v>44687</v>
          </cell>
        </row>
        <row r="1476">
          <cell r="M1476">
            <v>44678</v>
          </cell>
          <cell r="Q1476">
            <v>44690</v>
          </cell>
        </row>
        <row r="1477">
          <cell r="M1477">
            <v>44679</v>
          </cell>
          <cell r="Q1477">
            <v>44691</v>
          </cell>
        </row>
        <row r="1478">
          <cell r="M1478">
            <v>44683</v>
          </cell>
          <cell r="Q1478">
            <v>44692</v>
          </cell>
        </row>
        <row r="1479">
          <cell r="M1479">
            <v>44687</v>
          </cell>
          <cell r="Q1479">
            <v>44693</v>
          </cell>
        </row>
        <row r="1480">
          <cell r="M1480">
            <v>44690</v>
          </cell>
          <cell r="Q1480">
            <v>44694</v>
          </cell>
        </row>
        <row r="1481">
          <cell r="M1481">
            <v>44691</v>
          </cell>
          <cell r="Q1481">
            <v>44697</v>
          </cell>
        </row>
        <row r="1482">
          <cell r="M1482">
            <v>44692</v>
          </cell>
          <cell r="Q1482">
            <v>44698</v>
          </cell>
        </row>
        <row r="1483">
          <cell r="M1483">
            <v>44693</v>
          </cell>
          <cell r="Q1483">
            <v>44699</v>
          </cell>
        </row>
        <row r="1484">
          <cell r="M1484">
            <v>44694</v>
          </cell>
          <cell r="Q1484">
            <v>44700</v>
          </cell>
        </row>
        <row r="1485">
          <cell r="M1485">
            <v>44697</v>
          </cell>
          <cell r="Q1485">
            <v>44701</v>
          </cell>
        </row>
        <row r="1486">
          <cell r="M1486">
            <v>44698</v>
          </cell>
          <cell r="Q1486">
            <v>44704</v>
          </cell>
        </row>
        <row r="1487">
          <cell r="M1487">
            <v>44699</v>
          </cell>
          <cell r="Q1487">
            <v>44705</v>
          </cell>
        </row>
        <row r="1488">
          <cell r="M1488">
            <v>44700</v>
          </cell>
          <cell r="Q1488">
            <v>44706</v>
          </cell>
        </row>
        <row r="1489">
          <cell r="M1489">
            <v>44701</v>
          </cell>
          <cell r="Q1489">
            <v>44707</v>
          </cell>
        </row>
        <row r="1490">
          <cell r="M1490">
            <v>44704</v>
          </cell>
          <cell r="Q1490">
            <v>44708</v>
          </cell>
        </row>
        <row r="1491">
          <cell r="M1491">
            <v>44705</v>
          </cell>
          <cell r="Q1491">
            <v>44711</v>
          </cell>
        </row>
        <row r="1492">
          <cell r="M1492">
            <v>44706</v>
          </cell>
          <cell r="Q1492">
            <v>44712</v>
          </cell>
        </row>
        <row r="1493">
          <cell r="M1493">
            <v>44707</v>
          </cell>
          <cell r="Q1493">
            <v>44713</v>
          </cell>
        </row>
        <row r="1494">
          <cell r="M1494">
            <v>44708</v>
          </cell>
          <cell r="Q1494">
            <v>44714</v>
          </cell>
        </row>
        <row r="1495">
          <cell r="M1495">
            <v>44711</v>
          </cell>
          <cell r="Q1495">
            <v>44715</v>
          </cell>
        </row>
        <row r="1496">
          <cell r="M1496">
            <v>44712</v>
          </cell>
          <cell r="Q1496">
            <v>44718</v>
          </cell>
        </row>
        <row r="1497">
          <cell r="M1497">
            <v>44713</v>
          </cell>
          <cell r="Q1497">
            <v>44719</v>
          </cell>
        </row>
        <row r="1498">
          <cell r="M1498">
            <v>44714</v>
          </cell>
          <cell r="Q1498">
            <v>44720</v>
          </cell>
        </row>
        <row r="1499">
          <cell r="M1499">
            <v>44715</v>
          </cell>
          <cell r="Q1499">
            <v>44721</v>
          </cell>
        </row>
        <row r="1500">
          <cell r="M1500">
            <v>44718</v>
          </cell>
          <cell r="Q1500">
            <v>44722</v>
          </cell>
        </row>
        <row r="1501">
          <cell r="M1501">
            <v>44719</v>
          </cell>
          <cell r="Q1501">
            <v>44725</v>
          </cell>
        </row>
        <row r="1502">
          <cell r="M1502">
            <v>44720</v>
          </cell>
          <cell r="Q1502">
            <v>44726</v>
          </cell>
        </row>
        <row r="1503">
          <cell r="M1503">
            <v>44721</v>
          </cell>
          <cell r="Q1503">
            <v>44727</v>
          </cell>
        </row>
        <row r="1504">
          <cell r="M1504">
            <v>44722</v>
          </cell>
          <cell r="Q1504">
            <v>44728</v>
          </cell>
        </row>
        <row r="1505">
          <cell r="M1505">
            <v>44725</v>
          </cell>
          <cell r="Q1505">
            <v>44729</v>
          </cell>
        </row>
        <row r="1506">
          <cell r="M1506">
            <v>44726</v>
          </cell>
          <cell r="Q1506">
            <v>44732</v>
          </cell>
        </row>
        <row r="1507">
          <cell r="M1507">
            <v>44727</v>
          </cell>
          <cell r="Q1507">
            <v>44733</v>
          </cell>
        </row>
        <row r="1508">
          <cell r="M1508">
            <v>44728</v>
          </cell>
          <cell r="Q1508">
            <v>44734</v>
          </cell>
        </row>
        <row r="1509">
          <cell r="M1509">
            <v>44729</v>
          </cell>
          <cell r="Q1509">
            <v>44735</v>
          </cell>
        </row>
        <row r="1510">
          <cell r="M1510">
            <v>44732</v>
          </cell>
          <cell r="Q1510">
            <v>44736</v>
          </cell>
        </row>
        <row r="1511">
          <cell r="M1511">
            <v>44733</v>
          </cell>
          <cell r="Q1511">
            <v>44739</v>
          </cell>
        </row>
        <row r="1512">
          <cell r="M1512">
            <v>44734</v>
          </cell>
          <cell r="Q1512">
            <v>44740</v>
          </cell>
        </row>
        <row r="1513">
          <cell r="M1513">
            <v>44735</v>
          </cell>
          <cell r="Q1513">
            <v>44741</v>
          </cell>
        </row>
        <row r="1514">
          <cell r="M1514">
            <v>44736</v>
          </cell>
          <cell r="Q1514">
            <v>44742</v>
          </cell>
        </row>
        <row r="1515">
          <cell r="M1515">
            <v>44739</v>
          </cell>
          <cell r="Q1515">
            <v>44743</v>
          </cell>
        </row>
        <row r="1516">
          <cell r="M1516">
            <v>44740</v>
          </cell>
          <cell r="Q1516">
            <v>44746</v>
          </cell>
        </row>
        <row r="1517">
          <cell r="M1517">
            <v>44741</v>
          </cell>
          <cell r="Q1517">
            <v>44747</v>
          </cell>
        </row>
        <row r="1518">
          <cell r="M1518">
            <v>44742</v>
          </cell>
          <cell r="Q1518">
            <v>44748</v>
          </cell>
        </row>
        <row r="1519">
          <cell r="M1519">
            <v>44743</v>
          </cell>
          <cell r="Q1519">
            <v>44749</v>
          </cell>
        </row>
        <row r="1520">
          <cell r="M1520">
            <v>44746</v>
          </cell>
          <cell r="Q1520">
            <v>44750</v>
          </cell>
        </row>
        <row r="1521">
          <cell r="M1521">
            <v>44747</v>
          </cell>
          <cell r="Q1521">
            <v>44753</v>
          </cell>
        </row>
        <row r="1522">
          <cell r="M1522">
            <v>44748</v>
          </cell>
          <cell r="Q1522">
            <v>44754</v>
          </cell>
        </row>
        <row r="1523">
          <cell r="M1523">
            <v>44749</v>
          </cell>
          <cell r="Q1523">
            <v>44755</v>
          </cell>
        </row>
        <row r="1524">
          <cell r="M1524">
            <v>44750</v>
          </cell>
          <cell r="Q1524">
            <v>44756</v>
          </cell>
        </row>
        <row r="1525">
          <cell r="M1525">
            <v>44753</v>
          </cell>
          <cell r="Q1525">
            <v>44757</v>
          </cell>
        </row>
        <row r="1526">
          <cell r="M1526">
            <v>44754</v>
          </cell>
          <cell r="Q1526">
            <v>44761</v>
          </cell>
        </row>
        <row r="1527">
          <cell r="M1527">
            <v>44755</v>
          </cell>
          <cell r="Q1527">
            <v>44762</v>
          </cell>
        </row>
        <row r="1528">
          <cell r="M1528">
            <v>44756</v>
          </cell>
          <cell r="Q1528">
            <v>44763</v>
          </cell>
        </row>
        <row r="1529">
          <cell r="M1529">
            <v>44757</v>
          </cell>
          <cell r="Q1529">
            <v>44764</v>
          </cell>
        </row>
        <row r="1530">
          <cell r="M1530">
            <v>44761</v>
          </cell>
          <cell r="Q1530">
            <v>44767</v>
          </cell>
        </row>
        <row r="1531">
          <cell r="M1531">
            <v>44762</v>
          </cell>
          <cell r="Q1531">
            <v>44768</v>
          </cell>
        </row>
        <row r="1532">
          <cell r="M1532">
            <v>44763</v>
          </cell>
          <cell r="Q1532">
            <v>44769</v>
          </cell>
        </row>
        <row r="1533">
          <cell r="M1533">
            <v>44764</v>
          </cell>
          <cell r="Q1533">
            <v>44770</v>
          </cell>
        </row>
        <row r="1534">
          <cell r="M1534">
            <v>44767</v>
          </cell>
          <cell r="Q1534">
            <v>44771</v>
          </cell>
        </row>
        <row r="1535">
          <cell r="M1535">
            <v>44768</v>
          </cell>
          <cell r="Q1535">
            <v>44774</v>
          </cell>
        </row>
        <row r="1536">
          <cell r="M1536">
            <v>44769</v>
          </cell>
          <cell r="Q1536">
            <v>44775</v>
          </cell>
        </row>
        <row r="1537">
          <cell r="M1537">
            <v>44770</v>
          </cell>
          <cell r="Q1537">
            <v>44776</v>
          </cell>
        </row>
        <row r="1538">
          <cell r="M1538">
            <v>44771</v>
          </cell>
          <cell r="Q1538">
            <v>44777</v>
          </cell>
        </row>
        <row r="1539">
          <cell r="M1539">
            <v>44774</v>
          </cell>
          <cell r="Q1539">
            <v>44778</v>
          </cell>
        </row>
        <row r="1540">
          <cell r="M1540">
            <v>44775</v>
          </cell>
          <cell r="Q1540">
            <v>44781</v>
          </cell>
        </row>
        <row r="1541">
          <cell r="M1541">
            <v>44776</v>
          </cell>
          <cell r="Q1541">
            <v>44782</v>
          </cell>
        </row>
        <row r="1542">
          <cell r="M1542">
            <v>44777</v>
          </cell>
          <cell r="Q1542">
            <v>44783</v>
          </cell>
        </row>
        <row r="1543">
          <cell r="M1543">
            <v>44778</v>
          </cell>
          <cell r="Q1543">
            <v>44789</v>
          </cell>
        </row>
        <row r="1544">
          <cell r="M1544">
            <v>44781</v>
          </cell>
          <cell r="Q1544">
            <v>44790</v>
          </cell>
        </row>
        <row r="1545">
          <cell r="M1545">
            <v>44782</v>
          </cell>
          <cell r="Q1545">
            <v>44791</v>
          </cell>
        </row>
        <row r="1546">
          <cell r="M1546">
            <v>44783</v>
          </cell>
          <cell r="Q1546">
            <v>44792</v>
          </cell>
        </row>
        <row r="1547">
          <cell r="M1547">
            <v>44789</v>
          </cell>
          <cell r="Q1547">
            <v>44795</v>
          </cell>
        </row>
        <row r="1548">
          <cell r="M1548">
            <v>44790</v>
          </cell>
          <cell r="Q1548">
            <v>44796</v>
          </cell>
        </row>
        <row r="1549">
          <cell r="M1549">
            <v>44791</v>
          </cell>
          <cell r="Q1549">
            <v>44797</v>
          </cell>
        </row>
        <row r="1550">
          <cell r="M1550">
            <v>44792</v>
          </cell>
          <cell r="Q1550">
            <v>44798</v>
          </cell>
        </row>
        <row r="1551">
          <cell r="M1551">
            <v>44795</v>
          </cell>
          <cell r="Q1551">
            <v>44799</v>
          </cell>
        </row>
        <row r="1552">
          <cell r="M1552">
            <v>44796</v>
          </cell>
          <cell r="Q1552">
            <v>44802</v>
          </cell>
        </row>
        <row r="1553">
          <cell r="M1553">
            <v>44797</v>
          </cell>
          <cell r="Q1553">
            <v>44803</v>
          </cell>
        </row>
        <row r="1554">
          <cell r="M1554">
            <v>44798</v>
          </cell>
          <cell r="Q1554">
            <v>44804</v>
          </cell>
        </row>
        <row r="1555">
          <cell r="M1555">
            <v>44799</v>
          </cell>
          <cell r="Q1555">
            <v>44805</v>
          </cell>
        </row>
        <row r="1556">
          <cell r="M1556">
            <v>44802</v>
          </cell>
          <cell r="Q1556">
            <v>44806</v>
          </cell>
        </row>
        <row r="1557">
          <cell r="M1557">
            <v>44803</v>
          </cell>
          <cell r="Q1557">
            <v>44809</v>
          </cell>
        </row>
        <row r="1558">
          <cell r="M1558">
            <v>44804</v>
          </cell>
          <cell r="Q1558">
            <v>44810</v>
          </cell>
        </row>
        <row r="1559">
          <cell r="M1559">
            <v>44805</v>
          </cell>
          <cell r="Q1559">
            <v>44811</v>
          </cell>
        </row>
        <row r="1560">
          <cell r="M1560">
            <v>44806</v>
          </cell>
          <cell r="Q1560">
            <v>44812</v>
          </cell>
        </row>
        <row r="1561">
          <cell r="M1561">
            <v>44809</v>
          </cell>
          <cell r="Q1561">
            <v>44813</v>
          </cell>
        </row>
        <row r="1562">
          <cell r="M1562">
            <v>44810</v>
          </cell>
          <cell r="Q1562">
            <v>44816</v>
          </cell>
        </row>
        <row r="1563">
          <cell r="M1563">
            <v>44811</v>
          </cell>
          <cell r="Q1563">
            <v>44817</v>
          </cell>
        </row>
        <row r="1564">
          <cell r="M1564">
            <v>44812</v>
          </cell>
          <cell r="Q1564">
            <v>44818</v>
          </cell>
        </row>
        <row r="1565">
          <cell r="M1565">
            <v>44813</v>
          </cell>
          <cell r="Q1565">
            <v>44819</v>
          </cell>
        </row>
        <row r="1566">
          <cell r="M1566">
            <v>44816</v>
          </cell>
          <cell r="Q1566">
            <v>44820</v>
          </cell>
        </row>
        <row r="1567">
          <cell r="M1567">
            <v>44817</v>
          </cell>
          <cell r="Q1567">
            <v>44824</v>
          </cell>
        </row>
        <row r="1568">
          <cell r="M1568">
            <v>44818</v>
          </cell>
          <cell r="Q1568">
            <v>44825</v>
          </cell>
        </row>
        <row r="1569">
          <cell r="M1569">
            <v>44819</v>
          </cell>
          <cell r="Q1569">
            <v>44826</v>
          </cell>
        </row>
        <row r="1570">
          <cell r="M1570">
            <v>44820</v>
          </cell>
          <cell r="Q1570">
            <v>44828</v>
          </cell>
        </row>
        <row r="1571">
          <cell r="M1571">
            <v>44824</v>
          </cell>
          <cell r="Q1571">
            <v>44830</v>
          </cell>
        </row>
        <row r="1572">
          <cell r="M1572">
            <v>44825</v>
          </cell>
          <cell r="Q1572">
            <v>44831</v>
          </cell>
        </row>
        <row r="1573">
          <cell r="M1573">
            <v>44826</v>
          </cell>
          <cell r="Q1573">
            <v>44832</v>
          </cell>
        </row>
        <row r="1574">
          <cell r="M1574">
            <v>44828</v>
          </cell>
          <cell r="Q1574">
            <v>44833</v>
          </cell>
        </row>
        <row r="1575">
          <cell r="M1575">
            <v>44830</v>
          </cell>
          <cell r="Q1575">
            <v>44834</v>
          </cell>
        </row>
        <row r="1576">
          <cell r="M1576">
            <v>44831</v>
          </cell>
          <cell r="Q1576">
            <v>44837</v>
          </cell>
        </row>
        <row r="1577">
          <cell r="M1577">
            <v>44832</v>
          </cell>
          <cell r="Q1577">
            <v>44838</v>
          </cell>
        </row>
        <row r="1578">
          <cell r="M1578">
            <v>44833</v>
          </cell>
          <cell r="Q1578">
            <v>44839</v>
          </cell>
        </row>
        <row r="1579">
          <cell r="M1579">
            <v>44834</v>
          </cell>
          <cell r="Q1579">
            <v>44840</v>
          </cell>
        </row>
        <row r="1580">
          <cell r="M1580">
            <v>44837</v>
          </cell>
          <cell r="Q1580">
            <v>44841</v>
          </cell>
        </row>
        <row r="1581">
          <cell r="M1581">
            <v>44838</v>
          </cell>
          <cell r="Q1581">
            <v>44845</v>
          </cell>
        </row>
        <row r="1582">
          <cell r="M1582">
            <v>44839</v>
          </cell>
          <cell r="Q1582">
            <v>44846</v>
          </cell>
        </row>
        <row r="1583">
          <cell r="M1583">
            <v>44840</v>
          </cell>
          <cell r="Q1583">
            <v>44847</v>
          </cell>
        </row>
        <row r="1584">
          <cell r="M1584">
            <v>44841</v>
          </cell>
          <cell r="Q1584">
            <v>44848</v>
          </cell>
        </row>
        <row r="1585">
          <cell r="M1585">
            <v>44845</v>
          </cell>
          <cell r="Q1585">
            <v>44851</v>
          </cell>
        </row>
        <row r="1586">
          <cell r="M1586">
            <v>44846</v>
          </cell>
          <cell r="Q1586">
            <v>44852</v>
          </cell>
        </row>
        <row r="1587">
          <cell r="M1587">
            <v>44847</v>
          </cell>
          <cell r="Q1587">
            <v>44853</v>
          </cell>
        </row>
        <row r="1588">
          <cell r="M1588">
            <v>44848</v>
          </cell>
          <cell r="Q1588">
            <v>44854</v>
          </cell>
        </row>
        <row r="1589">
          <cell r="M1589">
            <v>44851</v>
          </cell>
          <cell r="Q1589">
            <v>44855</v>
          </cell>
        </row>
        <row r="1590">
          <cell r="M1590">
            <v>44852</v>
          </cell>
          <cell r="Q1590">
            <v>44858</v>
          </cell>
        </row>
        <row r="1591">
          <cell r="M1591">
            <v>44853</v>
          </cell>
          <cell r="Q1591">
            <v>44859</v>
          </cell>
        </row>
        <row r="1592">
          <cell r="M1592">
            <v>44854</v>
          </cell>
          <cell r="Q1592">
            <v>44860</v>
          </cell>
        </row>
        <row r="1593">
          <cell r="M1593">
            <v>44855</v>
          </cell>
          <cell r="Q1593">
            <v>44861</v>
          </cell>
        </row>
        <row r="1594">
          <cell r="M1594">
            <v>44858</v>
          </cell>
          <cell r="Q1594">
            <v>44862</v>
          </cell>
        </row>
        <row r="1595">
          <cell r="M1595">
            <v>44859</v>
          </cell>
          <cell r="Q1595">
            <v>44865</v>
          </cell>
        </row>
        <row r="1596">
          <cell r="M1596">
            <v>44860</v>
          </cell>
          <cell r="Q1596">
            <v>44866</v>
          </cell>
        </row>
        <row r="1597">
          <cell r="M1597">
            <v>44861</v>
          </cell>
          <cell r="Q1597">
            <v>44867</v>
          </cell>
        </row>
        <row r="1598">
          <cell r="M1598">
            <v>44862</v>
          </cell>
          <cell r="Q1598">
            <v>44869</v>
          </cell>
        </row>
        <row r="1599">
          <cell r="M1599">
            <v>44865</v>
          </cell>
          <cell r="Q1599">
            <v>44870</v>
          </cell>
        </row>
        <row r="1600">
          <cell r="M1600">
            <v>44866</v>
          </cell>
          <cell r="Q1600">
            <v>44872</v>
          </cell>
        </row>
        <row r="1601">
          <cell r="M1601">
            <v>44867</v>
          </cell>
          <cell r="Q1601">
            <v>44873</v>
          </cell>
        </row>
        <row r="1602">
          <cell r="M1602">
            <v>44869</v>
          </cell>
          <cell r="Q1602">
            <v>44874</v>
          </cell>
        </row>
        <row r="1603">
          <cell r="M1603">
            <v>44870</v>
          </cell>
          <cell r="Q1603">
            <v>44875</v>
          </cell>
        </row>
        <row r="1604">
          <cell r="M1604">
            <v>44872</v>
          </cell>
          <cell r="Q1604">
            <v>44876</v>
          </cell>
        </row>
        <row r="1605">
          <cell r="M1605">
            <v>44873</v>
          </cell>
          <cell r="Q1605">
            <v>44879</v>
          </cell>
        </row>
        <row r="1606">
          <cell r="M1606">
            <v>44874</v>
          </cell>
          <cell r="Q1606">
            <v>44880</v>
          </cell>
        </row>
        <row r="1607">
          <cell r="M1607">
            <v>44875</v>
          </cell>
          <cell r="Q1607">
            <v>44881</v>
          </cell>
        </row>
        <row r="1608">
          <cell r="M1608">
            <v>44876</v>
          </cell>
          <cell r="Q1608">
            <v>44882</v>
          </cell>
        </row>
        <row r="1609">
          <cell r="M1609">
            <v>44879</v>
          </cell>
          <cell r="Q1609">
            <v>44883</v>
          </cell>
        </row>
        <row r="1610">
          <cell r="M1610">
            <v>44880</v>
          </cell>
          <cell r="Q1610">
            <v>44886</v>
          </cell>
        </row>
        <row r="1611">
          <cell r="M1611">
            <v>44881</v>
          </cell>
          <cell r="Q1611">
            <v>44887</v>
          </cell>
        </row>
        <row r="1612">
          <cell r="M1612">
            <v>44882</v>
          </cell>
          <cell r="Q1612">
            <v>44889</v>
          </cell>
        </row>
        <row r="1613">
          <cell r="M1613">
            <v>44883</v>
          </cell>
          <cell r="Q1613">
            <v>44890</v>
          </cell>
        </row>
        <row r="1614">
          <cell r="M1614">
            <v>44886</v>
          </cell>
          <cell r="Q1614">
            <v>44891</v>
          </cell>
        </row>
        <row r="1615">
          <cell r="M1615">
            <v>44887</v>
          </cell>
          <cell r="Q1615">
            <v>44893</v>
          </cell>
        </row>
        <row r="1616">
          <cell r="M1616">
            <v>44889</v>
          </cell>
          <cell r="Q1616">
            <v>44894</v>
          </cell>
        </row>
        <row r="1617">
          <cell r="M1617">
            <v>44890</v>
          </cell>
          <cell r="Q1617">
            <v>44895</v>
          </cell>
        </row>
        <row r="1618">
          <cell r="M1618">
            <v>44891</v>
          </cell>
          <cell r="Q1618">
            <v>44896</v>
          </cell>
        </row>
        <row r="1619">
          <cell r="M1619">
            <v>44893</v>
          </cell>
          <cell r="Q1619">
            <v>44897</v>
          </cell>
        </row>
        <row r="1620">
          <cell r="M1620">
            <v>44894</v>
          </cell>
          <cell r="Q1620">
            <v>44900</v>
          </cell>
        </row>
        <row r="1621">
          <cell r="M1621">
            <v>44895</v>
          </cell>
          <cell r="Q1621">
            <v>44901</v>
          </cell>
        </row>
        <row r="1622">
          <cell r="M1622">
            <v>44896</v>
          </cell>
          <cell r="Q1622">
            <v>44902</v>
          </cell>
        </row>
        <row r="1623">
          <cell r="M1623">
            <v>44897</v>
          </cell>
          <cell r="Q1623">
            <v>44903</v>
          </cell>
        </row>
        <row r="1624">
          <cell r="M1624">
            <v>44900</v>
          </cell>
          <cell r="Q1624">
            <v>44904</v>
          </cell>
        </row>
        <row r="1625">
          <cell r="M1625">
            <v>44901</v>
          </cell>
          <cell r="Q1625">
            <v>44907</v>
          </cell>
        </row>
        <row r="1626">
          <cell r="M1626">
            <v>44902</v>
          </cell>
          <cell r="Q1626">
            <v>44908</v>
          </cell>
        </row>
        <row r="1627">
          <cell r="M1627">
            <v>44903</v>
          </cell>
          <cell r="Q1627">
            <v>44909</v>
          </cell>
        </row>
        <row r="1628">
          <cell r="M1628">
            <v>44904</v>
          </cell>
          <cell r="Q1628">
            <v>44910</v>
          </cell>
        </row>
        <row r="1629">
          <cell r="M1629">
            <v>44907</v>
          </cell>
          <cell r="Q1629">
            <v>44911</v>
          </cell>
        </row>
        <row r="1630">
          <cell r="M1630">
            <v>44908</v>
          </cell>
          <cell r="Q1630">
            <v>44914</v>
          </cell>
        </row>
        <row r="1631">
          <cell r="M1631">
            <v>44909</v>
          </cell>
          <cell r="Q1631">
            <v>44915</v>
          </cell>
        </row>
        <row r="1632">
          <cell r="M1632">
            <v>44910</v>
          </cell>
          <cell r="Q1632">
            <v>44916</v>
          </cell>
        </row>
        <row r="1633">
          <cell r="M1633">
            <v>44911</v>
          </cell>
          <cell r="Q1633">
            <v>44917</v>
          </cell>
        </row>
        <row r="1634">
          <cell r="M1634">
            <v>44914</v>
          </cell>
          <cell r="Q1634">
            <v>44918</v>
          </cell>
        </row>
        <row r="1635">
          <cell r="M1635">
            <v>44915</v>
          </cell>
          <cell r="Q1635">
            <v>44921</v>
          </cell>
        </row>
        <row r="1636">
          <cell r="M1636">
            <v>44916</v>
          </cell>
          <cell r="Q1636">
            <v>44922</v>
          </cell>
        </row>
        <row r="1637">
          <cell r="M1637">
            <v>44917</v>
          </cell>
          <cell r="Q1637">
            <v>44923</v>
          </cell>
        </row>
        <row r="1638">
          <cell r="M1638">
            <v>44918</v>
          </cell>
          <cell r="Q1638">
            <v>44931</v>
          </cell>
        </row>
        <row r="1639">
          <cell r="M1639">
            <v>44921</v>
          </cell>
          <cell r="Q1639">
            <v>44932</v>
          </cell>
        </row>
        <row r="1640">
          <cell r="M1640">
            <v>44922</v>
          </cell>
          <cell r="Q1640">
            <v>44933</v>
          </cell>
        </row>
        <row r="1641">
          <cell r="M1641">
            <v>44923</v>
          </cell>
          <cell r="Q1641">
            <v>44936</v>
          </cell>
        </row>
        <row r="1642">
          <cell r="M1642">
            <v>44931</v>
          </cell>
          <cell r="Q1642">
            <v>44937</v>
          </cell>
        </row>
        <row r="1643">
          <cell r="M1643">
            <v>44932</v>
          </cell>
          <cell r="Q1643">
            <v>44938</v>
          </cell>
        </row>
        <row r="1644">
          <cell r="M1644">
            <v>44933</v>
          </cell>
          <cell r="Q1644">
            <v>44939</v>
          </cell>
        </row>
        <row r="1645">
          <cell r="M1645">
            <v>44936</v>
          </cell>
          <cell r="Q1645">
            <v>44942</v>
          </cell>
        </row>
        <row r="1646">
          <cell r="M1646">
            <v>44937</v>
          </cell>
          <cell r="Q1646">
            <v>44943</v>
          </cell>
        </row>
        <row r="1647">
          <cell r="M1647">
            <v>44938</v>
          </cell>
          <cell r="Q1647">
            <v>44944</v>
          </cell>
        </row>
        <row r="1648">
          <cell r="M1648">
            <v>44939</v>
          </cell>
          <cell r="Q1648">
            <v>44945</v>
          </cell>
        </row>
        <row r="1649">
          <cell r="M1649">
            <v>44942</v>
          </cell>
          <cell r="Q1649">
            <v>44946</v>
          </cell>
        </row>
        <row r="1650">
          <cell r="M1650">
            <v>44943</v>
          </cell>
          <cell r="Q1650">
            <v>44949</v>
          </cell>
        </row>
        <row r="1651">
          <cell r="M1651">
            <v>44944</v>
          </cell>
          <cell r="Q1651">
            <v>44950</v>
          </cell>
        </row>
        <row r="1652">
          <cell r="M1652">
            <v>44945</v>
          </cell>
          <cell r="Q1652">
            <v>44951</v>
          </cell>
        </row>
        <row r="1653">
          <cell r="M1653">
            <v>44946</v>
          </cell>
          <cell r="Q1653">
            <v>44952</v>
          </cell>
        </row>
        <row r="1654">
          <cell r="M1654">
            <v>44949</v>
          </cell>
          <cell r="Q1654">
            <v>44953</v>
          </cell>
        </row>
        <row r="1655">
          <cell r="M1655">
            <v>44950</v>
          </cell>
          <cell r="Q1655">
            <v>44956</v>
          </cell>
        </row>
        <row r="1656">
          <cell r="M1656">
            <v>44951</v>
          </cell>
          <cell r="Q1656">
            <v>44957</v>
          </cell>
        </row>
        <row r="1657">
          <cell r="M1657">
            <v>44952</v>
          </cell>
          <cell r="Q1657">
            <v>44958</v>
          </cell>
        </row>
        <row r="1658">
          <cell r="M1658">
            <v>44953</v>
          </cell>
          <cell r="Q1658">
            <v>44959</v>
          </cell>
        </row>
        <row r="1659">
          <cell r="M1659">
            <v>44956</v>
          </cell>
          <cell r="Q1659">
            <v>44960</v>
          </cell>
        </row>
        <row r="1660">
          <cell r="M1660">
            <v>44957</v>
          </cell>
          <cell r="Q1660">
            <v>44963</v>
          </cell>
        </row>
        <row r="1661">
          <cell r="M1661">
            <v>44958</v>
          </cell>
          <cell r="Q1661">
            <v>44964</v>
          </cell>
        </row>
        <row r="1662">
          <cell r="M1662">
            <v>44959</v>
          </cell>
          <cell r="Q1662">
            <v>44965</v>
          </cell>
        </row>
        <row r="1663">
          <cell r="M1663">
            <v>44960</v>
          </cell>
          <cell r="Q1663">
            <v>44966</v>
          </cell>
        </row>
        <row r="1664">
          <cell r="M1664">
            <v>44963</v>
          </cell>
          <cell r="Q1664">
            <v>44967</v>
          </cell>
        </row>
        <row r="1665">
          <cell r="M1665">
            <v>44964</v>
          </cell>
          <cell r="Q1665">
            <v>44970</v>
          </cell>
        </row>
        <row r="1666">
          <cell r="M1666">
            <v>44965</v>
          </cell>
          <cell r="Q1666">
            <v>44971</v>
          </cell>
        </row>
        <row r="1667">
          <cell r="M1667">
            <v>44966</v>
          </cell>
          <cell r="Q1667">
            <v>44972</v>
          </cell>
        </row>
        <row r="1668">
          <cell r="M1668">
            <v>44967</v>
          </cell>
          <cell r="Q1668">
            <v>44973</v>
          </cell>
        </row>
        <row r="1669">
          <cell r="M1669">
            <v>44970</v>
          </cell>
          <cell r="Q1669">
            <v>44974</v>
          </cell>
        </row>
        <row r="1670">
          <cell r="M1670">
            <v>44971</v>
          </cell>
          <cell r="Q1670">
            <v>44977</v>
          </cell>
        </row>
        <row r="1671">
          <cell r="M1671">
            <v>44972</v>
          </cell>
          <cell r="Q1671">
            <v>44978</v>
          </cell>
        </row>
        <row r="1672">
          <cell r="M1672">
            <v>44973</v>
          </cell>
          <cell r="Q1672">
            <v>44979</v>
          </cell>
        </row>
        <row r="1673">
          <cell r="M1673">
            <v>44974</v>
          </cell>
          <cell r="Q1673">
            <v>44981</v>
          </cell>
        </row>
        <row r="1674">
          <cell r="M1674">
            <v>44977</v>
          </cell>
          <cell r="Q1674">
            <v>44982</v>
          </cell>
        </row>
        <row r="1675">
          <cell r="M1675">
            <v>44978</v>
          </cell>
          <cell r="Q1675">
            <v>44984</v>
          </cell>
        </row>
        <row r="1676">
          <cell r="M1676">
            <v>44979</v>
          </cell>
          <cell r="Q1676">
            <v>44985</v>
          </cell>
        </row>
        <row r="1677">
          <cell r="M1677">
            <v>44981</v>
          </cell>
          <cell r="Q1677">
            <v>44986</v>
          </cell>
        </row>
        <row r="1678">
          <cell r="M1678">
            <v>44982</v>
          </cell>
          <cell r="Q1678">
            <v>44987</v>
          </cell>
        </row>
        <row r="1679">
          <cell r="M1679">
            <v>44984</v>
          </cell>
          <cell r="Q1679">
            <v>44988</v>
          </cell>
        </row>
        <row r="1680">
          <cell r="M1680">
            <v>44985</v>
          </cell>
          <cell r="Q1680">
            <v>44991</v>
          </cell>
        </row>
        <row r="1681">
          <cell r="M1681">
            <v>44986</v>
          </cell>
          <cell r="Q1681">
            <v>44992</v>
          </cell>
        </row>
        <row r="1682">
          <cell r="M1682">
            <v>44987</v>
          </cell>
          <cell r="Q1682">
            <v>44993</v>
          </cell>
        </row>
        <row r="1683">
          <cell r="M1683">
            <v>44988</v>
          </cell>
          <cell r="Q1683">
            <v>44994</v>
          </cell>
        </row>
        <row r="1684">
          <cell r="M1684">
            <v>44991</v>
          </cell>
          <cell r="Q1684">
            <v>44995</v>
          </cell>
        </row>
        <row r="1685">
          <cell r="M1685">
            <v>44992</v>
          </cell>
          <cell r="Q1685">
            <v>44998</v>
          </cell>
        </row>
        <row r="1686">
          <cell r="M1686">
            <v>44993</v>
          </cell>
          <cell r="Q1686">
            <v>44999</v>
          </cell>
        </row>
        <row r="1687">
          <cell r="M1687">
            <v>44994</v>
          </cell>
          <cell r="Q1687">
            <v>45000</v>
          </cell>
        </row>
        <row r="1688">
          <cell r="M1688">
            <v>44995</v>
          </cell>
          <cell r="Q1688">
            <v>45001</v>
          </cell>
        </row>
        <row r="1689">
          <cell r="M1689">
            <v>44998</v>
          </cell>
          <cell r="Q1689">
            <v>45002</v>
          </cell>
        </row>
        <row r="1690">
          <cell r="M1690">
            <v>44999</v>
          </cell>
          <cell r="Q1690">
            <v>45005</v>
          </cell>
        </row>
        <row r="1691">
          <cell r="M1691">
            <v>45000</v>
          </cell>
          <cell r="Q1691">
            <v>45007</v>
          </cell>
        </row>
        <row r="1692">
          <cell r="M1692">
            <v>45001</v>
          </cell>
          <cell r="Q1692">
            <v>45008</v>
          </cell>
        </row>
        <row r="1693">
          <cell r="M1693">
            <v>45002</v>
          </cell>
          <cell r="Q1693">
            <v>45009</v>
          </cell>
        </row>
        <row r="1694">
          <cell r="M1694">
            <v>45005</v>
          </cell>
          <cell r="Q1694">
            <v>45012</v>
          </cell>
        </row>
        <row r="1695">
          <cell r="M1695">
            <v>45007</v>
          </cell>
          <cell r="Q1695">
            <v>45013</v>
          </cell>
        </row>
        <row r="1696">
          <cell r="M1696">
            <v>45008</v>
          </cell>
          <cell r="Q1696">
            <v>45014</v>
          </cell>
        </row>
        <row r="1697">
          <cell r="M1697">
            <v>45009</v>
          </cell>
          <cell r="Q1697">
            <v>45015</v>
          </cell>
        </row>
        <row r="1698">
          <cell r="M1698">
            <v>45012</v>
          </cell>
          <cell r="Q1698">
            <v>45016</v>
          </cell>
        </row>
        <row r="1699">
          <cell r="M1699">
            <v>45013</v>
          </cell>
          <cell r="Q1699">
            <v>45019</v>
          </cell>
        </row>
        <row r="1700">
          <cell r="M1700">
            <v>45014</v>
          </cell>
          <cell r="Q1700">
            <v>45020</v>
          </cell>
        </row>
        <row r="1701">
          <cell r="M1701">
            <v>45015</v>
          </cell>
          <cell r="Q1701">
            <v>45021</v>
          </cell>
        </row>
        <row r="1702">
          <cell r="M1702">
            <v>45016</v>
          </cell>
          <cell r="Q1702">
            <v>45022</v>
          </cell>
        </row>
        <row r="1703">
          <cell r="M1703">
            <v>45019</v>
          </cell>
          <cell r="Q1703">
            <v>45023</v>
          </cell>
        </row>
        <row r="1704">
          <cell r="M1704">
            <v>45020</v>
          </cell>
          <cell r="Q1704">
            <v>45026</v>
          </cell>
        </row>
        <row r="1705">
          <cell r="M1705">
            <v>45021</v>
          </cell>
          <cell r="Q1705">
            <v>45027</v>
          </cell>
        </row>
        <row r="1706">
          <cell r="M1706">
            <v>45022</v>
          </cell>
          <cell r="Q1706">
            <v>45028</v>
          </cell>
        </row>
        <row r="1707">
          <cell r="M1707">
            <v>45023</v>
          </cell>
          <cell r="Q1707">
            <v>45029</v>
          </cell>
        </row>
        <row r="1708">
          <cell r="M1708">
            <v>45026</v>
          </cell>
          <cell r="Q1708">
            <v>45030</v>
          </cell>
        </row>
        <row r="1709">
          <cell r="M1709">
            <v>45027</v>
          </cell>
          <cell r="Q1709">
            <v>45033</v>
          </cell>
        </row>
        <row r="1710">
          <cell r="M1710">
            <v>45028</v>
          </cell>
          <cell r="Q1710">
            <v>45034</v>
          </cell>
        </row>
        <row r="1711">
          <cell r="M1711">
            <v>45029</v>
          </cell>
          <cell r="Q1711">
            <v>45035</v>
          </cell>
        </row>
        <row r="1712">
          <cell r="M1712">
            <v>45030</v>
          </cell>
          <cell r="Q1712">
            <v>45036</v>
          </cell>
        </row>
        <row r="1713">
          <cell r="M1713">
            <v>45033</v>
          </cell>
          <cell r="Q1713">
            <v>45037</v>
          </cell>
        </row>
        <row r="1714">
          <cell r="M1714">
            <v>45034</v>
          </cell>
          <cell r="Q1714">
            <v>45040</v>
          </cell>
        </row>
        <row r="1715">
          <cell r="M1715">
            <v>45035</v>
          </cell>
          <cell r="Q1715">
            <v>45041</v>
          </cell>
        </row>
        <row r="1716">
          <cell r="M1716">
            <v>45036</v>
          </cell>
          <cell r="Q1716">
            <v>45042</v>
          </cell>
        </row>
        <row r="1717">
          <cell r="M1717">
            <v>45037</v>
          </cell>
          <cell r="Q1717">
            <v>45043</v>
          </cell>
        </row>
        <row r="1718">
          <cell r="M1718">
            <v>45040</v>
          </cell>
          <cell r="Q1718">
            <v>45044</v>
          </cell>
        </row>
        <row r="1719">
          <cell r="M1719">
            <v>45041</v>
          </cell>
          <cell r="Q1719">
            <v>45047</v>
          </cell>
        </row>
        <row r="1720">
          <cell r="M1720">
            <v>45042</v>
          </cell>
          <cell r="Q1720">
            <v>45048</v>
          </cell>
        </row>
        <row r="1721">
          <cell r="M1721">
            <v>45043</v>
          </cell>
          <cell r="Q1721">
            <v>45054</v>
          </cell>
        </row>
        <row r="1722">
          <cell r="M1722">
            <v>45044</v>
          </cell>
          <cell r="Q1722">
            <v>45055</v>
          </cell>
        </row>
        <row r="1723">
          <cell r="M1723">
            <v>45047</v>
          </cell>
          <cell r="Q1723">
            <v>45056</v>
          </cell>
        </row>
        <row r="1724">
          <cell r="M1724">
            <v>45048</v>
          </cell>
          <cell r="Q1724">
            <v>45057</v>
          </cell>
        </row>
        <row r="1725">
          <cell r="M1725">
            <v>45054</v>
          </cell>
          <cell r="Q1725">
            <v>45058</v>
          </cell>
        </row>
        <row r="1726">
          <cell r="M1726">
            <v>45055</v>
          </cell>
          <cell r="Q1726">
            <v>45061</v>
          </cell>
        </row>
        <row r="1727">
          <cell r="M1727">
            <v>45056</v>
          </cell>
          <cell r="Q1727">
            <v>45062</v>
          </cell>
        </row>
        <row r="1728">
          <cell r="M1728">
            <v>45057</v>
          </cell>
          <cell r="Q1728">
            <v>45063</v>
          </cell>
        </row>
        <row r="1729">
          <cell r="M1729">
            <v>45058</v>
          </cell>
          <cell r="Q1729">
            <v>45064</v>
          </cell>
        </row>
        <row r="1730">
          <cell r="M1730">
            <v>45061</v>
          </cell>
          <cell r="Q1730">
            <v>45065</v>
          </cell>
        </row>
        <row r="1731">
          <cell r="M1731">
            <v>45062</v>
          </cell>
          <cell r="Q1731">
            <v>45068</v>
          </cell>
        </row>
        <row r="1732">
          <cell r="M1732">
            <v>45063</v>
          </cell>
          <cell r="Q1732">
            <v>45069</v>
          </cell>
        </row>
        <row r="1733">
          <cell r="M1733">
            <v>45064</v>
          </cell>
          <cell r="Q1733">
            <v>45070</v>
          </cell>
        </row>
        <row r="1734">
          <cell r="M1734">
            <v>45065</v>
          </cell>
          <cell r="Q1734">
            <v>45071</v>
          </cell>
        </row>
        <row r="1735">
          <cell r="M1735">
            <v>45068</v>
          </cell>
          <cell r="Q1735">
            <v>45072</v>
          </cell>
        </row>
        <row r="1736">
          <cell r="M1736">
            <v>45069</v>
          </cell>
          <cell r="Q1736">
            <v>45075</v>
          </cell>
        </row>
        <row r="1737">
          <cell r="M1737">
            <v>45070</v>
          </cell>
          <cell r="Q1737">
            <v>45076</v>
          </cell>
        </row>
        <row r="1738">
          <cell r="M1738">
            <v>45071</v>
          </cell>
          <cell r="Q1738">
            <v>45077</v>
          </cell>
        </row>
        <row r="1739">
          <cell r="M1739">
            <v>45072</v>
          </cell>
          <cell r="Q1739">
            <v>45078</v>
          </cell>
        </row>
        <row r="1740">
          <cell r="M1740">
            <v>45075</v>
          </cell>
          <cell r="Q1740">
            <v>45079</v>
          </cell>
        </row>
        <row r="1741">
          <cell r="M1741">
            <v>45076</v>
          </cell>
          <cell r="Q1741">
            <v>45082</v>
          </cell>
        </row>
        <row r="1742">
          <cell r="M1742">
            <v>45077</v>
          </cell>
          <cell r="Q1742">
            <v>45083</v>
          </cell>
        </row>
        <row r="1743">
          <cell r="M1743">
            <v>45078</v>
          </cell>
          <cell r="Q1743">
            <v>45084</v>
          </cell>
        </row>
        <row r="1744">
          <cell r="M1744">
            <v>45079</v>
          </cell>
          <cell r="Q1744">
            <v>45085</v>
          </cell>
        </row>
        <row r="1745">
          <cell r="M1745">
            <v>45082</v>
          </cell>
          <cell r="Q1745">
            <v>45086</v>
          </cell>
        </row>
        <row r="1746">
          <cell r="M1746">
            <v>45083</v>
          </cell>
          <cell r="Q1746">
            <v>45089</v>
          </cell>
        </row>
        <row r="1747">
          <cell r="M1747">
            <v>45084</v>
          </cell>
          <cell r="Q1747">
            <v>45090</v>
          </cell>
        </row>
        <row r="1748">
          <cell r="M1748">
            <v>45085</v>
          </cell>
          <cell r="Q1748">
            <v>45091</v>
          </cell>
        </row>
        <row r="1749">
          <cell r="M1749">
            <v>45086</v>
          </cell>
          <cell r="Q1749">
            <v>45092</v>
          </cell>
        </row>
        <row r="1750">
          <cell r="M1750">
            <v>45089</v>
          </cell>
          <cell r="Q1750">
            <v>45093</v>
          </cell>
        </row>
        <row r="1751">
          <cell r="M1751">
            <v>45090</v>
          </cell>
          <cell r="Q1751">
            <v>45096</v>
          </cell>
        </row>
        <row r="1752">
          <cell r="M1752">
            <v>45091</v>
          </cell>
          <cell r="Q1752">
            <v>45097</v>
          </cell>
        </row>
        <row r="1753">
          <cell r="M1753">
            <v>45092</v>
          </cell>
          <cell r="Q1753">
            <v>45098</v>
          </cell>
        </row>
        <row r="1754">
          <cell r="M1754">
            <v>45093</v>
          </cell>
          <cell r="Q1754">
            <v>45099</v>
          </cell>
        </row>
        <row r="1755">
          <cell r="M1755">
            <v>45096</v>
          </cell>
          <cell r="Q1755">
            <v>45100</v>
          </cell>
        </row>
        <row r="1756">
          <cell r="M1756">
            <v>45097</v>
          </cell>
          <cell r="Q1756">
            <v>45103</v>
          </cell>
        </row>
        <row r="1757">
          <cell r="M1757">
            <v>45098</v>
          </cell>
          <cell r="Q1757">
            <v>45104</v>
          </cell>
        </row>
        <row r="1758">
          <cell r="M1758">
            <v>45099</v>
          </cell>
          <cell r="Q1758">
            <v>45105</v>
          </cell>
        </row>
        <row r="1759">
          <cell r="M1759">
            <v>45100</v>
          </cell>
          <cell r="Q1759">
            <v>45106</v>
          </cell>
        </row>
        <row r="1760">
          <cell r="M1760">
            <v>45103</v>
          </cell>
          <cell r="Q1760">
            <v>45107</v>
          </cell>
        </row>
        <row r="1761">
          <cell r="M1761">
            <v>45104</v>
          </cell>
          <cell r="Q1761">
            <v>45110</v>
          </cell>
        </row>
        <row r="1762">
          <cell r="M1762">
            <v>45105</v>
          </cell>
          <cell r="Q1762">
            <v>45111</v>
          </cell>
        </row>
        <row r="1763">
          <cell r="M1763">
            <v>45106</v>
          </cell>
          <cell r="Q1763">
            <v>45112</v>
          </cell>
        </row>
        <row r="1764">
          <cell r="M1764">
            <v>45107</v>
          </cell>
          <cell r="Q1764">
            <v>45113</v>
          </cell>
        </row>
        <row r="1765">
          <cell r="M1765">
            <v>45110</v>
          </cell>
          <cell r="Q1765">
            <v>45114</v>
          </cell>
        </row>
        <row r="1766">
          <cell r="M1766">
            <v>45111</v>
          </cell>
          <cell r="Q1766">
            <v>45117</v>
          </cell>
        </row>
        <row r="1767">
          <cell r="M1767">
            <v>45112</v>
          </cell>
          <cell r="Q1767">
            <v>45118</v>
          </cell>
        </row>
        <row r="1768">
          <cell r="M1768">
            <v>45113</v>
          </cell>
          <cell r="Q1768">
            <v>45119</v>
          </cell>
        </row>
        <row r="1769">
          <cell r="M1769">
            <v>45114</v>
          </cell>
          <cell r="Q1769">
            <v>45120</v>
          </cell>
        </row>
        <row r="1770">
          <cell r="M1770">
            <v>45117</v>
          </cell>
          <cell r="Q1770">
            <v>45121</v>
          </cell>
        </row>
        <row r="1771">
          <cell r="M1771">
            <v>45118</v>
          </cell>
          <cell r="Q1771">
            <v>45125</v>
          </cell>
        </row>
        <row r="1772">
          <cell r="M1772">
            <v>45119</v>
          </cell>
          <cell r="Q1772">
            <v>45126</v>
          </cell>
        </row>
        <row r="1773">
          <cell r="M1773">
            <v>45120</v>
          </cell>
          <cell r="Q1773">
            <v>45127</v>
          </cell>
        </row>
        <row r="1774">
          <cell r="M1774">
            <v>45121</v>
          </cell>
          <cell r="Q1774">
            <v>45128</v>
          </cell>
        </row>
        <row r="1775">
          <cell r="M1775">
            <v>45125</v>
          </cell>
          <cell r="Q1775">
            <v>45131</v>
          </cell>
        </row>
        <row r="1776">
          <cell r="M1776">
            <v>45126</v>
          </cell>
          <cell r="Q1776">
            <v>45132</v>
          </cell>
        </row>
        <row r="1777">
          <cell r="M1777">
            <v>45127</v>
          </cell>
          <cell r="Q1777">
            <v>45133</v>
          </cell>
        </row>
        <row r="1778">
          <cell r="M1778">
            <v>45128</v>
          </cell>
          <cell r="Q1778">
            <v>45134</v>
          </cell>
        </row>
        <row r="1779">
          <cell r="M1779">
            <v>45131</v>
          </cell>
          <cell r="Q1779">
            <v>45135</v>
          </cell>
        </row>
        <row r="1780">
          <cell r="M1780">
            <v>45132</v>
          </cell>
          <cell r="Q1780">
            <v>45138</v>
          </cell>
        </row>
        <row r="1781">
          <cell r="M1781">
            <v>45133</v>
          </cell>
          <cell r="Q1781">
            <v>45139</v>
          </cell>
        </row>
        <row r="1782">
          <cell r="M1782">
            <v>45134</v>
          </cell>
          <cell r="Q1782">
            <v>45140</v>
          </cell>
        </row>
        <row r="1783">
          <cell r="M1783">
            <v>45135</v>
          </cell>
          <cell r="Q1783">
            <v>45141</v>
          </cell>
        </row>
        <row r="1784">
          <cell r="M1784">
            <v>45138</v>
          </cell>
          <cell r="Q1784">
            <v>45142</v>
          </cell>
        </row>
        <row r="1785">
          <cell r="M1785">
            <v>45139</v>
          </cell>
          <cell r="Q1785">
            <v>45145</v>
          </cell>
        </row>
        <row r="1786">
          <cell r="M1786">
            <v>45140</v>
          </cell>
          <cell r="Q1786">
            <v>45146</v>
          </cell>
        </row>
        <row r="1787">
          <cell r="M1787">
            <v>45141</v>
          </cell>
          <cell r="Q1787">
            <v>45147</v>
          </cell>
        </row>
        <row r="1788">
          <cell r="M1788">
            <v>45142</v>
          </cell>
          <cell r="Q1788">
            <v>45148</v>
          </cell>
        </row>
        <row r="1789">
          <cell r="M1789">
            <v>45145</v>
          </cell>
          <cell r="Q1789">
            <v>45154</v>
          </cell>
        </row>
        <row r="1790">
          <cell r="M1790">
            <v>45146</v>
          </cell>
          <cell r="Q1790">
            <v>45155</v>
          </cell>
        </row>
        <row r="1791">
          <cell r="M1791">
            <v>45147</v>
          </cell>
          <cell r="Q1791">
            <v>45156</v>
          </cell>
        </row>
        <row r="1792">
          <cell r="M1792">
            <v>45148</v>
          </cell>
          <cell r="Q1792">
            <v>45157</v>
          </cell>
        </row>
        <row r="1793">
          <cell r="M1793">
            <v>45154</v>
          </cell>
          <cell r="Q1793">
            <v>45159</v>
          </cell>
        </row>
        <row r="1794">
          <cell r="M1794">
            <v>45155</v>
          </cell>
          <cell r="Q1794">
            <v>45160</v>
          </cell>
        </row>
        <row r="1795">
          <cell r="M1795">
            <v>45156</v>
          </cell>
          <cell r="Q1795">
            <v>45161</v>
          </cell>
        </row>
        <row r="1796">
          <cell r="M1796">
            <v>45157</v>
          </cell>
          <cell r="Q1796">
            <v>45162</v>
          </cell>
        </row>
        <row r="1797">
          <cell r="M1797">
            <v>45159</v>
          </cell>
          <cell r="Q1797">
            <v>45163</v>
          </cell>
        </row>
        <row r="1798">
          <cell r="M1798">
            <v>45160</v>
          </cell>
          <cell r="Q1798">
            <v>45166</v>
          </cell>
        </row>
        <row r="1799">
          <cell r="M1799">
            <v>45161</v>
          </cell>
          <cell r="Q1799">
            <v>45167</v>
          </cell>
        </row>
        <row r="1800">
          <cell r="M1800">
            <v>45162</v>
          </cell>
          <cell r="Q1800">
            <v>45168</v>
          </cell>
        </row>
        <row r="1801">
          <cell r="M1801">
            <v>45163</v>
          </cell>
          <cell r="Q1801">
            <v>45169</v>
          </cell>
        </row>
        <row r="1802">
          <cell r="M1802">
            <v>45166</v>
          </cell>
          <cell r="Q1802">
            <v>45170</v>
          </cell>
        </row>
        <row r="1803">
          <cell r="M1803">
            <v>45167</v>
          </cell>
          <cell r="Q1803">
            <v>45173</v>
          </cell>
        </row>
        <row r="1804">
          <cell r="M1804">
            <v>45168</v>
          </cell>
          <cell r="Q1804">
            <v>45174</v>
          </cell>
        </row>
        <row r="1805">
          <cell r="M1805">
            <v>45169</v>
          </cell>
          <cell r="Q1805">
            <v>45175</v>
          </cell>
        </row>
        <row r="1806">
          <cell r="M1806">
            <v>45170</v>
          </cell>
          <cell r="Q1806">
            <v>45176</v>
          </cell>
        </row>
        <row r="1807">
          <cell r="M1807">
            <v>45173</v>
          </cell>
          <cell r="Q1807">
            <v>45177</v>
          </cell>
        </row>
        <row r="1808">
          <cell r="M1808">
            <v>45174</v>
          </cell>
          <cell r="Q1808">
            <v>45180</v>
          </cell>
        </row>
        <row r="1809">
          <cell r="M1809">
            <v>45175</v>
          </cell>
          <cell r="Q1809">
            <v>45181</v>
          </cell>
        </row>
        <row r="1810">
          <cell r="M1810">
            <v>45176</v>
          </cell>
          <cell r="Q1810">
            <v>45182</v>
          </cell>
        </row>
        <row r="1811">
          <cell r="M1811">
            <v>45177</v>
          </cell>
          <cell r="Q1811">
            <v>45183</v>
          </cell>
        </row>
        <row r="1812">
          <cell r="M1812">
            <v>45180</v>
          </cell>
          <cell r="Q1812">
            <v>45184</v>
          </cell>
        </row>
        <row r="1813">
          <cell r="M1813">
            <v>45181</v>
          </cell>
          <cell r="Q1813">
            <v>45188</v>
          </cell>
        </row>
        <row r="1814">
          <cell r="M1814">
            <v>45182</v>
          </cell>
          <cell r="Q1814">
            <v>45189</v>
          </cell>
        </row>
        <row r="1815">
          <cell r="M1815">
            <v>45183</v>
          </cell>
          <cell r="Q1815">
            <v>45190</v>
          </cell>
        </row>
        <row r="1816">
          <cell r="M1816">
            <v>45184</v>
          </cell>
          <cell r="Q1816">
            <v>45191</v>
          </cell>
        </row>
        <row r="1817">
          <cell r="M1817">
            <v>45188</v>
          </cell>
          <cell r="Q1817">
            <v>45194</v>
          </cell>
        </row>
        <row r="1818">
          <cell r="M1818">
            <v>45189</v>
          </cell>
          <cell r="Q1818">
            <v>45195</v>
          </cell>
        </row>
        <row r="1819">
          <cell r="M1819">
            <v>45190</v>
          </cell>
          <cell r="Q1819">
            <v>45196</v>
          </cell>
        </row>
        <row r="1820">
          <cell r="M1820">
            <v>45191</v>
          </cell>
          <cell r="Q1820">
            <v>45197</v>
          </cell>
        </row>
        <row r="1821">
          <cell r="M1821">
            <v>45194</v>
          </cell>
          <cell r="Q1821">
            <v>45198</v>
          </cell>
        </row>
        <row r="1822">
          <cell r="M1822">
            <v>45195</v>
          </cell>
          <cell r="Q1822">
            <v>45201</v>
          </cell>
        </row>
        <row r="1823">
          <cell r="M1823">
            <v>45196</v>
          </cell>
          <cell r="Q1823">
            <v>45202</v>
          </cell>
        </row>
        <row r="1824">
          <cell r="M1824">
            <v>45197</v>
          </cell>
          <cell r="Q1824">
            <v>45203</v>
          </cell>
        </row>
        <row r="1825">
          <cell r="M1825">
            <v>45198</v>
          </cell>
          <cell r="Q1825">
            <v>45204</v>
          </cell>
        </row>
        <row r="1826">
          <cell r="M1826">
            <v>45201</v>
          </cell>
          <cell r="Q1826">
            <v>45205</v>
          </cell>
        </row>
        <row r="1827">
          <cell r="M1827">
            <v>45202</v>
          </cell>
          <cell r="Q1827">
            <v>45209</v>
          </cell>
        </row>
        <row r="1828">
          <cell r="M1828">
            <v>45203</v>
          </cell>
          <cell r="Q1828">
            <v>45210</v>
          </cell>
        </row>
        <row r="1829">
          <cell r="M1829">
            <v>45204</v>
          </cell>
          <cell r="Q1829">
            <v>45211</v>
          </cell>
        </row>
        <row r="1830">
          <cell r="M1830">
            <v>45205</v>
          </cell>
          <cell r="Q1830">
            <v>45212</v>
          </cell>
        </row>
        <row r="1831">
          <cell r="M1831">
            <v>45209</v>
          </cell>
          <cell r="Q1831">
            <v>45213</v>
          </cell>
        </row>
        <row r="1832">
          <cell r="M1832">
            <v>45210</v>
          </cell>
          <cell r="Q1832">
            <v>45215</v>
          </cell>
        </row>
        <row r="1833">
          <cell r="M1833">
            <v>45211</v>
          </cell>
          <cell r="Q1833">
            <v>45216</v>
          </cell>
        </row>
        <row r="1834">
          <cell r="M1834">
            <v>45212</v>
          </cell>
          <cell r="Q1834">
            <v>45217</v>
          </cell>
        </row>
        <row r="1835">
          <cell r="M1835">
            <v>45213</v>
          </cell>
          <cell r="Q1835">
            <v>45218</v>
          </cell>
        </row>
        <row r="1836">
          <cell r="M1836">
            <v>45215</v>
          </cell>
          <cell r="Q1836">
            <v>45219</v>
          </cell>
        </row>
        <row r="1837">
          <cell r="M1837">
            <v>45216</v>
          </cell>
          <cell r="Q1837">
            <v>45222</v>
          </cell>
        </row>
        <row r="1838">
          <cell r="M1838">
            <v>45217</v>
          </cell>
          <cell r="Q1838">
            <v>45223</v>
          </cell>
        </row>
        <row r="1839">
          <cell r="M1839">
            <v>45218</v>
          </cell>
          <cell r="Q1839">
            <v>45224</v>
          </cell>
        </row>
        <row r="1840">
          <cell r="M1840">
            <v>45219</v>
          </cell>
          <cell r="Q1840">
            <v>45225</v>
          </cell>
        </row>
        <row r="1841">
          <cell r="M1841">
            <v>45222</v>
          </cell>
          <cell r="Q1841">
            <v>45226</v>
          </cell>
        </row>
        <row r="1842">
          <cell r="M1842">
            <v>45223</v>
          </cell>
          <cell r="Q1842">
            <v>45229</v>
          </cell>
        </row>
        <row r="1843">
          <cell r="M1843">
            <v>45224</v>
          </cell>
          <cell r="Q1843">
            <v>45230</v>
          </cell>
        </row>
        <row r="1844">
          <cell r="M1844">
            <v>45225</v>
          </cell>
          <cell r="Q1844">
            <v>45231</v>
          </cell>
        </row>
        <row r="1845">
          <cell r="M1845">
            <v>45226</v>
          </cell>
          <cell r="Q1845">
            <v>45232</v>
          </cell>
        </row>
        <row r="1846">
          <cell r="M1846">
            <v>45229</v>
          </cell>
          <cell r="Q1846">
            <v>45236</v>
          </cell>
        </row>
        <row r="1847">
          <cell r="M1847">
            <v>45230</v>
          </cell>
          <cell r="Q1847">
            <v>45237</v>
          </cell>
        </row>
        <row r="1848">
          <cell r="M1848">
            <v>45231</v>
          </cell>
          <cell r="Q1848">
            <v>45238</v>
          </cell>
        </row>
        <row r="1849">
          <cell r="M1849">
            <v>45232</v>
          </cell>
          <cell r="Q1849">
            <v>45239</v>
          </cell>
        </row>
        <row r="1850">
          <cell r="M1850">
            <v>45236</v>
          </cell>
          <cell r="Q1850">
            <v>45240</v>
          </cell>
        </row>
        <row r="1851">
          <cell r="M1851">
            <v>45237</v>
          </cell>
          <cell r="Q1851">
            <v>45243</v>
          </cell>
        </row>
        <row r="1852">
          <cell r="M1852">
            <v>45238</v>
          </cell>
          <cell r="Q1852">
            <v>45244</v>
          </cell>
        </row>
        <row r="1853">
          <cell r="M1853">
            <v>45239</v>
          </cell>
          <cell r="Q1853">
            <v>45245</v>
          </cell>
        </row>
        <row r="1854">
          <cell r="M1854">
            <v>45240</v>
          </cell>
          <cell r="Q1854">
            <v>45246</v>
          </cell>
        </row>
        <row r="1855">
          <cell r="M1855">
            <v>45243</v>
          </cell>
          <cell r="Q1855">
            <v>45247</v>
          </cell>
        </row>
        <row r="1856">
          <cell r="M1856">
            <v>45244</v>
          </cell>
          <cell r="Q1856">
            <v>45250</v>
          </cell>
        </row>
        <row r="1857">
          <cell r="M1857">
            <v>45245</v>
          </cell>
          <cell r="Q1857">
            <v>45251</v>
          </cell>
        </row>
        <row r="1858">
          <cell r="M1858">
            <v>45246</v>
          </cell>
          <cell r="Q1858">
            <v>45252</v>
          </cell>
        </row>
        <row r="1859">
          <cell r="M1859">
            <v>45247</v>
          </cell>
          <cell r="Q1859">
            <v>45254</v>
          </cell>
        </row>
        <row r="1860">
          <cell r="M1860">
            <v>45250</v>
          </cell>
          <cell r="Q1860">
            <v>45257</v>
          </cell>
        </row>
        <row r="1861">
          <cell r="M1861">
            <v>45251</v>
          </cell>
          <cell r="Q1861">
            <v>45258</v>
          </cell>
        </row>
        <row r="1862">
          <cell r="M1862">
            <v>45252</v>
          </cell>
          <cell r="Q1862">
            <v>45259</v>
          </cell>
        </row>
        <row r="1863">
          <cell r="M1863">
            <v>45254</v>
          </cell>
          <cell r="Q1863">
            <v>45260</v>
          </cell>
        </row>
        <row r="1864">
          <cell r="M1864">
            <v>45257</v>
          </cell>
          <cell r="Q1864">
            <v>45261</v>
          </cell>
        </row>
        <row r="1865">
          <cell r="M1865">
            <v>45258</v>
          </cell>
          <cell r="Q1865">
            <v>45264</v>
          </cell>
        </row>
        <row r="1866">
          <cell r="M1866">
            <v>45259</v>
          </cell>
          <cell r="Q1866">
            <v>45265</v>
          </cell>
        </row>
        <row r="1867">
          <cell r="M1867">
            <v>45260</v>
          </cell>
          <cell r="Q1867">
            <v>45266</v>
          </cell>
        </row>
        <row r="1868">
          <cell r="M1868">
            <v>45261</v>
          </cell>
          <cell r="Q1868">
            <v>45267</v>
          </cell>
        </row>
        <row r="1869">
          <cell r="M1869">
            <v>45264</v>
          </cell>
          <cell r="Q1869">
            <v>45268</v>
          </cell>
        </row>
        <row r="1870">
          <cell r="M1870">
            <v>45265</v>
          </cell>
          <cell r="Q1870">
            <v>45271</v>
          </cell>
        </row>
        <row r="1871">
          <cell r="M1871">
            <v>45266</v>
          </cell>
          <cell r="Q1871">
            <v>45272</v>
          </cell>
        </row>
        <row r="1872">
          <cell r="M1872">
            <v>45267</v>
          </cell>
          <cell r="Q1872">
            <v>45273</v>
          </cell>
        </row>
        <row r="1873">
          <cell r="M1873">
            <v>45268</v>
          </cell>
          <cell r="Q1873">
            <v>45274</v>
          </cell>
        </row>
        <row r="1874">
          <cell r="M1874">
            <v>45271</v>
          </cell>
          <cell r="Q1874">
            <v>45275</v>
          </cell>
        </row>
        <row r="1875">
          <cell r="M1875">
            <v>45272</v>
          </cell>
          <cell r="Q1875">
            <v>45278</v>
          </cell>
        </row>
        <row r="1876">
          <cell r="M1876">
            <v>45273</v>
          </cell>
          <cell r="Q1876">
            <v>45279</v>
          </cell>
        </row>
        <row r="1877">
          <cell r="M1877">
            <v>45274</v>
          </cell>
          <cell r="Q1877">
            <v>45280</v>
          </cell>
        </row>
        <row r="1878">
          <cell r="M1878">
            <v>45275</v>
          </cell>
          <cell r="Q1878">
            <v>45281</v>
          </cell>
        </row>
        <row r="1879">
          <cell r="M1879">
            <v>45278</v>
          </cell>
          <cell r="Q1879">
            <v>45282</v>
          </cell>
        </row>
        <row r="1880">
          <cell r="M1880">
            <v>45279</v>
          </cell>
          <cell r="Q1880">
            <v>45285</v>
          </cell>
        </row>
        <row r="1881">
          <cell r="M1881">
            <v>45280</v>
          </cell>
          <cell r="Q1881">
            <v>45286</v>
          </cell>
        </row>
        <row r="1882">
          <cell r="M1882">
            <v>45281</v>
          </cell>
          <cell r="Q1882">
            <v>45287</v>
          </cell>
        </row>
        <row r="1883">
          <cell r="M1883">
            <v>45282</v>
          </cell>
          <cell r="Q1883">
            <v>45288</v>
          </cell>
        </row>
        <row r="1884">
          <cell r="M1884">
            <v>45285</v>
          </cell>
          <cell r="Q1884">
            <v>45296</v>
          </cell>
        </row>
        <row r="1885">
          <cell r="M1885">
            <v>45286</v>
          </cell>
          <cell r="Q1885">
            <v>45297</v>
          </cell>
        </row>
        <row r="1886">
          <cell r="M1886">
            <v>45287</v>
          </cell>
          <cell r="Q1886">
            <v>45300</v>
          </cell>
        </row>
        <row r="1887">
          <cell r="M1887">
            <v>45288</v>
          </cell>
          <cell r="Q1887">
            <v>45301</v>
          </cell>
        </row>
        <row r="1888">
          <cell r="M1888">
            <v>45296</v>
          </cell>
          <cell r="Q1888">
            <v>45302</v>
          </cell>
        </row>
        <row r="1889">
          <cell r="M1889">
            <v>45297</v>
          </cell>
          <cell r="Q1889">
            <v>45303</v>
          </cell>
        </row>
        <row r="1890">
          <cell r="M1890">
            <v>45300</v>
          </cell>
          <cell r="Q1890">
            <v>45304</v>
          </cell>
        </row>
        <row r="1891">
          <cell r="M1891">
            <v>45301</v>
          </cell>
          <cell r="Q1891">
            <v>45306</v>
          </cell>
        </row>
        <row r="1892">
          <cell r="M1892">
            <v>45302</v>
          </cell>
          <cell r="Q1892">
            <v>45307</v>
          </cell>
        </row>
        <row r="1893">
          <cell r="M1893">
            <v>45303</v>
          </cell>
          <cell r="Q1893">
            <v>45308</v>
          </cell>
        </row>
        <row r="1894">
          <cell r="M1894">
            <v>45304</v>
          </cell>
          <cell r="Q1894">
            <v>45309</v>
          </cell>
        </row>
        <row r="1895">
          <cell r="M1895">
            <v>45306</v>
          </cell>
          <cell r="Q1895">
            <v>45310</v>
          </cell>
        </row>
        <row r="1896">
          <cell r="M1896">
            <v>45307</v>
          </cell>
          <cell r="Q1896">
            <v>45313</v>
          </cell>
        </row>
        <row r="1897">
          <cell r="M1897">
            <v>45308</v>
          </cell>
          <cell r="Q1897">
            <v>45314</v>
          </cell>
        </row>
        <row r="1898">
          <cell r="M1898">
            <v>45309</v>
          </cell>
          <cell r="Q1898">
            <v>45315</v>
          </cell>
        </row>
        <row r="1899">
          <cell r="M1899">
            <v>45310</v>
          </cell>
          <cell r="Q1899">
            <v>45316</v>
          </cell>
        </row>
        <row r="1900">
          <cell r="M1900">
            <v>45313</v>
          </cell>
          <cell r="Q1900">
            <v>45317</v>
          </cell>
        </row>
        <row r="1901">
          <cell r="M1901">
            <v>45314</v>
          </cell>
          <cell r="Q1901">
            <v>45320</v>
          </cell>
        </row>
        <row r="1902">
          <cell r="M1902">
            <v>45315</v>
          </cell>
          <cell r="Q1902">
            <v>45321</v>
          </cell>
        </row>
        <row r="1903">
          <cell r="M1903">
            <v>45316</v>
          </cell>
          <cell r="Q1903">
            <v>45322</v>
          </cell>
        </row>
        <row r="1904">
          <cell r="M1904">
            <v>45317</v>
          </cell>
          <cell r="Q1904">
            <v>45323</v>
          </cell>
        </row>
        <row r="1905">
          <cell r="M1905">
            <v>45320</v>
          </cell>
          <cell r="Q1905">
            <v>45324</v>
          </cell>
        </row>
        <row r="1906">
          <cell r="M1906">
            <v>45321</v>
          </cell>
          <cell r="Q1906">
            <v>45327</v>
          </cell>
        </row>
        <row r="1907">
          <cell r="M1907">
            <v>45322</v>
          </cell>
          <cell r="Q1907">
            <v>45328</v>
          </cell>
        </row>
        <row r="1908">
          <cell r="M1908">
            <v>45323</v>
          </cell>
          <cell r="Q1908">
            <v>45329</v>
          </cell>
        </row>
        <row r="1909">
          <cell r="M1909">
            <v>45324</v>
          </cell>
          <cell r="Q1909">
            <v>45330</v>
          </cell>
        </row>
        <row r="1910">
          <cell r="M1910">
            <v>45327</v>
          </cell>
          <cell r="Q1910">
            <v>45331</v>
          </cell>
        </row>
        <row r="1911">
          <cell r="M1911">
            <v>45328</v>
          </cell>
          <cell r="Q1911">
            <v>45335</v>
          </cell>
        </row>
        <row r="1912">
          <cell r="M1912">
            <v>45329</v>
          </cell>
          <cell r="Q1912">
            <v>45336</v>
          </cell>
        </row>
        <row r="1913">
          <cell r="M1913">
            <v>45330</v>
          </cell>
          <cell r="Q1913">
            <v>45337</v>
          </cell>
        </row>
        <row r="1914">
          <cell r="M1914">
            <v>45331</v>
          </cell>
          <cell r="Q1914">
            <v>45338</v>
          </cell>
        </row>
        <row r="1915">
          <cell r="M1915">
            <v>45335</v>
          </cell>
          <cell r="Q1915">
            <v>45341</v>
          </cell>
        </row>
        <row r="1916">
          <cell r="M1916">
            <v>45336</v>
          </cell>
          <cell r="Q1916">
            <v>45342</v>
          </cell>
        </row>
        <row r="1917">
          <cell r="M1917">
            <v>45337</v>
          </cell>
          <cell r="Q1917">
            <v>45343</v>
          </cell>
        </row>
        <row r="1918">
          <cell r="M1918">
            <v>45338</v>
          </cell>
          <cell r="Q1918">
            <v>45344</v>
          </cell>
        </row>
        <row r="1919">
          <cell r="M1919">
            <v>45341</v>
          </cell>
          <cell r="Q1919">
            <v>45348</v>
          </cell>
        </row>
        <row r="1920">
          <cell r="M1920">
            <v>45342</v>
          </cell>
          <cell r="Q1920">
            <v>45349</v>
          </cell>
        </row>
        <row r="1921">
          <cell r="M1921">
            <v>45343</v>
          </cell>
          <cell r="Q1921">
            <v>45350</v>
          </cell>
        </row>
        <row r="1922">
          <cell r="M1922">
            <v>45344</v>
          </cell>
          <cell r="Q1922">
            <v>45351</v>
          </cell>
        </row>
        <row r="1923">
          <cell r="M1923">
            <v>45348</v>
          </cell>
          <cell r="Q1923">
            <v>45352</v>
          </cell>
        </row>
        <row r="1924">
          <cell r="M1924">
            <v>45349</v>
          </cell>
          <cell r="Q1924">
            <v>45355</v>
          </cell>
        </row>
        <row r="1925">
          <cell r="M1925">
            <v>45350</v>
          </cell>
          <cell r="Q1925">
            <v>45356</v>
          </cell>
        </row>
        <row r="1926">
          <cell r="M1926">
            <v>45351</v>
          </cell>
          <cell r="Q1926">
            <v>45357</v>
          </cell>
        </row>
        <row r="1927">
          <cell r="M1927">
            <v>45352</v>
          </cell>
          <cell r="Q1927">
            <v>45358</v>
          </cell>
        </row>
        <row r="1928">
          <cell r="M1928">
            <v>45355</v>
          </cell>
          <cell r="Q1928">
            <v>45359</v>
          </cell>
        </row>
        <row r="1929">
          <cell r="M1929">
            <v>45356</v>
          </cell>
          <cell r="Q1929">
            <v>45362</v>
          </cell>
        </row>
        <row r="1930">
          <cell r="M1930">
            <v>45357</v>
          </cell>
          <cell r="Q1930">
            <v>45363</v>
          </cell>
        </row>
        <row r="1931">
          <cell r="M1931">
            <v>45358</v>
          </cell>
          <cell r="Q1931">
            <v>45364</v>
          </cell>
        </row>
        <row r="1932">
          <cell r="M1932">
            <v>45359</v>
          </cell>
          <cell r="Q1932">
            <v>45365</v>
          </cell>
        </row>
        <row r="1933">
          <cell r="M1933">
            <v>45362</v>
          </cell>
          <cell r="Q1933">
            <v>45366</v>
          </cell>
        </row>
        <row r="1934">
          <cell r="M1934">
            <v>45363</v>
          </cell>
          <cell r="Q1934">
            <v>45369</v>
          </cell>
        </row>
        <row r="1935">
          <cell r="M1935">
            <v>45364</v>
          </cell>
          <cell r="Q1935">
            <v>45370</v>
          </cell>
        </row>
        <row r="1936">
          <cell r="M1936">
            <v>45365</v>
          </cell>
          <cell r="Q1936">
            <v>45372</v>
          </cell>
        </row>
        <row r="1937">
          <cell r="M1937">
            <v>45366</v>
          </cell>
          <cell r="Q1937">
            <v>45373</v>
          </cell>
        </row>
        <row r="1938">
          <cell r="M1938">
            <v>45369</v>
          </cell>
          <cell r="Q1938">
            <v>45376</v>
          </cell>
        </row>
        <row r="1939">
          <cell r="M1939">
            <v>45370</v>
          </cell>
          <cell r="Q1939">
            <v>45377</v>
          </cell>
        </row>
        <row r="1940">
          <cell r="M1940">
            <v>45372</v>
          </cell>
          <cell r="Q1940">
            <v>45378</v>
          </cell>
        </row>
        <row r="1941">
          <cell r="M1941">
            <v>45373</v>
          </cell>
          <cell r="Q1941">
            <v>45379</v>
          </cell>
        </row>
        <row r="1942">
          <cell r="M1942">
            <v>45376</v>
          </cell>
          <cell r="Q1942">
            <v>45380</v>
          </cell>
        </row>
        <row r="1943">
          <cell r="M1943">
            <v>45377</v>
          </cell>
          <cell r="Q1943">
            <v>45383</v>
          </cell>
        </row>
        <row r="1944">
          <cell r="M1944">
            <v>45378</v>
          </cell>
          <cell r="Q1944">
            <v>45384</v>
          </cell>
        </row>
        <row r="1945">
          <cell r="M1945">
            <v>45379</v>
          </cell>
          <cell r="Q1945">
            <v>45385</v>
          </cell>
        </row>
        <row r="1946">
          <cell r="M1946">
            <v>45380</v>
          </cell>
          <cell r="Q1946">
            <v>45386</v>
          </cell>
        </row>
        <row r="1947">
          <cell r="M1947">
            <v>45383</v>
          </cell>
          <cell r="Q1947">
            <v>45387</v>
          </cell>
        </row>
        <row r="1948">
          <cell r="M1948">
            <v>45384</v>
          </cell>
          <cell r="Q1948">
            <v>45390</v>
          </cell>
        </row>
        <row r="1949">
          <cell r="M1949">
            <v>45385</v>
          </cell>
          <cell r="Q1949">
            <v>45391</v>
          </cell>
        </row>
        <row r="1950">
          <cell r="M1950">
            <v>45386</v>
          </cell>
          <cell r="Q1950">
            <v>45392</v>
          </cell>
        </row>
        <row r="1951">
          <cell r="M1951">
            <v>45387</v>
          </cell>
          <cell r="Q1951">
            <v>45393</v>
          </cell>
        </row>
        <row r="1952">
          <cell r="M1952">
            <v>45390</v>
          </cell>
          <cell r="Q1952">
            <v>45394</v>
          </cell>
        </row>
        <row r="1953">
          <cell r="M1953">
            <v>45391</v>
          </cell>
          <cell r="Q1953">
            <v>45397</v>
          </cell>
        </row>
        <row r="1954">
          <cell r="M1954">
            <v>45392</v>
          </cell>
          <cell r="Q1954">
            <v>45398</v>
          </cell>
        </row>
        <row r="1955">
          <cell r="M1955">
            <v>45393</v>
          </cell>
          <cell r="Q1955">
            <v>45399</v>
          </cell>
        </row>
        <row r="1956">
          <cell r="M1956">
            <v>45394</v>
          </cell>
          <cell r="Q1956">
            <v>45400</v>
          </cell>
        </row>
        <row r="1957">
          <cell r="M1957">
            <v>45397</v>
          </cell>
          <cell r="Q1957">
            <v>45401</v>
          </cell>
        </row>
        <row r="1958">
          <cell r="M1958">
            <v>45398</v>
          </cell>
          <cell r="Q1958">
            <v>45404</v>
          </cell>
        </row>
        <row r="1959">
          <cell r="M1959">
            <v>45399</v>
          </cell>
          <cell r="Q1959">
            <v>45405</v>
          </cell>
        </row>
        <row r="1960">
          <cell r="M1960">
            <v>45400</v>
          </cell>
          <cell r="Q1960">
            <v>45406</v>
          </cell>
        </row>
        <row r="1961">
          <cell r="M1961">
            <v>45401</v>
          </cell>
          <cell r="Q1961">
            <v>45407</v>
          </cell>
        </row>
        <row r="1962">
          <cell r="M1962">
            <v>45404</v>
          </cell>
          <cell r="Q1962">
            <v>45408</v>
          </cell>
        </row>
        <row r="1963">
          <cell r="M1963">
            <v>45405</v>
          </cell>
          <cell r="Q1963">
            <v>45412</v>
          </cell>
        </row>
        <row r="1964">
          <cell r="M1964">
            <v>45406</v>
          </cell>
          <cell r="Q1964">
            <v>45413</v>
          </cell>
        </row>
        <row r="1965">
          <cell r="M1965">
            <v>45407</v>
          </cell>
          <cell r="Q1965">
            <v>45414</v>
          </cell>
        </row>
        <row r="1966">
          <cell r="M1966">
            <v>45408</v>
          </cell>
          <cell r="Q1966">
            <v>45419</v>
          </cell>
        </row>
        <row r="1967">
          <cell r="M1967">
            <v>45412</v>
          </cell>
          <cell r="Q1967">
            <v>45420</v>
          </cell>
        </row>
        <row r="1968">
          <cell r="M1968">
            <v>45413</v>
          </cell>
          <cell r="Q1968">
            <v>45421</v>
          </cell>
        </row>
        <row r="1969">
          <cell r="M1969">
            <v>45414</v>
          </cell>
          <cell r="Q1969">
            <v>45422</v>
          </cell>
        </row>
        <row r="1970">
          <cell r="M1970">
            <v>45419</v>
          </cell>
          <cell r="Q1970">
            <v>45423</v>
          </cell>
        </row>
        <row r="1971">
          <cell r="M1971">
            <v>45420</v>
          </cell>
          <cell r="Q1971">
            <v>45425</v>
          </cell>
        </row>
        <row r="1972">
          <cell r="M1972">
            <v>45421</v>
          </cell>
          <cell r="Q1972">
            <v>45426</v>
          </cell>
        </row>
        <row r="1973">
          <cell r="M1973">
            <v>45422</v>
          </cell>
          <cell r="Q1973">
            <v>45427</v>
          </cell>
        </row>
        <row r="1974">
          <cell r="M1974">
            <v>45423</v>
          </cell>
          <cell r="Q1974">
            <v>45428</v>
          </cell>
        </row>
        <row r="1975">
          <cell r="M1975">
            <v>45425</v>
          </cell>
          <cell r="Q1975">
            <v>45429</v>
          </cell>
        </row>
        <row r="1976">
          <cell r="M1976">
            <v>45426</v>
          </cell>
          <cell r="Q1976">
            <v>45432</v>
          </cell>
        </row>
        <row r="1977">
          <cell r="M1977">
            <v>45427</v>
          </cell>
          <cell r="Q1977">
            <v>45433</v>
          </cell>
        </row>
        <row r="1978">
          <cell r="M1978">
            <v>45428</v>
          </cell>
          <cell r="Q1978">
            <v>45434</v>
          </cell>
        </row>
        <row r="1979">
          <cell r="M1979">
            <v>45429</v>
          </cell>
          <cell r="Q1979">
            <v>45435</v>
          </cell>
        </row>
        <row r="1980">
          <cell r="M1980">
            <v>45432</v>
          </cell>
          <cell r="Q1980">
            <v>45436</v>
          </cell>
        </row>
        <row r="1981">
          <cell r="M1981">
            <v>45433</v>
          </cell>
          <cell r="Q1981">
            <v>45439</v>
          </cell>
        </row>
        <row r="1982">
          <cell r="M1982">
            <v>45434</v>
          </cell>
          <cell r="Q1982">
            <v>45440</v>
          </cell>
        </row>
        <row r="1983">
          <cell r="M1983">
            <v>45435</v>
          </cell>
          <cell r="Q1983">
            <v>45441</v>
          </cell>
        </row>
        <row r="1984">
          <cell r="M1984">
            <v>45436</v>
          </cell>
          <cell r="Q1984">
            <v>45442</v>
          </cell>
        </row>
        <row r="1985">
          <cell r="M1985">
            <v>45439</v>
          </cell>
          <cell r="Q1985">
            <v>45443</v>
          </cell>
        </row>
        <row r="1986">
          <cell r="M1986">
            <v>45440</v>
          </cell>
          <cell r="Q1986">
            <v>45446</v>
          </cell>
        </row>
        <row r="1987">
          <cell r="M1987">
            <v>45441</v>
          </cell>
          <cell r="Q1987">
            <v>45447</v>
          </cell>
        </row>
        <row r="1988">
          <cell r="M1988">
            <v>45442</v>
          </cell>
          <cell r="Q1988">
            <v>45448</v>
          </cell>
        </row>
        <row r="1989">
          <cell r="M1989">
            <v>45443</v>
          </cell>
          <cell r="Q1989">
            <v>45449</v>
          </cell>
        </row>
        <row r="1990">
          <cell r="M1990">
            <v>45446</v>
          </cell>
          <cell r="Q1990">
            <v>45450</v>
          </cell>
        </row>
        <row r="1991">
          <cell r="M1991">
            <v>45447</v>
          </cell>
          <cell r="Q1991">
            <v>45453</v>
          </cell>
        </row>
        <row r="1992">
          <cell r="M1992">
            <v>45448</v>
          </cell>
          <cell r="Q1992">
            <v>45454</v>
          </cell>
        </row>
        <row r="1993">
          <cell r="M1993">
            <v>45449</v>
          </cell>
          <cell r="Q1993">
            <v>45455</v>
          </cell>
        </row>
        <row r="1994">
          <cell r="M1994">
            <v>45450</v>
          </cell>
          <cell r="Q1994">
            <v>45456</v>
          </cell>
        </row>
        <row r="1995">
          <cell r="M1995">
            <v>45453</v>
          </cell>
          <cell r="Q1995">
            <v>45457</v>
          </cell>
        </row>
        <row r="1996">
          <cell r="M1996">
            <v>45454</v>
          </cell>
          <cell r="Q1996">
            <v>45460</v>
          </cell>
        </row>
        <row r="1997">
          <cell r="M1997">
            <v>45455</v>
          </cell>
          <cell r="Q1997">
            <v>45461</v>
          </cell>
        </row>
        <row r="1998">
          <cell r="M1998">
            <v>45456</v>
          </cell>
          <cell r="Q1998">
            <v>45462</v>
          </cell>
        </row>
        <row r="1999">
          <cell r="M1999">
            <v>45457</v>
          </cell>
          <cell r="Q1999">
            <v>45463</v>
          </cell>
        </row>
        <row r="2000">
          <cell r="M2000">
            <v>45460</v>
          </cell>
          <cell r="Q2000">
            <v>45464</v>
          </cell>
        </row>
        <row r="2001">
          <cell r="M2001">
            <v>45461</v>
          </cell>
          <cell r="Q2001">
            <v>45467</v>
          </cell>
        </row>
        <row r="2002">
          <cell r="M2002">
            <v>45462</v>
          </cell>
          <cell r="Q2002">
            <v>45468</v>
          </cell>
        </row>
        <row r="2003">
          <cell r="M2003">
            <v>45463</v>
          </cell>
          <cell r="Q2003">
            <v>45469</v>
          </cell>
        </row>
        <row r="2004">
          <cell r="M2004">
            <v>45464</v>
          </cell>
          <cell r="Q2004">
            <v>45470</v>
          </cell>
        </row>
        <row r="2005">
          <cell r="M2005">
            <v>45467</v>
          </cell>
          <cell r="Q2005">
            <v>45471</v>
          </cell>
        </row>
        <row r="2006">
          <cell r="M2006">
            <v>45468</v>
          </cell>
          <cell r="Q2006">
            <v>45474</v>
          </cell>
        </row>
        <row r="2007">
          <cell r="M2007">
            <v>45469</v>
          </cell>
          <cell r="Q2007">
            <v>45475</v>
          </cell>
        </row>
        <row r="2008">
          <cell r="M2008">
            <v>45470</v>
          </cell>
          <cell r="Q2008">
            <v>45476</v>
          </cell>
        </row>
        <row r="2009">
          <cell r="M2009">
            <v>45471</v>
          </cell>
          <cell r="Q2009">
            <v>45477</v>
          </cell>
        </row>
        <row r="2010">
          <cell r="M2010">
            <v>45474</v>
          </cell>
          <cell r="Q2010">
            <v>45478</v>
          </cell>
        </row>
        <row r="2011">
          <cell r="M2011">
            <v>45475</v>
          </cell>
          <cell r="Q2011">
            <v>45481</v>
          </cell>
        </row>
        <row r="2012">
          <cell r="M2012">
            <v>45476</v>
          </cell>
          <cell r="Q2012">
            <v>45482</v>
          </cell>
        </row>
        <row r="2013">
          <cell r="M2013">
            <v>45477</v>
          </cell>
          <cell r="Q2013">
            <v>45483</v>
          </cell>
        </row>
        <row r="2014">
          <cell r="M2014">
            <v>45478</v>
          </cell>
          <cell r="Q2014">
            <v>45484</v>
          </cell>
        </row>
        <row r="2015">
          <cell r="M2015">
            <v>45481</v>
          </cell>
          <cell r="Q2015">
            <v>45485</v>
          </cell>
        </row>
        <row r="2016">
          <cell r="M2016">
            <v>45482</v>
          </cell>
          <cell r="Q2016">
            <v>45489</v>
          </cell>
        </row>
        <row r="2017">
          <cell r="M2017">
            <v>45483</v>
          </cell>
          <cell r="Q2017">
            <v>45490</v>
          </cell>
        </row>
        <row r="2018">
          <cell r="M2018">
            <v>45484</v>
          </cell>
          <cell r="Q2018">
            <v>45491</v>
          </cell>
        </row>
        <row r="2019">
          <cell r="M2019">
            <v>45485</v>
          </cell>
          <cell r="Q2019">
            <v>45492</v>
          </cell>
        </row>
        <row r="2020">
          <cell r="M2020">
            <v>45489</v>
          </cell>
          <cell r="Q2020">
            <v>45495</v>
          </cell>
        </row>
        <row r="2021">
          <cell r="M2021">
            <v>45490</v>
          </cell>
          <cell r="Q2021">
            <v>45496</v>
          </cell>
        </row>
        <row r="2022">
          <cell r="M2022">
            <v>45491</v>
          </cell>
          <cell r="Q2022">
            <v>45497</v>
          </cell>
        </row>
        <row r="2023">
          <cell r="M2023">
            <v>45492</v>
          </cell>
          <cell r="Q2023">
            <v>45498</v>
          </cell>
        </row>
        <row r="2024">
          <cell r="M2024">
            <v>45495</v>
          </cell>
          <cell r="Q2024">
            <v>45499</v>
          </cell>
        </row>
        <row r="2025">
          <cell r="M2025">
            <v>45496</v>
          </cell>
          <cell r="Q2025">
            <v>45502</v>
          </cell>
        </row>
        <row r="2026">
          <cell r="M2026">
            <v>45497</v>
          </cell>
          <cell r="Q2026">
            <v>45503</v>
          </cell>
        </row>
        <row r="2027">
          <cell r="M2027">
            <v>45498</v>
          </cell>
          <cell r="Q2027">
            <v>45504</v>
          </cell>
        </row>
        <row r="2028">
          <cell r="M2028">
            <v>45499</v>
          </cell>
          <cell r="Q2028">
            <v>45505</v>
          </cell>
        </row>
        <row r="2029">
          <cell r="M2029">
            <v>45502</v>
          </cell>
          <cell r="Q2029">
            <v>45506</v>
          </cell>
        </row>
        <row r="2030">
          <cell r="M2030">
            <v>45503</v>
          </cell>
          <cell r="Q2030">
            <v>45509</v>
          </cell>
        </row>
        <row r="2031">
          <cell r="M2031">
            <v>45504</v>
          </cell>
          <cell r="Q2031">
            <v>45510</v>
          </cell>
        </row>
        <row r="2032">
          <cell r="M2032">
            <v>45505</v>
          </cell>
          <cell r="Q2032">
            <v>45511</v>
          </cell>
        </row>
        <row r="2033">
          <cell r="M2033">
            <v>45506</v>
          </cell>
          <cell r="Q2033">
            <v>45512</v>
          </cell>
        </row>
        <row r="2034">
          <cell r="M2034">
            <v>45509</v>
          </cell>
          <cell r="Q2034">
            <v>45513</v>
          </cell>
        </row>
        <row r="2035">
          <cell r="M2035">
            <v>45510</v>
          </cell>
          <cell r="Q2035">
            <v>45520</v>
          </cell>
        </row>
        <row r="2036">
          <cell r="M2036">
            <v>45511</v>
          </cell>
          <cell r="Q2036">
            <v>45521</v>
          </cell>
        </row>
        <row r="2037">
          <cell r="M2037">
            <v>45512</v>
          </cell>
          <cell r="Q2037">
            <v>45523</v>
          </cell>
        </row>
        <row r="2038">
          <cell r="M2038">
            <v>45513</v>
          </cell>
          <cell r="Q2038">
            <v>45524</v>
          </cell>
        </row>
        <row r="2039">
          <cell r="M2039">
            <v>45520</v>
          </cell>
          <cell r="Q2039">
            <v>45525</v>
          </cell>
        </row>
        <row r="2040">
          <cell r="M2040">
            <v>45521</v>
          </cell>
          <cell r="Q2040">
            <v>45526</v>
          </cell>
        </row>
        <row r="2041">
          <cell r="M2041">
            <v>45523</v>
          </cell>
          <cell r="Q2041">
            <v>45527</v>
          </cell>
        </row>
        <row r="2042">
          <cell r="M2042">
            <v>45524</v>
          </cell>
          <cell r="Q2042">
            <v>45530</v>
          </cell>
        </row>
        <row r="2043">
          <cell r="M2043">
            <v>45525</v>
          </cell>
          <cell r="Q2043">
            <v>45531</v>
          </cell>
        </row>
        <row r="2044">
          <cell r="M2044">
            <v>45526</v>
          </cell>
          <cell r="Q2044">
            <v>45532</v>
          </cell>
        </row>
        <row r="2045">
          <cell r="M2045">
            <v>45527</v>
          </cell>
          <cell r="Q2045">
            <v>45533</v>
          </cell>
        </row>
        <row r="2046">
          <cell r="M2046">
            <v>45530</v>
          </cell>
          <cell r="Q2046">
            <v>45534</v>
          </cell>
        </row>
        <row r="2047">
          <cell r="M2047">
            <v>45531</v>
          </cell>
          <cell r="Q2047">
            <v>45537</v>
          </cell>
        </row>
        <row r="2048">
          <cell r="M2048">
            <v>45532</v>
          </cell>
          <cell r="Q2048">
            <v>45538</v>
          </cell>
        </row>
        <row r="2049">
          <cell r="M2049">
            <v>45533</v>
          </cell>
          <cell r="Q2049">
            <v>45539</v>
          </cell>
        </row>
        <row r="2050">
          <cell r="M2050">
            <v>45534</v>
          </cell>
          <cell r="Q2050">
            <v>45540</v>
          </cell>
        </row>
        <row r="2051">
          <cell r="M2051">
            <v>45537</v>
          </cell>
          <cell r="Q2051">
            <v>45541</v>
          </cell>
        </row>
        <row r="2052">
          <cell r="M2052">
            <v>45538</v>
          </cell>
          <cell r="Q2052">
            <v>45544</v>
          </cell>
        </row>
        <row r="2053">
          <cell r="M2053">
            <v>45539</v>
          </cell>
          <cell r="Q2053">
            <v>45545</v>
          </cell>
        </row>
        <row r="2054">
          <cell r="M2054">
            <v>45540</v>
          </cell>
          <cell r="Q2054">
            <v>45546</v>
          </cell>
        </row>
        <row r="2055">
          <cell r="M2055">
            <v>45541</v>
          </cell>
          <cell r="Q2055">
            <v>45547</v>
          </cell>
        </row>
        <row r="2056">
          <cell r="M2056">
            <v>45544</v>
          </cell>
          <cell r="Q2056">
            <v>45548</v>
          </cell>
        </row>
        <row r="2057">
          <cell r="M2057">
            <v>45545</v>
          </cell>
          <cell r="Q2057">
            <v>45552</v>
          </cell>
        </row>
        <row r="2058">
          <cell r="M2058">
            <v>45546</v>
          </cell>
          <cell r="Q2058">
            <v>45553</v>
          </cell>
        </row>
        <row r="2059">
          <cell r="M2059">
            <v>45547</v>
          </cell>
          <cell r="Q2059">
            <v>45554</v>
          </cell>
        </row>
        <row r="2060">
          <cell r="M2060">
            <v>45548</v>
          </cell>
          <cell r="Q2060">
            <v>45555</v>
          </cell>
        </row>
        <row r="2061">
          <cell r="M2061">
            <v>45552</v>
          </cell>
          <cell r="Q2061">
            <v>45559</v>
          </cell>
        </row>
        <row r="2062">
          <cell r="M2062">
            <v>45553</v>
          </cell>
          <cell r="Q2062">
            <v>45560</v>
          </cell>
        </row>
        <row r="2063">
          <cell r="M2063">
            <v>45554</v>
          </cell>
          <cell r="Q2063">
            <v>45561</v>
          </cell>
        </row>
        <row r="2064">
          <cell r="M2064">
            <v>45555</v>
          </cell>
          <cell r="Q2064">
            <v>45562</v>
          </cell>
        </row>
        <row r="2065">
          <cell r="M2065">
            <v>45559</v>
          </cell>
          <cell r="Q2065">
            <v>45565</v>
          </cell>
        </row>
        <row r="2066">
          <cell r="M2066">
            <v>45560</v>
          </cell>
          <cell r="Q2066">
            <v>45566</v>
          </cell>
        </row>
        <row r="2067">
          <cell r="M2067">
            <v>45561</v>
          </cell>
          <cell r="Q2067">
            <v>45567</v>
          </cell>
        </row>
        <row r="2068">
          <cell r="M2068">
            <v>45562</v>
          </cell>
          <cell r="Q2068">
            <v>45568</v>
          </cell>
        </row>
        <row r="2069">
          <cell r="M2069">
            <v>45565</v>
          </cell>
          <cell r="Q2069">
            <v>45569</v>
          </cell>
        </row>
        <row r="2070">
          <cell r="M2070">
            <v>45566</v>
          </cell>
          <cell r="Q2070">
            <v>45572</v>
          </cell>
        </row>
        <row r="2071">
          <cell r="M2071">
            <v>45567</v>
          </cell>
          <cell r="Q2071">
            <v>45573</v>
          </cell>
        </row>
        <row r="2072">
          <cell r="M2072">
            <v>45568</v>
          </cell>
          <cell r="Q2072">
            <v>45574</v>
          </cell>
        </row>
        <row r="2073">
          <cell r="M2073">
            <v>45569</v>
          </cell>
          <cell r="Q2073">
            <v>45575</v>
          </cell>
        </row>
        <row r="2074">
          <cell r="M2074">
            <v>45572</v>
          </cell>
          <cell r="Q2074">
            <v>45576</v>
          </cell>
        </row>
        <row r="2075">
          <cell r="M2075">
            <v>45573</v>
          </cell>
          <cell r="Q2075">
            <v>45580</v>
          </cell>
        </row>
        <row r="2076">
          <cell r="M2076">
            <v>45574</v>
          </cell>
          <cell r="Q2076">
            <v>45581</v>
          </cell>
        </row>
        <row r="2077">
          <cell r="M2077">
            <v>45575</v>
          </cell>
          <cell r="Q2077">
            <v>45582</v>
          </cell>
        </row>
        <row r="2078">
          <cell r="M2078">
            <v>45576</v>
          </cell>
          <cell r="Q2078">
            <v>45583</v>
          </cell>
        </row>
        <row r="2079">
          <cell r="M2079">
            <v>45580</v>
          </cell>
          <cell r="Q2079">
            <v>45584</v>
          </cell>
        </row>
        <row r="2080">
          <cell r="M2080">
            <v>45581</v>
          </cell>
          <cell r="Q2080">
            <v>45586</v>
          </cell>
        </row>
        <row r="2081">
          <cell r="M2081">
            <v>45582</v>
          </cell>
          <cell r="Q2081">
            <v>45587</v>
          </cell>
        </row>
        <row r="2082">
          <cell r="M2082">
            <v>45583</v>
          </cell>
          <cell r="Q2082">
            <v>45588</v>
          </cell>
        </row>
        <row r="2083">
          <cell r="M2083">
            <v>45584</v>
          </cell>
          <cell r="Q2083">
            <v>45589</v>
          </cell>
        </row>
        <row r="2084">
          <cell r="M2084">
            <v>45586</v>
          </cell>
          <cell r="Q2084">
            <v>45590</v>
          </cell>
        </row>
        <row r="2085">
          <cell r="M2085">
            <v>45587</v>
          </cell>
          <cell r="Q2085">
            <v>45593</v>
          </cell>
        </row>
        <row r="2086">
          <cell r="M2086">
            <v>45588</v>
          </cell>
          <cell r="Q2086">
            <v>45594</v>
          </cell>
        </row>
        <row r="2087">
          <cell r="M2087">
            <v>45589</v>
          </cell>
          <cell r="Q2087">
            <v>45595</v>
          </cell>
        </row>
        <row r="2088">
          <cell r="M2088">
            <v>45590</v>
          </cell>
          <cell r="Q2088">
            <v>45596</v>
          </cell>
        </row>
        <row r="2089">
          <cell r="M2089">
            <v>45593</v>
          </cell>
          <cell r="Q2089">
            <v>45597</v>
          </cell>
        </row>
        <row r="2090">
          <cell r="M2090">
            <v>45594</v>
          </cell>
          <cell r="Q2090">
            <v>45601</v>
          </cell>
        </row>
        <row r="2091">
          <cell r="M2091">
            <v>45595</v>
          </cell>
          <cell r="Q2091">
            <v>45602</v>
          </cell>
        </row>
        <row r="2092">
          <cell r="M2092">
            <v>45596</v>
          </cell>
          <cell r="Q2092">
            <v>45603</v>
          </cell>
        </row>
        <row r="2093">
          <cell r="M2093">
            <v>45597</v>
          </cell>
          <cell r="Q2093">
            <v>45604</v>
          </cell>
        </row>
        <row r="2094">
          <cell r="M2094">
            <v>45601</v>
          </cell>
          <cell r="Q2094">
            <v>45607</v>
          </cell>
        </row>
        <row r="2095">
          <cell r="M2095">
            <v>45602</v>
          </cell>
          <cell r="Q2095">
            <v>45608</v>
          </cell>
        </row>
        <row r="2096">
          <cell r="M2096">
            <v>45603</v>
          </cell>
          <cell r="Q2096">
            <v>45609</v>
          </cell>
        </row>
        <row r="2097">
          <cell r="M2097">
            <v>45604</v>
          </cell>
          <cell r="Q2097">
            <v>45610</v>
          </cell>
        </row>
        <row r="2098">
          <cell r="M2098">
            <v>45607</v>
          </cell>
          <cell r="Q2098">
            <v>45611</v>
          </cell>
        </row>
        <row r="2099">
          <cell r="M2099">
            <v>45608</v>
          </cell>
          <cell r="Q2099">
            <v>45614</v>
          </cell>
        </row>
        <row r="2100">
          <cell r="M2100">
            <v>45609</v>
          </cell>
          <cell r="Q2100">
            <v>45615</v>
          </cell>
        </row>
        <row r="2101">
          <cell r="M2101">
            <v>45610</v>
          </cell>
          <cell r="Q2101">
            <v>45616</v>
          </cell>
        </row>
        <row r="2102">
          <cell r="M2102">
            <v>45611</v>
          </cell>
          <cell r="Q2102">
            <v>45617</v>
          </cell>
        </row>
        <row r="2103">
          <cell r="M2103">
            <v>45614</v>
          </cell>
          <cell r="Q2103">
            <v>45618</v>
          </cell>
        </row>
        <row r="2104">
          <cell r="M2104">
            <v>45615</v>
          </cell>
          <cell r="Q2104">
            <v>45621</v>
          </cell>
        </row>
        <row r="2105">
          <cell r="M2105">
            <v>45616</v>
          </cell>
          <cell r="Q2105">
            <v>45622</v>
          </cell>
        </row>
        <row r="2106">
          <cell r="M2106">
            <v>45617</v>
          </cell>
          <cell r="Q2106">
            <v>45623</v>
          </cell>
        </row>
        <row r="2107">
          <cell r="M2107">
            <v>45618</v>
          </cell>
          <cell r="Q2107">
            <v>45624</v>
          </cell>
        </row>
        <row r="2108">
          <cell r="M2108">
            <v>45621</v>
          </cell>
          <cell r="Q2108">
            <v>45625</v>
          </cell>
        </row>
        <row r="2109">
          <cell r="M2109">
            <v>45622</v>
          </cell>
          <cell r="Q2109">
            <v>45628</v>
          </cell>
        </row>
        <row r="2110">
          <cell r="M2110">
            <v>45623</v>
          </cell>
          <cell r="Q2110">
            <v>45629</v>
          </cell>
        </row>
        <row r="2111">
          <cell r="M2111">
            <v>45624</v>
          </cell>
          <cell r="Q2111">
            <v>45630</v>
          </cell>
        </row>
        <row r="2112">
          <cell r="M2112">
            <v>45625</v>
          </cell>
          <cell r="Q2112">
            <v>45631</v>
          </cell>
        </row>
        <row r="2113">
          <cell r="M2113">
            <v>45628</v>
          </cell>
          <cell r="Q2113">
            <v>45632</v>
          </cell>
        </row>
        <row r="2114">
          <cell r="M2114">
            <v>45629</v>
          </cell>
          <cell r="Q2114">
            <v>45635</v>
          </cell>
        </row>
        <row r="2115">
          <cell r="M2115">
            <v>45630</v>
          </cell>
          <cell r="Q2115">
            <v>45636</v>
          </cell>
        </row>
        <row r="2116">
          <cell r="M2116">
            <v>45631</v>
          </cell>
          <cell r="Q2116">
            <v>45637</v>
          </cell>
        </row>
        <row r="2117">
          <cell r="M2117">
            <v>45632</v>
          </cell>
          <cell r="Q2117">
            <v>45638</v>
          </cell>
        </row>
        <row r="2118">
          <cell r="M2118">
            <v>45635</v>
          </cell>
          <cell r="Q2118">
            <v>45639</v>
          </cell>
        </row>
        <row r="2119">
          <cell r="M2119">
            <v>45636</v>
          </cell>
          <cell r="Q2119">
            <v>45642</v>
          </cell>
        </row>
        <row r="2120">
          <cell r="M2120">
            <v>45637</v>
          </cell>
          <cell r="Q2120">
            <v>45643</v>
          </cell>
        </row>
        <row r="2121">
          <cell r="M2121">
            <v>45638</v>
          </cell>
          <cell r="Q2121">
            <v>45644</v>
          </cell>
        </row>
        <row r="2122">
          <cell r="M2122">
            <v>45639</v>
          </cell>
          <cell r="Q2122">
            <v>45645</v>
          </cell>
        </row>
        <row r="2123">
          <cell r="M2123">
            <v>45642</v>
          </cell>
          <cell r="Q2123">
            <v>45646</v>
          </cell>
        </row>
        <row r="2124">
          <cell r="M2124">
            <v>45643</v>
          </cell>
          <cell r="Q2124">
            <v>45649</v>
          </cell>
        </row>
        <row r="2125">
          <cell r="M2125">
            <v>45644</v>
          </cell>
          <cell r="Q2125">
            <v>45650</v>
          </cell>
        </row>
        <row r="2126">
          <cell r="M2126">
            <v>45645</v>
          </cell>
          <cell r="Q2126">
            <v>45651</v>
          </cell>
        </row>
        <row r="2127">
          <cell r="M2127">
            <v>45646</v>
          </cell>
          <cell r="Q2127">
            <v>45652</v>
          </cell>
        </row>
        <row r="2128">
          <cell r="M2128">
            <v>45649</v>
          </cell>
          <cell r="Q2128">
            <v>45653</v>
          </cell>
        </row>
        <row r="2129">
          <cell r="M2129">
            <v>45650</v>
          </cell>
          <cell r="Q2129">
            <v>45663</v>
          </cell>
        </row>
        <row r="2130">
          <cell r="M2130">
            <v>45651</v>
          </cell>
          <cell r="Q2130">
            <v>45664</v>
          </cell>
        </row>
        <row r="2131">
          <cell r="M2131">
            <v>45652</v>
          </cell>
          <cell r="Q2131">
            <v>45665</v>
          </cell>
        </row>
        <row r="2132">
          <cell r="M2132">
            <v>45653</v>
          </cell>
          <cell r="Q2132">
            <v>45666</v>
          </cell>
        </row>
        <row r="2133">
          <cell r="M2133">
            <v>45663</v>
          </cell>
          <cell r="Q2133">
            <v>45667</v>
          </cell>
        </row>
        <row r="2134">
          <cell r="M2134">
            <v>45664</v>
          </cell>
          <cell r="Q2134">
            <v>45671</v>
          </cell>
        </row>
        <row r="2135">
          <cell r="M2135">
            <v>45665</v>
          </cell>
          <cell r="Q2135">
            <v>45672</v>
          </cell>
        </row>
        <row r="2136">
          <cell r="M2136">
            <v>45666</v>
          </cell>
          <cell r="Q2136">
            <v>45673</v>
          </cell>
        </row>
        <row r="2137">
          <cell r="M2137">
            <v>45667</v>
          </cell>
          <cell r="Q2137">
            <v>45674</v>
          </cell>
        </row>
        <row r="2138">
          <cell r="M2138">
            <v>45671</v>
          </cell>
          <cell r="Q2138">
            <v>45675</v>
          </cell>
        </row>
        <row r="2139">
          <cell r="M2139">
            <v>45672</v>
          </cell>
          <cell r="Q2139">
            <v>45677</v>
          </cell>
        </row>
        <row r="2140">
          <cell r="M2140">
            <v>45673</v>
          </cell>
          <cell r="Q2140">
            <v>45678</v>
          </cell>
        </row>
        <row r="2141">
          <cell r="M2141">
            <v>45674</v>
          </cell>
          <cell r="Q2141">
            <v>45679</v>
          </cell>
        </row>
        <row r="2142">
          <cell r="M2142">
            <v>45675</v>
          </cell>
          <cell r="Q2142">
            <v>45680</v>
          </cell>
        </row>
        <row r="2143">
          <cell r="M2143">
            <v>45677</v>
          </cell>
          <cell r="Q2143">
            <v>45681</v>
          </cell>
        </row>
        <row r="2144">
          <cell r="M2144">
            <v>45678</v>
          </cell>
          <cell r="Q2144">
            <v>45684</v>
          </cell>
        </row>
        <row r="2145">
          <cell r="M2145">
            <v>45679</v>
          </cell>
          <cell r="Q2145">
            <v>45685</v>
          </cell>
        </row>
        <row r="2146">
          <cell r="M2146">
            <v>45680</v>
          </cell>
          <cell r="Q2146">
            <v>45686</v>
          </cell>
        </row>
        <row r="2147">
          <cell r="M2147">
            <v>45681</v>
          </cell>
          <cell r="Q2147">
            <v>45687</v>
          </cell>
        </row>
        <row r="2148">
          <cell r="M2148">
            <v>45684</v>
          </cell>
          <cell r="Q2148">
            <v>45688</v>
          </cell>
        </row>
        <row r="2149">
          <cell r="M2149">
            <v>45685</v>
          </cell>
          <cell r="Q2149">
            <v>45691</v>
          </cell>
        </row>
        <row r="2150">
          <cell r="M2150">
            <v>45686</v>
          </cell>
          <cell r="Q2150">
            <v>45692</v>
          </cell>
        </row>
        <row r="2151">
          <cell r="M2151">
            <v>45687</v>
          </cell>
          <cell r="Q2151">
            <v>45693</v>
          </cell>
        </row>
        <row r="2152">
          <cell r="M2152">
            <v>45688</v>
          </cell>
          <cell r="Q2152">
            <v>45694</v>
          </cell>
        </row>
        <row r="2153">
          <cell r="M2153">
            <v>45691</v>
          </cell>
          <cell r="Q2153">
            <v>45695</v>
          </cell>
        </row>
        <row r="2154">
          <cell r="M2154">
            <v>45692</v>
          </cell>
          <cell r="Q2154">
            <v>45698</v>
          </cell>
        </row>
        <row r="2155">
          <cell r="M2155">
            <v>45693</v>
          </cell>
          <cell r="Q2155">
            <v>45700</v>
          </cell>
        </row>
        <row r="2156">
          <cell r="M2156">
            <v>45694</v>
          </cell>
          <cell r="Q2156">
            <v>45701</v>
          </cell>
        </row>
        <row r="2157">
          <cell r="M2157">
            <v>45695</v>
          </cell>
          <cell r="Q2157">
            <v>45702</v>
          </cell>
        </row>
        <row r="2158">
          <cell r="M2158">
            <v>45698</v>
          </cell>
          <cell r="Q2158">
            <v>45703</v>
          </cell>
        </row>
        <row r="2159">
          <cell r="M2159">
            <v>45700</v>
          </cell>
          <cell r="Q2159">
            <v>45705</v>
          </cell>
        </row>
        <row r="2160">
          <cell r="M2160">
            <v>45701</v>
          </cell>
          <cell r="Q2160">
            <v>45706</v>
          </cell>
        </row>
        <row r="2161">
          <cell r="M2161">
            <v>45702</v>
          </cell>
          <cell r="Q2161">
            <v>45707</v>
          </cell>
        </row>
        <row r="2162">
          <cell r="M2162">
            <v>45703</v>
          </cell>
          <cell r="Q2162">
            <v>45708</v>
          </cell>
        </row>
        <row r="2163">
          <cell r="M2163">
            <v>45705</v>
          </cell>
          <cell r="Q2163">
            <v>45709</v>
          </cell>
        </row>
        <row r="2164">
          <cell r="M2164">
            <v>45706</v>
          </cell>
          <cell r="Q2164">
            <v>45713</v>
          </cell>
        </row>
        <row r="2165">
          <cell r="M2165">
            <v>45707</v>
          </cell>
          <cell r="Q2165">
            <v>45714</v>
          </cell>
        </row>
        <row r="2166">
          <cell r="M2166">
            <v>45708</v>
          </cell>
          <cell r="Q2166">
            <v>45715</v>
          </cell>
        </row>
        <row r="2167">
          <cell r="M2167">
            <v>45709</v>
          </cell>
          <cell r="Q2167">
            <v>45716</v>
          </cell>
        </row>
        <row r="2168">
          <cell r="M2168">
            <v>45713</v>
          </cell>
          <cell r="Q2168">
            <v>45719</v>
          </cell>
        </row>
        <row r="2169">
          <cell r="M2169">
            <v>45714</v>
          </cell>
          <cell r="Q2169">
            <v>45720</v>
          </cell>
        </row>
        <row r="2170">
          <cell r="M2170">
            <v>45715</v>
          </cell>
          <cell r="Q2170">
            <v>45721</v>
          </cell>
        </row>
        <row r="2171">
          <cell r="M2171">
            <v>45716</v>
          </cell>
          <cell r="Q2171">
            <v>45722</v>
          </cell>
        </row>
        <row r="2172">
          <cell r="M2172">
            <v>45719</v>
          </cell>
          <cell r="Q2172">
            <v>45723</v>
          </cell>
        </row>
        <row r="2173">
          <cell r="M2173">
            <v>45720</v>
          </cell>
          <cell r="Q2173">
            <v>45726</v>
          </cell>
        </row>
        <row r="2174">
          <cell r="M2174">
            <v>45721</v>
          </cell>
          <cell r="Q2174">
            <v>45727</v>
          </cell>
        </row>
        <row r="2175">
          <cell r="M2175">
            <v>45722</v>
          </cell>
          <cell r="Q2175">
            <v>45728</v>
          </cell>
        </row>
        <row r="2176">
          <cell r="M2176">
            <v>45723</v>
          </cell>
          <cell r="Q2176">
            <v>45729</v>
          </cell>
        </row>
        <row r="2177">
          <cell r="M2177">
            <v>45726</v>
          </cell>
          <cell r="Q2177">
            <v>45730</v>
          </cell>
        </row>
        <row r="2178">
          <cell r="M2178">
            <v>45727</v>
          </cell>
          <cell r="Q2178">
            <v>45733</v>
          </cell>
        </row>
        <row r="2179">
          <cell r="M2179">
            <v>45728</v>
          </cell>
          <cell r="Q2179">
            <v>45734</v>
          </cell>
        </row>
        <row r="2180">
          <cell r="M2180">
            <v>45729</v>
          </cell>
          <cell r="Q2180">
            <v>45735</v>
          </cell>
        </row>
        <row r="2181">
          <cell r="M2181">
            <v>45730</v>
          </cell>
          <cell r="Q2181">
            <v>45740</v>
          </cell>
        </row>
        <row r="2182">
          <cell r="M2182">
            <v>45733</v>
          </cell>
          <cell r="Q2182">
            <v>45741</v>
          </cell>
        </row>
        <row r="2183">
          <cell r="M2183">
            <v>45734</v>
          </cell>
          <cell r="Q2183">
            <v>45742</v>
          </cell>
        </row>
        <row r="2184">
          <cell r="M2184">
            <v>45735</v>
          </cell>
          <cell r="Q2184">
            <v>45743</v>
          </cell>
        </row>
        <row r="2185">
          <cell r="M2185">
            <v>45740</v>
          </cell>
          <cell r="Q2185">
            <v>45744</v>
          </cell>
        </row>
        <row r="2186">
          <cell r="M2186">
            <v>45741</v>
          </cell>
          <cell r="Q2186">
            <v>45747</v>
          </cell>
        </row>
        <row r="2187">
          <cell r="M2187">
            <v>45742</v>
          </cell>
          <cell r="Q2187">
            <v>45748</v>
          </cell>
        </row>
        <row r="2188">
          <cell r="M2188">
            <v>45743</v>
          </cell>
          <cell r="Q2188">
            <v>45749</v>
          </cell>
        </row>
        <row r="2189">
          <cell r="M2189">
            <v>45744</v>
          </cell>
          <cell r="Q2189">
            <v>45750</v>
          </cell>
        </row>
        <row r="2190">
          <cell r="M2190">
            <v>45747</v>
          </cell>
          <cell r="Q2190">
            <v>45751</v>
          </cell>
        </row>
        <row r="2191">
          <cell r="M2191">
            <v>45748</v>
          </cell>
          <cell r="Q2191">
            <v>45754</v>
          </cell>
        </row>
        <row r="2192">
          <cell r="M2192">
            <v>45749</v>
          </cell>
          <cell r="Q2192">
            <v>45755</v>
          </cell>
        </row>
        <row r="2193">
          <cell r="M2193">
            <v>45750</v>
          </cell>
          <cell r="Q2193">
            <v>45756</v>
          </cell>
        </row>
        <row r="2194">
          <cell r="M2194">
            <v>45751</v>
          </cell>
          <cell r="Q2194">
            <v>45757</v>
          </cell>
        </row>
        <row r="2195">
          <cell r="M2195">
            <v>45754</v>
          </cell>
          <cell r="Q2195">
            <v>45758</v>
          </cell>
        </row>
        <row r="2196">
          <cell r="M2196">
            <v>45755</v>
          </cell>
          <cell r="Q2196">
            <v>45761</v>
          </cell>
        </row>
        <row r="2197">
          <cell r="M2197">
            <v>45756</v>
          </cell>
          <cell r="Q2197">
            <v>45762</v>
          </cell>
        </row>
        <row r="2198">
          <cell r="M2198">
            <v>45757</v>
          </cell>
          <cell r="Q2198">
            <v>45763</v>
          </cell>
        </row>
        <row r="2199">
          <cell r="M2199">
            <v>45758</v>
          </cell>
          <cell r="Q2199">
            <v>45764</v>
          </cell>
        </row>
        <row r="2200">
          <cell r="M2200">
            <v>45761</v>
          </cell>
          <cell r="Q2200">
            <v>45765</v>
          </cell>
        </row>
        <row r="2201">
          <cell r="M2201">
            <v>45762</v>
          </cell>
          <cell r="Q2201">
            <v>45768</v>
          </cell>
        </row>
        <row r="2202">
          <cell r="M2202">
            <v>45763</v>
          </cell>
          <cell r="Q2202">
            <v>45769</v>
          </cell>
        </row>
        <row r="2203">
          <cell r="M2203">
            <v>45764</v>
          </cell>
          <cell r="Q2203">
            <v>45770</v>
          </cell>
        </row>
        <row r="2204">
          <cell r="M2204">
            <v>45765</v>
          </cell>
          <cell r="Q2204">
            <v>45771</v>
          </cell>
        </row>
        <row r="2205">
          <cell r="M2205">
            <v>45768</v>
          </cell>
          <cell r="Q2205">
            <v>45772</v>
          </cell>
        </row>
        <row r="2206">
          <cell r="M2206">
            <v>45769</v>
          </cell>
          <cell r="Q2206">
            <v>45775</v>
          </cell>
        </row>
        <row r="2207">
          <cell r="M2207">
            <v>45770</v>
          </cell>
          <cell r="Q2207">
            <v>45777</v>
          </cell>
        </row>
        <row r="2208">
          <cell r="M2208">
            <v>45771</v>
          </cell>
          <cell r="Q2208">
            <v>45778</v>
          </cell>
        </row>
        <row r="2209">
          <cell r="M2209">
            <v>45772</v>
          </cell>
          <cell r="Q2209">
            <v>45779</v>
          </cell>
        </row>
        <row r="2210">
          <cell r="M2210">
            <v>45775</v>
          </cell>
          <cell r="Q2210">
            <v>45784</v>
          </cell>
        </row>
        <row r="2211">
          <cell r="M2211">
            <v>45777</v>
          </cell>
          <cell r="Q2211">
            <v>45785</v>
          </cell>
        </row>
        <row r="2212">
          <cell r="M2212">
            <v>45778</v>
          </cell>
          <cell r="Q2212">
            <v>45786</v>
          </cell>
        </row>
        <row r="2213">
          <cell r="M2213">
            <v>45779</v>
          </cell>
          <cell r="Q2213">
            <v>45787</v>
          </cell>
        </row>
        <row r="2214">
          <cell r="M2214">
            <v>45784</v>
          </cell>
          <cell r="Q2214">
            <v>45789</v>
          </cell>
        </row>
        <row r="2215">
          <cell r="M2215">
            <v>45785</v>
          </cell>
          <cell r="Q2215">
            <v>45790</v>
          </cell>
        </row>
        <row r="2216">
          <cell r="M2216">
            <v>45786</v>
          </cell>
          <cell r="Q2216">
            <v>45791</v>
          </cell>
        </row>
        <row r="2217">
          <cell r="M2217">
            <v>45787</v>
          </cell>
          <cell r="Q2217">
            <v>45792</v>
          </cell>
        </row>
        <row r="2218">
          <cell r="M2218">
            <v>45789</v>
          </cell>
          <cell r="Q2218">
            <v>45793</v>
          </cell>
        </row>
        <row r="2219">
          <cell r="M2219">
            <v>45790</v>
          </cell>
          <cell r="Q2219">
            <v>45796</v>
          </cell>
        </row>
        <row r="2220">
          <cell r="M2220">
            <v>45791</v>
          </cell>
          <cell r="Q2220">
            <v>45797</v>
          </cell>
        </row>
        <row r="2221">
          <cell r="M2221">
            <v>45792</v>
          </cell>
          <cell r="Q2221">
            <v>45798</v>
          </cell>
        </row>
        <row r="2222">
          <cell r="M2222">
            <v>45793</v>
          </cell>
          <cell r="Q2222">
            <v>45799</v>
          </cell>
        </row>
        <row r="2223">
          <cell r="M2223">
            <v>45796</v>
          </cell>
          <cell r="Q2223">
            <v>45800</v>
          </cell>
        </row>
        <row r="2224">
          <cell r="M2224">
            <v>45797</v>
          </cell>
          <cell r="Q2224">
            <v>45803</v>
          </cell>
        </row>
        <row r="2225">
          <cell r="M2225">
            <v>45798</v>
          </cell>
          <cell r="Q2225">
            <v>45804</v>
          </cell>
        </row>
        <row r="2226">
          <cell r="M2226">
            <v>45799</v>
          </cell>
          <cell r="Q2226">
            <v>45805</v>
          </cell>
        </row>
        <row r="2227">
          <cell r="M2227">
            <v>45800</v>
          </cell>
          <cell r="Q2227">
            <v>45806</v>
          </cell>
        </row>
        <row r="2228">
          <cell r="M2228">
            <v>45803</v>
          </cell>
          <cell r="Q2228">
            <v>45807</v>
          </cell>
        </row>
        <row r="2229">
          <cell r="M2229">
            <v>45804</v>
          </cell>
          <cell r="Q2229">
            <v>45810</v>
          </cell>
        </row>
        <row r="2230">
          <cell r="M2230">
            <v>45805</v>
          </cell>
          <cell r="Q2230">
            <v>45811</v>
          </cell>
        </row>
        <row r="2231">
          <cell r="M2231">
            <v>45806</v>
          </cell>
          <cell r="Q2231">
            <v>45812</v>
          </cell>
        </row>
        <row r="2232">
          <cell r="M2232">
            <v>45807</v>
          </cell>
          <cell r="Q2232">
            <v>45813</v>
          </cell>
        </row>
        <row r="2233">
          <cell r="M2233">
            <v>45810</v>
          </cell>
          <cell r="Q2233">
            <v>45814</v>
          </cell>
        </row>
        <row r="2234">
          <cell r="M2234">
            <v>45811</v>
          </cell>
          <cell r="Q2234">
            <v>45817</v>
          </cell>
        </row>
        <row r="2235">
          <cell r="M2235">
            <v>45812</v>
          </cell>
          <cell r="Q2235">
            <v>45818</v>
          </cell>
        </row>
        <row r="2236">
          <cell r="M2236">
            <v>45813</v>
          </cell>
          <cell r="Q2236">
            <v>45819</v>
          </cell>
        </row>
        <row r="2237">
          <cell r="M2237">
            <v>45814</v>
          </cell>
          <cell r="Q2237">
            <v>45820</v>
          </cell>
        </row>
        <row r="2238">
          <cell r="M2238">
            <v>45817</v>
          </cell>
          <cell r="Q2238">
            <v>45821</v>
          </cell>
        </row>
        <row r="2239">
          <cell r="M2239">
            <v>45818</v>
          </cell>
          <cell r="Q2239">
            <v>45824</v>
          </cell>
        </row>
        <row r="2240">
          <cell r="M2240">
            <v>45819</v>
          </cell>
          <cell r="Q2240">
            <v>45825</v>
          </cell>
        </row>
        <row r="2241">
          <cell r="M2241">
            <v>45820</v>
          </cell>
          <cell r="Q2241">
            <v>45826</v>
          </cell>
        </row>
        <row r="2242">
          <cell r="M2242">
            <v>45821</v>
          </cell>
          <cell r="Q2242">
            <v>45827</v>
          </cell>
        </row>
        <row r="2243">
          <cell r="M2243">
            <v>45824</v>
          </cell>
          <cell r="Q2243">
            <v>45828</v>
          </cell>
        </row>
        <row r="2244">
          <cell r="M2244">
            <v>45825</v>
          </cell>
          <cell r="Q2244">
            <v>45831</v>
          </cell>
        </row>
        <row r="2245">
          <cell r="M2245">
            <v>45826</v>
          </cell>
          <cell r="Q2245">
            <v>45832</v>
          </cell>
        </row>
        <row r="2246">
          <cell r="M2246">
            <v>45827</v>
          </cell>
          <cell r="Q2246">
            <v>45833</v>
          </cell>
        </row>
        <row r="2247">
          <cell r="M2247">
            <v>45828</v>
          </cell>
          <cell r="Q2247">
            <v>45834</v>
          </cell>
        </row>
        <row r="2248">
          <cell r="M2248">
            <v>45831</v>
          </cell>
          <cell r="Q2248">
            <v>45835</v>
          </cell>
        </row>
        <row r="2249">
          <cell r="M2249">
            <v>45832</v>
          </cell>
          <cell r="Q2249">
            <v>45838</v>
          </cell>
        </row>
        <row r="2250">
          <cell r="M2250">
            <v>45833</v>
          </cell>
          <cell r="Q2250">
            <v>45839</v>
          </cell>
        </row>
        <row r="2251">
          <cell r="M2251">
            <v>45834</v>
          </cell>
          <cell r="Q2251">
            <v>45840</v>
          </cell>
        </row>
        <row r="2252">
          <cell r="M2252">
            <v>45835</v>
          </cell>
          <cell r="Q2252">
            <v>45841</v>
          </cell>
        </row>
        <row r="2253">
          <cell r="M2253">
            <v>45838</v>
          </cell>
          <cell r="Q2253">
            <v>45842</v>
          </cell>
        </row>
        <row r="2254">
          <cell r="M2254">
            <v>45839</v>
          </cell>
          <cell r="Q2254">
            <v>45845</v>
          </cell>
        </row>
        <row r="2255">
          <cell r="M2255">
            <v>45840</v>
          </cell>
          <cell r="Q2255">
            <v>45846</v>
          </cell>
        </row>
        <row r="2256">
          <cell r="M2256">
            <v>45841</v>
          </cell>
          <cell r="Q2256">
            <v>45847</v>
          </cell>
        </row>
        <row r="2257">
          <cell r="M2257">
            <v>45842</v>
          </cell>
          <cell r="Q2257">
            <v>45848</v>
          </cell>
        </row>
        <row r="2258">
          <cell r="M2258">
            <v>45845</v>
          </cell>
          <cell r="Q2258">
            <v>45849</v>
          </cell>
        </row>
        <row r="2259">
          <cell r="M2259">
            <v>45846</v>
          </cell>
          <cell r="Q2259">
            <v>45852</v>
          </cell>
        </row>
        <row r="2260">
          <cell r="M2260">
            <v>45847</v>
          </cell>
          <cell r="Q2260">
            <v>45853</v>
          </cell>
        </row>
        <row r="2261">
          <cell r="M2261">
            <v>45848</v>
          </cell>
          <cell r="Q2261">
            <v>45854</v>
          </cell>
        </row>
        <row r="2262">
          <cell r="M2262">
            <v>45849</v>
          </cell>
          <cell r="Q2262">
            <v>45855</v>
          </cell>
        </row>
        <row r="2263">
          <cell r="M2263">
            <v>45852</v>
          </cell>
          <cell r="Q2263">
            <v>45856</v>
          </cell>
        </row>
        <row r="2264">
          <cell r="M2264">
            <v>45853</v>
          </cell>
          <cell r="Q2264">
            <v>45860</v>
          </cell>
        </row>
        <row r="2265">
          <cell r="M2265">
            <v>45854</v>
          </cell>
          <cell r="Q2265">
            <v>45861</v>
          </cell>
        </row>
        <row r="2266">
          <cell r="M2266">
            <v>45855</v>
          </cell>
          <cell r="Q2266">
            <v>45862</v>
          </cell>
        </row>
        <row r="2267">
          <cell r="M2267">
            <v>45856</v>
          </cell>
          <cell r="Q2267">
            <v>45863</v>
          </cell>
        </row>
        <row r="2268">
          <cell r="M2268">
            <v>45860</v>
          </cell>
          <cell r="Q2268">
            <v>45866</v>
          </cell>
        </row>
        <row r="2269">
          <cell r="M2269">
            <v>45861</v>
          </cell>
          <cell r="Q2269">
            <v>45867</v>
          </cell>
        </row>
        <row r="2270">
          <cell r="M2270">
            <v>45862</v>
          </cell>
          <cell r="Q2270">
            <v>45868</v>
          </cell>
        </row>
        <row r="2271">
          <cell r="M2271">
            <v>45863</v>
          </cell>
          <cell r="Q2271">
            <v>45869</v>
          </cell>
        </row>
        <row r="2272">
          <cell r="M2272">
            <v>45866</v>
          </cell>
          <cell r="Q2272">
            <v>45870</v>
          </cell>
        </row>
        <row r="2273">
          <cell r="M2273">
            <v>45867</v>
          </cell>
          <cell r="Q2273">
            <v>45873</v>
          </cell>
        </row>
        <row r="2274">
          <cell r="M2274">
            <v>45868</v>
          </cell>
          <cell r="Q2274">
            <v>45874</v>
          </cell>
        </row>
        <row r="2275">
          <cell r="M2275">
            <v>45869</v>
          </cell>
          <cell r="Q2275">
            <v>45875</v>
          </cell>
        </row>
        <row r="2276">
          <cell r="M2276">
            <v>45870</v>
          </cell>
          <cell r="Q2276">
            <v>45876</v>
          </cell>
        </row>
        <row r="2277">
          <cell r="M2277">
            <v>45873</v>
          </cell>
          <cell r="Q2277">
            <v>45877</v>
          </cell>
        </row>
        <row r="2278">
          <cell r="M2278">
            <v>45874</v>
          </cell>
          <cell r="Q2278">
            <v>45881</v>
          </cell>
        </row>
        <row r="2279">
          <cell r="M2279">
            <v>45875</v>
          </cell>
          <cell r="Q2279">
            <v>45882</v>
          </cell>
        </row>
        <row r="2280">
          <cell r="M2280">
            <v>45876</v>
          </cell>
          <cell r="Q2280">
            <v>45887</v>
          </cell>
        </row>
        <row r="2281">
          <cell r="M2281">
            <v>45877</v>
          </cell>
          <cell r="Q2281">
            <v>45888</v>
          </cell>
        </row>
        <row r="2282">
          <cell r="M2282">
            <v>45881</v>
          </cell>
          <cell r="Q2282">
            <v>45889</v>
          </cell>
        </row>
        <row r="2283">
          <cell r="M2283">
            <v>45882</v>
          </cell>
          <cell r="Q2283">
            <v>45890</v>
          </cell>
        </row>
        <row r="2284">
          <cell r="M2284">
            <v>45887</v>
          </cell>
          <cell r="Q2284">
            <v>45891</v>
          </cell>
        </row>
        <row r="2285">
          <cell r="M2285">
            <v>45888</v>
          </cell>
          <cell r="Q2285">
            <v>45894</v>
          </cell>
        </row>
        <row r="2286">
          <cell r="M2286">
            <v>45889</v>
          </cell>
          <cell r="Q2286">
            <v>45895</v>
          </cell>
        </row>
        <row r="2287">
          <cell r="M2287">
            <v>45890</v>
          </cell>
          <cell r="Q2287">
            <v>45896</v>
          </cell>
        </row>
        <row r="2288">
          <cell r="M2288">
            <v>45891</v>
          </cell>
          <cell r="Q2288">
            <v>45897</v>
          </cell>
        </row>
        <row r="2289">
          <cell r="M2289">
            <v>45894</v>
          </cell>
          <cell r="Q2289">
            <v>45898</v>
          </cell>
        </row>
        <row r="2290">
          <cell r="M2290">
            <v>45895</v>
          </cell>
          <cell r="Q2290">
            <v>45901</v>
          </cell>
        </row>
        <row r="2291">
          <cell r="M2291">
            <v>45896</v>
          </cell>
          <cell r="Q2291">
            <v>45902</v>
          </cell>
        </row>
        <row r="2292">
          <cell r="M2292">
            <v>45897</v>
          </cell>
          <cell r="Q2292">
            <v>45903</v>
          </cell>
        </row>
        <row r="2293">
          <cell r="M2293">
            <v>45898</v>
          </cell>
          <cell r="Q2293">
            <v>45904</v>
          </cell>
        </row>
        <row r="2294">
          <cell r="M2294">
            <v>45901</v>
          </cell>
          <cell r="Q2294">
            <v>45905</v>
          </cell>
        </row>
        <row r="2295">
          <cell r="M2295">
            <v>45902</v>
          </cell>
          <cell r="Q2295">
            <v>45908</v>
          </cell>
        </row>
        <row r="2296">
          <cell r="M2296">
            <v>45903</v>
          </cell>
          <cell r="Q2296">
            <v>45909</v>
          </cell>
        </row>
        <row r="2297">
          <cell r="M2297">
            <v>45904</v>
          </cell>
          <cell r="Q2297">
            <v>45910</v>
          </cell>
        </row>
        <row r="2298">
          <cell r="M2298">
            <v>45905</v>
          </cell>
          <cell r="Q2298">
            <v>45911</v>
          </cell>
        </row>
        <row r="2299">
          <cell r="M2299">
            <v>45908</v>
          </cell>
          <cell r="Q2299">
            <v>45912</v>
          </cell>
        </row>
        <row r="2300">
          <cell r="M2300">
            <v>45909</v>
          </cell>
          <cell r="Q2300">
            <v>45916</v>
          </cell>
        </row>
        <row r="2301">
          <cell r="M2301">
            <v>45910</v>
          </cell>
          <cell r="Q2301">
            <v>45917</v>
          </cell>
        </row>
        <row r="2302">
          <cell r="M2302">
            <v>45911</v>
          </cell>
          <cell r="Q2302">
            <v>45918</v>
          </cell>
        </row>
        <row r="2303">
          <cell r="M2303">
            <v>45912</v>
          </cell>
          <cell r="Q2303">
            <v>45919</v>
          </cell>
        </row>
        <row r="2304">
          <cell r="M2304">
            <v>45916</v>
          </cell>
          <cell r="Q2304">
            <v>45922</v>
          </cell>
        </row>
        <row r="2305">
          <cell r="M2305">
            <v>45917</v>
          </cell>
          <cell r="Q2305">
            <v>45924</v>
          </cell>
        </row>
        <row r="2306">
          <cell r="M2306">
            <v>45918</v>
          </cell>
          <cell r="Q2306">
            <v>45925</v>
          </cell>
        </row>
        <row r="2307">
          <cell r="M2307">
            <v>45919</v>
          </cell>
          <cell r="Q2307">
            <v>45926</v>
          </cell>
        </row>
        <row r="2308">
          <cell r="M2308">
            <v>45922</v>
          </cell>
          <cell r="Q2308">
            <v>45929</v>
          </cell>
        </row>
        <row r="2309">
          <cell r="M2309">
            <v>45924</v>
          </cell>
          <cell r="Q2309">
            <v>45930</v>
          </cell>
        </row>
        <row r="2310">
          <cell r="M2310">
            <v>45925</v>
          </cell>
          <cell r="Q2310">
            <v>45931</v>
          </cell>
        </row>
        <row r="2311">
          <cell r="M2311">
            <v>45926</v>
          </cell>
          <cell r="Q2311">
            <v>45932</v>
          </cell>
        </row>
        <row r="2312">
          <cell r="M2312">
            <v>45929</v>
          </cell>
          <cell r="Q2312">
            <v>45933</v>
          </cell>
        </row>
        <row r="2313">
          <cell r="M2313">
            <v>45930</v>
          </cell>
          <cell r="Q2313">
            <v>45936</v>
          </cell>
        </row>
        <row r="2314">
          <cell r="M2314">
            <v>45931</v>
          </cell>
          <cell r="Q2314">
            <v>45937</v>
          </cell>
        </row>
        <row r="2315">
          <cell r="M2315">
            <v>45932</v>
          </cell>
          <cell r="Q2315">
            <v>45938</v>
          </cell>
        </row>
        <row r="2316">
          <cell r="M2316">
            <v>45933</v>
          </cell>
          <cell r="Q2316">
            <v>45939</v>
          </cell>
        </row>
        <row r="2317">
          <cell r="M2317">
            <v>45936</v>
          </cell>
          <cell r="Q2317">
            <v>45940</v>
          </cell>
        </row>
        <row r="2318">
          <cell r="M2318">
            <v>45937</v>
          </cell>
          <cell r="Q2318">
            <v>45944</v>
          </cell>
        </row>
        <row r="2319">
          <cell r="M2319">
            <v>45938</v>
          </cell>
          <cell r="Q2319">
            <v>45945</v>
          </cell>
        </row>
        <row r="2320">
          <cell r="M2320">
            <v>45939</v>
          </cell>
          <cell r="Q2320">
            <v>45946</v>
          </cell>
        </row>
        <row r="2321">
          <cell r="M2321">
            <v>45940</v>
          </cell>
          <cell r="Q2321">
            <v>45947</v>
          </cell>
        </row>
        <row r="2322">
          <cell r="M2322">
            <v>45944</v>
          </cell>
          <cell r="Q2322">
            <v>45950</v>
          </cell>
        </row>
        <row r="2323">
          <cell r="M2323">
            <v>45945</v>
          </cell>
          <cell r="Q2323">
            <v>45951</v>
          </cell>
        </row>
        <row r="2324">
          <cell r="M2324">
            <v>45946</v>
          </cell>
          <cell r="Q2324">
            <v>45952</v>
          </cell>
        </row>
        <row r="2325">
          <cell r="M2325">
            <v>45947</v>
          </cell>
          <cell r="Q2325">
            <v>45953</v>
          </cell>
        </row>
        <row r="2326">
          <cell r="M2326">
            <v>45950</v>
          </cell>
          <cell r="Q2326">
            <v>45954</v>
          </cell>
        </row>
        <row r="2327">
          <cell r="M2327">
            <v>45951</v>
          </cell>
          <cell r="Q2327">
            <v>45957</v>
          </cell>
        </row>
        <row r="2328">
          <cell r="M2328">
            <v>45952</v>
          </cell>
          <cell r="Q2328">
            <v>45958</v>
          </cell>
        </row>
        <row r="2329">
          <cell r="M2329">
            <v>45953</v>
          </cell>
          <cell r="Q2329">
            <v>45959</v>
          </cell>
        </row>
        <row r="2330">
          <cell r="M2330">
            <v>45954</v>
          </cell>
          <cell r="Q2330">
            <v>45960</v>
          </cell>
        </row>
        <row r="2331">
          <cell r="M2331">
            <v>45957</v>
          </cell>
          <cell r="Q2331">
            <v>45961</v>
          </cell>
        </row>
        <row r="2332">
          <cell r="M2332">
            <v>45958</v>
          </cell>
          <cell r="Q2332">
            <v>45965</v>
          </cell>
        </row>
        <row r="2333">
          <cell r="M2333">
            <v>45959</v>
          </cell>
          <cell r="Q2333">
            <v>45966</v>
          </cell>
        </row>
        <row r="2334">
          <cell r="M2334">
            <v>45960</v>
          </cell>
          <cell r="Q2334">
            <v>45967</v>
          </cell>
        </row>
        <row r="2335">
          <cell r="M2335">
            <v>45961</v>
          </cell>
          <cell r="Q2335">
            <v>45968</v>
          </cell>
        </row>
        <row r="2336">
          <cell r="M2336">
            <v>45965</v>
          </cell>
          <cell r="Q2336">
            <v>45969</v>
          </cell>
        </row>
        <row r="2337">
          <cell r="M2337">
            <v>45966</v>
          </cell>
          <cell r="Q2337">
            <v>45971</v>
          </cell>
        </row>
        <row r="2338">
          <cell r="M2338">
            <v>45967</v>
          </cell>
          <cell r="Q2338">
            <v>45972</v>
          </cell>
        </row>
        <row r="2339">
          <cell r="M2339">
            <v>45968</v>
          </cell>
          <cell r="Q2339">
            <v>45973</v>
          </cell>
        </row>
        <row r="2340">
          <cell r="M2340">
            <v>45969</v>
          </cell>
          <cell r="Q2340">
            <v>45974</v>
          </cell>
        </row>
        <row r="2341">
          <cell r="M2341">
            <v>45971</v>
          </cell>
          <cell r="Q2341">
            <v>45975</v>
          </cell>
        </row>
        <row r="2342">
          <cell r="M2342">
            <v>45972</v>
          </cell>
          <cell r="Q2342">
            <v>45978</v>
          </cell>
        </row>
        <row r="2343">
          <cell r="M2343">
            <v>45973</v>
          </cell>
          <cell r="Q2343">
            <v>45979</v>
          </cell>
        </row>
        <row r="2344">
          <cell r="M2344">
            <v>45974</v>
          </cell>
          <cell r="Q2344">
            <v>45980</v>
          </cell>
        </row>
        <row r="2345">
          <cell r="M2345">
            <v>45975</v>
          </cell>
          <cell r="Q2345">
            <v>45981</v>
          </cell>
        </row>
        <row r="2346">
          <cell r="M2346">
            <v>45978</v>
          </cell>
          <cell r="Q2346">
            <v>45982</v>
          </cell>
        </row>
        <row r="2347">
          <cell r="M2347">
            <v>45979</v>
          </cell>
          <cell r="Q2347">
            <v>45986</v>
          </cell>
        </row>
        <row r="2348">
          <cell r="M2348">
            <v>45980</v>
          </cell>
          <cell r="Q2348">
            <v>45987</v>
          </cell>
        </row>
        <row r="2349">
          <cell r="M2349">
            <v>45981</v>
          </cell>
          <cell r="Q2349">
            <v>45988</v>
          </cell>
        </row>
        <row r="2350">
          <cell r="M2350">
            <v>45982</v>
          </cell>
          <cell r="Q2350">
            <v>45989</v>
          </cell>
        </row>
        <row r="2351">
          <cell r="M2351">
            <v>45986</v>
          </cell>
          <cell r="Q2351">
            <v>45992</v>
          </cell>
        </row>
        <row r="2352">
          <cell r="M2352">
            <v>45987</v>
          </cell>
          <cell r="Q2352">
            <v>45993</v>
          </cell>
        </row>
        <row r="2353">
          <cell r="M2353">
            <v>45988</v>
          </cell>
          <cell r="Q2353">
            <v>45994</v>
          </cell>
        </row>
        <row r="2354">
          <cell r="M2354">
            <v>45989</v>
          </cell>
          <cell r="Q2354">
            <v>45995</v>
          </cell>
        </row>
        <row r="2355">
          <cell r="M2355">
            <v>45992</v>
          </cell>
          <cell r="Q2355">
            <v>45996</v>
          </cell>
        </row>
        <row r="2356">
          <cell r="M2356">
            <v>45993</v>
          </cell>
          <cell r="Q2356">
            <v>45999</v>
          </cell>
        </row>
        <row r="2357">
          <cell r="M2357">
            <v>45994</v>
          </cell>
          <cell r="Q2357">
            <v>46000</v>
          </cell>
        </row>
        <row r="2358">
          <cell r="M2358">
            <v>45995</v>
          </cell>
          <cell r="Q2358">
            <v>46001</v>
          </cell>
        </row>
        <row r="2359">
          <cell r="M2359">
            <v>45996</v>
          </cell>
          <cell r="Q2359">
            <v>46002</v>
          </cell>
        </row>
        <row r="2360">
          <cell r="M2360">
            <v>45999</v>
          </cell>
          <cell r="Q2360">
            <v>46003</v>
          </cell>
        </row>
        <row r="2361">
          <cell r="M2361">
            <v>46000</v>
          </cell>
          <cell r="Q2361">
            <v>46006</v>
          </cell>
        </row>
        <row r="2362">
          <cell r="M2362">
            <v>46001</v>
          </cell>
          <cell r="Q2362">
            <v>46007</v>
          </cell>
        </row>
        <row r="2363">
          <cell r="M2363">
            <v>46002</v>
          </cell>
          <cell r="Q2363">
            <v>46008</v>
          </cell>
        </row>
        <row r="2364">
          <cell r="M2364">
            <v>46003</v>
          </cell>
          <cell r="Q2364">
            <v>46009</v>
          </cell>
        </row>
        <row r="2365">
          <cell r="M2365">
            <v>46006</v>
          </cell>
          <cell r="Q2365">
            <v>46010</v>
          </cell>
        </row>
        <row r="2366">
          <cell r="M2366">
            <v>46007</v>
          </cell>
          <cell r="Q2366">
            <v>46013</v>
          </cell>
        </row>
        <row r="2367">
          <cell r="M2367">
            <v>46008</v>
          </cell>
          <cell r="Q2367">
            <v>46014</v>
          </cell>
        </row>
        <row r="2368">
          <cell r="M2368">
            <v>46009</v>
          </cell>
          <cell r="Q2368">
            <v>46015</v>
          </cell>
        </row>
        <row r="2369">
          <cell r="M2369">
            <v>46010</v>
          </cell>
          <cell r="Q2369">
            <v>46016</v>
          </cell>
        </row>
        <row r="2370">
          <cell r="M2370">
            <v>46013</v>
          </cell>
          <cell r="Q2370">
            <v>46017</v>
          </cell>
        </row>
        <row r="2371">
          <cell r="M2371">
            <v>46014</v>
          </cell>
          <cell r="Q2371">
            <v>46027</v>
          </cell>
        </row>
        <row r="2372">
          <cell r="M2372">
            <v>46015</v>
          </cell>
          <cell r="Q2372">
            <v>46028</v>
          </cell>
        </row>
        <row r="2373">
          <cell r="M2373">
            <v>46016</v>
          </cell>
          <cell r="Q2373">
            <v>46029</v>
          </cell>
        </row>
        <row r="2374">
          <cell r="M2374">
            <v>46017</v>
          </cell>
          <cell r="Q2374">
            <v>46030</v>
          </cell>
        </row>
        <row r="2375">
          <cell r="M2375">
            <v>46027</v>
          </cell>
          <cell r="Q2375">
            <v>46031</v>
          </cell>
        </row>
        <row r="2376">
          <cell r="M2376">
            <v>46028</v>
          </cell>
          <cell r="Q2376">
            <v>46035</v>
          </cell>
        </row>
        <row r="2377">
          <cell r="M2377">
            <v>46029</v>
          </cell>
          <cell r="Q2377">
            <v>46036</v>
          </cell>
        </row>
        <row r="2378">
          <cell r="M2378">
            <v>46030</v>
          </cell>
          <cell r="Q2378">
            <v>46037</v>
          </cell>
        </row>
        <row r="2379">
          <cell r="M2379">
            <v>46031</v>
          </cell>
          <cell r="Q2379">
            <v>46038</v>
          </cell>
        </row>
        <row r="2380">
          <cell r="M2380">
            <v>46035</v>
          </cell>
          <cell r="Q2380">
            <v>46039</v>
          </cell>
        </row>
        <row r="2381">
          <cell r="M2381">
            <v>46036</v>
          </cell>
          <cell r="Q2381">
            <v>46041</v>
          </cell>
        </row>
        <row r="2382">
          <cell r="M2382">
            <v>46037</v>
          </cell>
          <cell r="Q2382">
            <v>46042</v>
          </cell>
        </row>
        <row r="2383">
          <cell r="M2383">
            <v>46038</v>
          </cell>
          <cell r="Q2383">
            <v>46043</v>
          </cell>
        </row>
        <row r="2384">
          <cell r="M2384">
            <v>46039</v>
          </cell>
          <cell r="Q2384">
            <v>46044</v>
          </cell>
        </row>
        <row r="2385">
          <cell r="M2385">
            <v>46041</v>
          </cell>
          <cell r="Q2385">
            <v>46045</v>
          </cell>
        </row>
        <row r="2386">
          <cell r="M2386">
            <v>46042</v>
          </cell>
          <cell r="Q2386">
            <v>46048</v>
          </cell>
        </row>
        <row r="2387">
          <cell r="M2387">
            <v>46043</v>
          </cell>
          <cell r="Q2387">
            <v>46049</v>
          </cell>
        </row>
        <row r="2388">
          <cell r="M2388">
            <v>46044</v>
          </cell>
          <cell r="Q2388">
            <v>46050</v>
          </cell>
        </row>
        <row r="2389">
          <cell r="M2389">
            <v>46045</v>
          </cell>
          <cell r="Q2389">
            <v>46051</v>
          </cell>
        </row>
        <row r="2390">
          <cell r="M2390">
            <v>46048</v>
          </cell>
          <cell r="Q2390">
            <v>46052</v>
          </cell>
        </row>
        <row r="2391">
          <cell r="M2391">
            <v>46049</v>
          </cell>
          <cell r="Q2391">
            <v>46055</v>
          </cell>
        </row>
        <row r="2392">
          <cell r="M2392">
            <v>46050</v>
          </cell>
          <cell r="Q2392">
            <v>46056</v>
          </cell>
        </row>
        <row r="2393">
          <cell r="M2393">
            <v>46051</v>
          </cell>
          <cell r="Q2393">
            <v>46057</v>
          </cell>
        </row>
        <row r="2394">
          <cell r="M2394">
            <v>46052</v>
          </cell>
          <cell r="Q2394">
            <v>46058</v>
          </cell>
        </row>
        <row r="2395">
          <cell r="M2395">
            <v>46055</v>
          </cell>
          <cell r="Q2395">
            <v>46059</v>
          </cell>
        </row>
        <row r="2396">
          <cell r="M2396">
            <v>46056</v>
          </cell>
          <cell r="Q2396">
            <v>46062</v>
          </cell>
        </row>
        <row r="2397">
          <cell r="M2397">
            <v>46057</v>
          </cell>
          <cell r="Q2397">
            <v>46063</v>
          </cell>
        </row>
        <row r="2398">
          <cell r="M2398">
            <v>46058</v>
          </cell>
          <cell r="Q2398">
            <v>46065</v>
          </cell>
        </row>
        <row r="2399">
          <cell r="M2399">
            <v>46059</v>
          </cell>
          <cell r="Q2399">
            <v>46066</v>
          </cell>
        </row>
        <row r="2400">
          <cell r="M2400">
            <v>46062</v>
          </cell>
          <cell r="Q2400">
            <v>46069</v>
          </cell>
        </row>
        <row r="2401">
          <cell r="M2401">
            <v>46063</v>
          </cell>
          <cell r="Q2401">
            <v>46070</v>
          </cell>
        </row>
        <row r="2402">
          <cell r="M2402">
            <v>46065</v>
          </cell>
          <cell r="Q2402">
            <v>46071</v>
          </cell>
        </row>
        <row r="2403">
          <cell r="M2403">
            <v>46066</v>
          </cell>
          <cell r="Q2403">
            <v>46072</v>
          </cell>
        </row>
        <row r="2404">
          <cell r="M2404">
            <v>46069</v>
          </cell>
          <cell r="Q2404">
            <v>46073</v>
          </cell>
        </row>
        <row r="2405">
          <cell r="M2405">
            <v>46070</v>
          </cell>
          <cell r="Q2405">
            <v>46077</v>
          </cell>
        </row>
        <row r="2406">
          <cell r="M2406">
            <v>46071</v>
          </cell>
          <cell r="Q2406">
            <v>46078</v>
          </cell>
        </row>
        <row r="2407">
          <cell r="M2407">
            <v>46072</v>
          </cell>
          <cell r="Q2407">
            <v>46079</v>
          </cell>
        </row>
        <row r="2408">
          <cell r="M2408">
            <v>46073</v>
          </cell>
          <cell r="Q2408">
            <v>46080</v>
          </cell>
        </row>
        <row r="2409">
          <cell r="M2409">
            <v>46077</v>
          </cell>
          <cell r="Q2409">
            <v>46083</v>
          </cell>
        </row>
        <row r="2410">
          <cell r="M2410">
            <v>46078</v>
          </cell>
          <cell r="Q2410">
            <v>46084</v>
          </cell>
        </row>
        <row r="2411">
          <cell r="M2411">
            <v>46079</v>
          </cell>
          <cell r="Q2411">
            <v>46085</v>
          </cell>
        </row>
        <row r="2412">
          <cell r="M2412">
            <v>46080</v>
          </cell>
          <cell r="Q2412">
            <v>46086</v>
          </cell>
        </row>
        <row r="2413">
          <cell r="M2413">
            <v>46083</v>
          </cell>
          <cell r="Q2413">
            <v>46087</v>
          </cell>
        </row>
        <row r="2414">
          <cell r="M2414">
            <v>46084</v>
          </cell>
          <cell r="Q2414">
            <v>46090</v>
          </cell>
        </row>
        <row r="2415">
          <cell r="M2415">
            <v>46085</v>
          </cell>
          <cell r="Q2415">
            <v>46091</v>
          </cell>
        </row>
        <row r="2416">
          <cell r="M2416">
            <v>46086</v>
          </cell>
          <cell r="Q2416">
            <v>46092</v>
          </cell>
        </row>
        <row r="2417">
          <cell r="M2417">
            <v>46087</v>
          </cell>
          <cell r="Q2417">
            <v>46093</v>
          </cell>
        </row>
        <row r="2418">
          <cell r="M2418">
            <v>46090</v>
          </cell>
          <cell r="Q2418">
            <v>46094</v>
          </cell>
        </row>
        <row r="2419">
          <cell r="M2419">
            <v>46091</v>
          </cell>
          <cell r="Q2419">
            <v>46097</v>
          </cell>
        </row>
        <row r="2420">
          <cell r="M2420">
            <v>46092</v>
          </cell>
          <cell r="Q2420">
            <v>46098</v>
          </cell>
        </row>
        <row r="2421">
          <cell r="M2421">
            <v>46093</v>
          </cell>
          <cell r="Q2421">
            <v>46099</v>
          </cell>
        </row>
        <row r="2422">
          <cell r="M2422">
            <v>46094</v>
          </cell>
          <cell r="Q2422">
            <v>46100</v>
          </cell>
        </row>
        <row r="2423">
          <cell r="M2423">
            <v>46097</v>
          </cell>
          <cell r="Q2423">
            <v>46104</v>
          </cell>
        </row>
        <row r="2424">
          <cell r="M2424">
            <v>46098</v>
          </cell>
          <cell r="Q2424">
            <v>46105</v>
          </cell>
        </row>
        <row r="2425">
          <cell r="M2425">
            <v>46099</v>
          </cell>
          <cell r="Q2425">
            <v>46106</v>
          </cell>
        </row>
        <row r="2426">
          <cell r="M2426">
            <v>46100</v>
          </cell>
          <cell r="Q2426">
            <v>46107</v>
          </cell>
        </row>
        <row r="2427">
          <cell r="M2427">
            <v>46104</v>
          </cell>
          <cell r="Q2427">
            <v>46108</v>
          </cell>
        </row>
        <row r="2428">
          <cell r="M2428">
            <v>46105</v>
          </cell>
          <cell r="Q2428">
            <v>46111</v>
          </cell>
        </row>
        <row r="2429">
          <cell r="M2429">
            <v>46106</v>
          </cell>
          <cell r="Q2429">
            <v>46112</v>
          </cell>
        </row>
        <row r="2430">
          <cell r="M2430">
            <v>46107</v>
          </cell>
          <cell r="Q2430">
            <v>46113</v>
          </cell>
        </row>
        <row r="2431">
          <cell r="M2431">
            <v>46108</v>
          </cell>
          <cell r="Q2431">
            <v>46114</v>
          </cell>
        </row>
        <row r="2432">
          <cell r="M2432">
            <v>46111</v>
          </cell>
          <cell r="Q2432">
            <v>46115</v>
          </cell>
        </row>
        <row r="2433">
          <cell r="M2433">
            <v>46112</v>
          </cell>
          <cell r="Q2433">
            <v>46118</v>
          </cell>
        </row>
        <row r="2434">
          <cell r="M2434">
            <v>46113</v>
          </cell>
          <cell r="Q2434">
            <v>46119</v>
          </cell>
        </row>
        <row r="2435">
          <cell r="M2435">
            <v>46114</v>
          </cell>
          <cell r="Q2435">
            <v>46120</v>
          </cell>
        </row>
        <row r="2436">
          <cell r="M2436">
            <v>46115</v>
          </cell>
          <cell r="Q2436">
            <v>46121</v>
          </cell>
        </row>
        <row r="2437">
          <cell r="M2437">
            <v>46118</v>
          </cell>
          <cell r="Q2437">
            <v>46122</v>
          </cell>
        </row>
        <row r="2438">
          <cell r="M2438">
            <v>46119</v>
          </cell>
          <cell r="Q2438">
            <v>46125</v>
          </cell>
        </row>
        <row r="2439">
          <cell r="M2439">
            <v>46120</v>
          </cell>
          <cell r="Q2439">
            <v>46126</v>
          </cell>
        </row>
        <row r="2440">
          <cell r="M2440">
            <v>46121</v>
          </cell>
          <cell r="Q2440">
            <v>46127</v>
          </cell>
        </row>
        <row r="2441">
          <cell r="M2441">
            <v>46122</v>
          </cell>
          <cell r="Q2441"/>
        </row>
        <row r="2442">
          <cell r="M2442">
            <v>46125</v>
          </cell>
          <cell r="Q2442"/>
        </row>
        <row r="2443">
          <cell r="M2443">
            <v>46126</v>
          </cell>
          <cell r="Q2443"/>
        </row>
        <row r="2444">
          <cell r="M2444">
            <v>46127</v>
          </cell>
          <cell r="Q2444"/>
        </row>
        <row r="2445">
          <cell r="M2445"/>
          <cell r="Q2445"/>
        </row>
        <row r="2446">
          <cell r="M2446"/>
          <cell r="Q2446"/>
        </row>
        <row r="2447">
          <cell r="M2447"/>
          <cell r="Q2447"/>
        </row>
        <row r="2448">
          <cell r="M2448"/>
          <cell r="Q2448"/>
        </row>
        <row r="2449">
          <cell r="M2449"/>
          <cell r="Q2449"/>
        </row>
        <row r="2450">
          <cell r="M2450"/>
          <cell r="Q2450"/>
        </row>
        <row r="2451">
          <cell r="M2451"/>
          <cell r="Q2451"/>
        </row>
        <row r="2452">
          <cell r="M2452"/>
          <cell r="Q2452"/>
        </row>
        <row r="2453">
          <cell r="M2453"/>
          <cell r="Q2453"/>
        </row>
        <row r="2454">
          <cell r="M2454"/>
          <cell r="Q2454"/>
        </row>
        <row r="2455">
          <cell r="M2455"/>
          <cell r="Q2455"/>
        </row>
        <row r="2456">
          <cell r="M2456"/>
          <cell r="Q2456"/>
        </row>
        <row r="2457">
          <cell r="M2457"/>
          <cell r="Q2457"/>
        </row>
        <row r="2458">
          <cell r="M2458"/>
          <cell r="Q2458"/>
        </row>
        <row r="2459">
          <cell r="M2459"/>
          <cell r="Q2459"/>
        </row>
        <row r="2460">
          <cell r="M2460"/>
          <cell r="Q2460"/>
        </row>
        <row r="2461">
          <cell r="M2461"/>
          <cell r="Q2461"/>
        </row>
        <row r="2462">
          <cell r="M2462"/>
          <cell r="Q2462"/>
        </row>
        <row r="2463">
          <cell r="M2463"/>
          <cell r="Q2463"/>
        </row>
        <row r="2464">
          <cell r="M2464"/>
          <cell r="Q2464"/>
        </row>
        <row r="2465">
          <cell r="M2465"/>
          <cell r="Q2465"/>
        </row>
        <row r="2466">
          <cell r="M2466"/>
          <cell r="Q2466"/>
        </row>
        <row r="2467">
          <cell r="M2467"/>
          <cell r="Q2467"/>
        </row>
        <row r="2468">
          <cell r="M2468"/>
          <cell r="Q2468"/>
        </row>
        <row r="2469">
          <cell r="Q2469"/>
        </row>
        <row r="2470">
          <cell r="Q2470"/>
        </row>
        <row r="2471">
          <cell r="Q2471"/>
        </row>
        <row r="2472">
          <cell r="Q2472"/>
        </row>
        <row r="2473">
          <cell r="Q2473"/>
        </row>
        <row r="2474">
          <cell r="Q2474"/>
        </row>
        <row r="2475">
          <cell r="Q2475"/>
        </row>
        <row r="2476">
          <cell r="Q2476"/>
        </row>
        <row r="2477">
          <cell r="Q2477"/>
        </row>
        <row r="2478">
          <cell r="Q2478"/>
        </row>
        <row r="2479">
          <cell r="Q2479"/>
        </row>
        <row r="2480">
          <cell r="Q2480"/>
        </row>
        <row r="2481">
          <cell r="Q2481"/>
        </row>
        <row r="2482">
          <cell r="Q2482"/>
        </row>
        <row r="2483">
          <cell r="Q2483"/>
        </row>
        <row r="2484">
          <cell r="Q2484"/>
        </row>
        <row r="2485">
          <cell r="Q2485"/>
        </row>
        <row r="2486">
          <cell r="Q2486"/>
        </row>
        <row r="2487">
          <cell r="Q2487"/>
        </row>
        <row r="2488">
          <cell r="Q2488"/>
        </row>
        <row r="2489">
          <cell r="Q2489"/>
        </row>
        <row r="2490">
          <cell r="Q2490"/>
        </row>
        <row r="2491">
          <cell r="Q2491"/>
        </row>
        <row r="2492">
          <cell r="Q2492"/>
        </row>
        <row r="2493">
          <cell r="Q2493"/>
        </row>
        <row r="2494">
          <cell r="Q2494"/>
        </row>
        <row r="2495">
          <cell r="Q2495"/>
        </row>
        <row r="2496">
          <cell r="Q2496"/>
        </row>
        <row r="2497">
          <cell r="Q2497"/>
        </row>
        <row r="2498">
          <cell r="Q2498"/>
        </row>
        <row r="2499">
          <cell r="Q2499"/>
        </row>
        <row r="2500">
          <cell r="Q2500"/>
        </row>
        <row r="2501">
          <cell r="Q2501"/>
        </row>
        <row r="2502">
          <cell r="Q2502"/>
        </row>
        <row r="2503">
          <cell r="Q2503"/>
        </row>
        <row r="2504">
          <cell r="Q2504"/>
        </row>
        <row r="2505">
          <cell r="Q2505"/>
        </row>
        <row r="2506">
          <cell r="Q2506"/>
        </row>
        <row r="2507">
          <cell r="Q2507"/>
        </row>
        <row r="2508">
          <cell r="Q2508"/>
        </row>
        <row r="2509">
          <cell r="Q2509"/>
        </row>
        <row r="2510">
          <cell r="Q2510"/>
        </row>
        <row r="2511">
          <cell r="Q2511"/>
        </row>
        <row r="2512">
          <cell r="Q2512"/>
        </row>
        <row r="2513">
          <cell r="Q2513"/>
        </row>
        <row r="2514">
          <cell r="Q2514"/>
        </row>
        <row r="2515">
          <cell r="Q2515"/>
        </row>
        <row r="2516">
          <cell r="Q2516"/>
        </row>
        <row r="2517">
          <cell r="Q2517"/>
        </row>
        <row r="2518">
          <cell r="Q2518"/>
        </row>
        <row r="2519">
          <cell r="Q2519"/>
        </row>
        <row r="2520">
          <cell r="Q2520"/>
        </row>
        <row r="2521">
          <cell r="Q2521"/>
        </row>
        <row r="2522">
          <cell r="Q2522"/>
        </row>
        <row r="2523">
          <cell r="Q2523"/>
        </row>
        <row r="2524">
          <cell r="Q2524"/>
        </row>
        <row r="2525">
          <cell r="Q2525"/>
        </row>
        <row r="2526">
          <cell r="Q2526"/>
        </row>
        <row r="2527">
          <cell r="Q2527"/>
        </row>
        <row r="2528">
          <cell r="Q2528"/>
        </row>
        <row r="2529">
          <cell r="Q2529"/>
        </row>
        <row r="2530">
          <cell r="Q2530"/>
        </row>
        <row r="2531">
          <cell r="Q2531"/>
        </row>
        <row r="2532">
          <cell r="Q2532"/>
        </row>
        <row r="2533">
          <cell r="Q2533"/>
        </row>
        <row r="2534">
          <cell r="Q2534"/>
        </row>
        <row r="2535">
          <cell r="Q2535"/>
        </row>
        <row r="2536">
          <cell r="Q2536"/>
        </row>
        <row r="2537">
          <cell r="Q2537"/>
        </row>
        <row r="2538">
          <cell r="Q2538"/>
        </row>
        <row r="2539">
          <cell r="Q2539"/>
        </row>
        <row r="2540">
          <cell r="Q2540"/>
        </row>
        <row r="2541">
          <cell r="Q2541"/>
        </row>
        <row r="2542">
          <cell r="Q2542"/>
        </row>
        <row r="2543">
          <cell r="Q2543"/>
        </row>
        <row r="2544">
          <cell r="Q2544"/>
        </row>
        <row r="2545">
          <cell r="Q2545"/>
        </row>
        <row r="2546">
          <cell r="Q2546"/>
        </row>
        <row r="2547">
          <cell r="Q2547"/>
        </row>
        <row r="2548">
          <cell r="Q2548"/>
        </row>
        <row r="2549">
          <cell r="Q2549"/>
        </row>
        <row r="2550">
          <cell r="Q2550"/>
        </row>
        <row r="2551">
          <cell r="Q2551"/>
        </row>
        <row r="2552">
          <cell r="Q2552"/>
        </row>
        <row r="2553">
          <cell r="Q2553"/>
        </row>
        <row r="2554">
          <cell r="Q2554"/>
        </row>
        <row r="2555">
          <cell r="Q2555"/>
        </row>
        <row r="2556">
          <cell r="Q2556"/>
        </row>
        <row r="2557">
          <cell r="Q2557"/>
        </row>
        <row r="2558">
          <cell r="Q2558"/>
        </row>
        <row r="2559">
          <cell r="Q2559"/>
        </row>
        <row r="2560">
          <cell r="Q2560"/>
        </row>
        <row r="2561">
          <cell r="Q2561"/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BJ482"/>
  <sheetViews>
    <sheetView showGridLines="0" tabSelected="1" zoomScaleNormal="100" zoomScaleSheetLayoutView="80" workbookViewId="0">
      <pane xSplit="18" ySplit="6" topLeftCell="AW452" activePane="bottomRight" state="frozen"/>
      <selection pane="topRight" activeCell="S1" sqref="S1"/>
      <selection pane="bottomLeft" activeCell="A7" sqref="A7"/>
      <selection pane="bottomRight" activeCell="I459" sqref="I459"/>
    </sheetView>
  </sheetViews>
  <sheetFormatPr defaultColWidth="9" defaultRowHeight="12" customHeight="1" x14ac:dyDescent="0.2"/>
  <cols>
    <col min="1" max="1" width="6.109375" style="1" customWidth="1"/>
    <col min="2" max="3" width="5" style="2" customWidth="1"/>
    <col min="4" max="4" width="5" style="3" customWidth="1"/>
    <col min="5" max="8" width="5" style="2" customWidth="1"/>
    <col min="9" max="9" width="8.77734375" style="23" customWidth="1"/>
    <col min="10" max="10" width="6.109375" style="4" customWidth="1"/>
    <col min="11" max="11" width="6.109375" style="5" customWidth="1"/>
    <col min="12" max="12" width="6.21875" style="25" customWidth="1"/>
    <col min="13" max="13" width="9.21875" style="10" customWidth="1"/>
    <col min="14" max="14" width="6.88671875" style="4" customWidth="1"/>
    <col min="15" max="16" width="6.77734375" style="4" customWidth="1"/>
    <col min="17" max="17" width="8.21875" style="11" customWidth="1"/>
    <col min="18" max="18" width="3.77734375" style="1" customWidth="1"/>
    <col min="19" max="51" width="6.21875" style="146" customWidth="1"/>
    <col min="52" max="52" width="10.44140625" style="12" bestFit="1" customWidth="1"/>
    <col min="53" max="53" width="13.77734375" style="13" customWidth="1"/>
    <col min="54" max="54" width="27.77734375" style="14" customWidth="1"/>
    <col min="55" max="55" width="23.44140625" style="15" customWidth="1"/>
    <col min="56" max="56" width="7.21875" style="16" customWidth="1"/>
    <col min="57" max="57" width="8.21875" style="16" customWidth="1"/>
    <col min="58" max="58" width="7.109375" style="17" customWidth="1"/>
    <col min="59" max="59" width="6.88671875" style="18" customWidth="1"/>
    <col min="60" max="60" width="4.109375" style="18" customWidth="1"/>
    <col min="61" max="61" width="4.33203125" style="18" customWidth="1"/>
    <col min="62" max="62" width="7.44140625" style="19" customWidth="1"/>
    <col min="63" max="63" width="6.88671875" style="18" bestFit="1" customWidth="1"/>
    <col min="64" max="64" width="4.6640625" style="18" bestFit="1" customWidth="1"/>
    <col min="65" max="66" width="9" style="18"/>
    <col min="67" max="67" width="17" style="18" bestFit="1" customWidth="1"/>
    <col min="68" max="16384" width="9" style="18"/>
  </cols>
  <sheetData>
    <row r="1" spans="1:62" s="1" customFormat="1" ht="10.5" customHeight="1" x14ac:dyDescent="0.2">
      <c r="B1" s="2"/>
      <c r="C1" s="2"/>
      <c r="D1" s="3"/>
      <c r="E1" s="2"/>
      <c r="F1" s="2"/>
      <c r="G1" s="2"/>
      <c r="H1" s="2"/>
      <c r="J1" s="4"/>
      <c r="K1" s="5"/>
      <c r="L1" s="6"/>
      <c r="M1" s="7">
        <v>1</v>
      </c>
      <c r="N1" s="8">
        <v>2</v>
      </c>
      <c r="O1" s="7">
        <v>3</v>
      </c>
      <c r="P1" s="8">
        <v>4</v>
      </c>
      <c r="Q1" s="7">
        <v>5</v>
      </c>
      <c r="R1" s="8">
        <v>6</v>
      </c>
      <c r="S1" s="7">
        <v>7</v>
      </c>
      <c r="T1" s="8">
        <v>8</v>
      </c>
      <c r="U1" s="7">
        <v>9</v>
      </c>
      <c r="V1" s="8">
        <v>10</v>
      </c>
      <c r="W1" s="7">
        <v>11</v>
      </c>
      <c r="X1" s="8">
        <v>12</v>
      </c>
      <c r="Y1" s="7">
        <v>13</v>
      </c>
      <c r="Z1" s="8">
        <v>14</v>
      </c>
      <c r="AA1" s="7">
        <v>15</v>
      </c>
      <c r="AB1" s="8">
        <v>16</v>
      </c>
      <c r="AC1" s="7">
        <v>17</v>
      </c>
      <c r="AD1" s="8">
        <v>18</v>
      </c>
      <c r="AE1" s="7">
        <v>19</v>
      </c>
      <c r="AF1" s="8">
        <v>20</v>
      </c>
      <c r="AG1" s="7">
        <v>21</v>
      </c>
      <c r="AH1" s="8">
        <v>22</v>
      </c>
      <c r="AI1" s="7">
        <v>23</v>
      </c>
      <c r="AJ1" s="8">
        <v>24</v>
      </c>
      <c r="AK1" s="7">
        <v>25</v>
      </c>
      <c r="AL1" s="8">
        <v>26</v>
      </c>
      <c r="AM1" s="7">
        <v>27</v>
      </c>
      <c r="AN1" s="8">
        <v>28</v>
      </c>
      <c r="AO1" s="7">
        <v>29</v>
      </c>
      <c r="AP1" s="8">
        <v>30</v>
      </c>
      <c r="AQ1" s="7">
        <v>31</v>
      </c>
      <c r="AR1" s="8">
        <v>32</v>
      </c>
      <c r="AS1" s="7">
        <v>33</v>
      </c>
      <c r="AT1" s="8">
        <v>34</v>
      </c>
      <c r="AU1" s="7">
        <v>35</v>
      </c>
      <c r="AV1" s="8">
        <v>36</v>
      </c>
      <c r="AW1" s="7">
        <v>37</v>
      </c>
      <c r="AX1" s="8">
        <v>38</v>
      </c>
      <c r="AY1" s="7">
        <v>39</v>
      </c>
      <c r="AZ1" s="8">
        <v>40</v>
      </c>
      <c r="BA1" s="7">
        <v>41</v>
      </c>
      <c r="BB1" s="8">
        <v>42</v>
      </c>
      <c r="BC1" s="7">
        <v>43</v>
      </c>
      <c r="BD1" s="8">
        <v>44</v>
      </c>
      <c r="BE1" s="7">
        <v>45</v>
      </c>
      <c r="BF1" s="8">
        <v>46</v>
      </c>
      <c r="BG1" s="7">
        <v>47</v>
      </c>
      <c r="BH1" s="8">
        <v>48</v>
      </c>
      <c r="BI1" s="7">
        <v>49</v>
      </c>
      <c r="BJ1" s="8">
        <v>50</v>
      </c>
    </row>
    <row r="2" spans="1:62" ht="14.25" customHeight="1" x14ac:dyDescent="0.2">
      <c r="I2" s="1"/>
      <c r="J2" s="9"/>
      <c r="L2" s="6"/>
      <c r="S2" s="163" t="s">
        <v>0</v>
      </c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4"/>
      <c r="AP2" s="165" t="s">
        <v>1</v>
      </c>
      <c r="AQ2" s="165"/>
      <c r="AR2" s="165"/>
      <c r="AS2" s="165"/>
      <c r="AT2" s="165"/>
      <c r="AU2" s="165"/>
      <c r="AV2" s="165"/>
      <c r="AW2" s="165"/>
      <c r="AX2" s="165"/>
      <c r="AY2" s="165"/>
    </row>
    <row r="3" spans="1:62" x14ac:dyDescent="0.2">
      <c r="I3" s="1"/>
      <c r="J3" s="9"/>
      <c r="L3" s="6"/>
      <c r="P3" s="20" t="e">
        <f>COUNTIF(#REF!,"・")</f>
        <v>#REF!</v>
      </c>
      <c r="R3" s="21" t="s">
        <v>2</v>
      </c>
      <c r="S3" s="22" t="e">
        <f>COUNTIF(#REF!,"・")</f>
        <v>#REF!</v>
      </c>
      <c r="T3" s="22" t="e">
        <f>COUNTIF(#REF!,"・")</f>
        <v>#REF!</v>
      </c>
      <c r="U3" s="22" t="e">
        <f>COUNTIF(#REF!,"・")</f>
        <v>#REF!</v>
      </c>
      <c r="V3" s="22" t="e">
        <f>COUNTIF(#REF!,"・")</f>
        <v>#REF!</v>
      </c>
      <c r="W3" s="22" t="e">
        <f>COUNTIF(#REF!,"・")</f>
        <v>#REF!</v>
      </c>
      <c r="X3" s="22" t="e">
        <f>COUNTIF(#REF!,"・")</f>
        <v>#REF!</v>
      </c>
      <c r="Y3" s="22" t="e">
        <f>COUNTIF(#REF!,"・")</f>
        <v>#REF!</v>
      </c>
      <c r="Z3" s="22" t="e">
        <f>COUNTIF(#REF!,"・")</f>
        <v>#REF!</v>
      </c>
      <c r="AA3" s="22" t="e">
        <f>COUNTIF(#REF!,"・")</f>
        <v>#REF!</v>
      </c>
      <c r="AB3" s="22" t="e">
        <f>COUNTIF(#REF!,"・")</f>
        <v>#REF!</v>
      </c>
      <c r="AC3" s="22" t="e">
        <f>COUNTIF(#REF!,"・")</f>
        <v>#REF!</v>
      </c>
      <c r="AD3" s="22" t="e">
        <f>COUNTIF(#REF!,"・")</f>
        <v>#REF!</v>
      </c>
      <c r="AE3" s="22" t="e">
        <f>COUNTIF(#REF!,"・")</f>
        <v>#REF!</v>
      </c>
      <c r="AF3" s="22" t="e">
        <f>COUNTIF(#REF!,"・")</f>
        <v>#REF!</v>
      </c>
      <c r="AG3" s="22" t="e">
        <f>COUNTIF(#REF!,"・")</f>
        <v>#REF!</v>
      </c>
      <c r="AH3" s="22" t="e">
        <f>COUNTIF(#REF!,"・")</f>
        <v>#REF!</v>
      </c>
      <c r="AI3" s="22" t="e">
        <f>COUNTIF(#REF!,"・")</f>
        <v>#REF!</v>
      </c>
      <c r="AJ3" s="22" t="e">
        <f>COUNTIF(#REF!,"・")</f>
        <v>#REF!</v>
      </c>
      <c r="AK3" s="22" t="e">
        <f>COUNTIF(#REF!,"・")</f>
        <v>#REF!</v>
      </c>
      <c r="AL3" s="22" t="e">
        <f>COUNTIF(#REF!,"・")</f>
        <v>#REF!</v>
      </c>
      <c r="AM3" s="22" t="e">
        <f>COUNTIF(#REF!,"・")</f>
        <v>#REF!</v>
      </c>
      <c r="AN3" s="22" t="e">
        <f>COUNTIF(#REF!,"・")</f>
        <v>#REF!</v>
      </c>
      <c r="AO3" s="22" t="e">
        <f>COUNTIF(#REF!,"・")</f>
        <v>#REF!</v>
      </c>
      <c r="AP3" s="22" t="e">
        <f>COUNTIF(#REF!,"・")</f>
        <v>#REF!</v>
      </c>
      <c r="AQ3" s="22" t="e">
        <f>COUNTIF(#REF!,"・")</f>
        <v>#REF!</v>
      </c>
      <c r="AR3" s="22" t="e">
        <f>COUNTIF(#REF!,"・")</f>
        <v>#REF!</v>
      </c>
      <c r="AS3" s="22" t="e">
        <f>COUNTIF(#REF!,"・")</f>
        <v>#REF!</v>
      </c>
      <c r="AT3" s="22" t="e">
        <f>COUNTIF(#REF!,"・")</f>
        <v>#REF!</v>
      </c>
      <c r="AU3" s="22" t="e">
        <f>COUNTIF(#REF!,"・")</f>
        <v>#REF!</v>
      </c>
      <c r="AV3" s="22" t="e">
        <f>COUNTIF(#REF!,"・")</f>
        <v>#REF!</v>
      </c>
      <c r="AW3" s="22" t="e">
        <f>COUNTIF(#REF!,"・")</f>
        <v>#REF!</v>
      </c>
      <c r="AX3" s="22" t="e">
        <f>COUNTIF(#REF!,"・")</f>
        <v>#REF!</v>
      </c>
      <c r="AY3" s="22" t="e">
        <f>COUNTIF(#REF!,"・")</f>
        <v>#REF!</v>
      </c>
    </row>
    <row r="4" spans="1:62" x14ac:dyDescent="0.2">
      <c r="J4" s="24"/>
      <c r="P4" s="20" t="e">
        <f>COUNTIF(#REF!,"1/13")</f>
        <v>#REF!</v>
      </c>
      <c r="Q4" s="26"/>
      <c r="S4" s="27" t="s">
        <v>3</v>
      </c>
      <c r="T4" s="28" t="s">
        <v>4</v>
      </c>
      <c r="U4" s="29" t="s">
        <v>5</v>
      </c>
      <c r="V4" s="30" t="s">
        <v>6</v>
      </c>
      <c r="W4" s="31" t="s">
        <v>7</v>
      </c>
      <c r="X4" s="32" t="s">
        <v>8</v>
      </c>
      <c r="Y4" s="31" t="s">
        <v>9</v>
      </c>
      <c r="Z4" s="33" t="s">
        <v>10</v>
      </c>
      <c r="AA4" s="32" t="s">
        <v>11</v>
      </c>
      <c r="AB4" s="34" t="s">
        <v>12</v>
      </c>
      <c r="AC4" s="35" t="s">
        <v>13</v>
      </c>
      <c r="AD4" s="36" t="s">
        <v>14</v>
      </c>
      <c r="AE4" s="34" t="s">
        <v>15</v>
      </c>
      <c r="AF4" s="37" t="s">
        <v>16</v>
      </c>
      <c r="AG4" s="35" t="s">
        <v>17</v>
      </c>
      <c r="AH4" s="34" t="s">
        <v>18</v>
      </c>
      <c r="AI4" s="37" t="s">
        <v>19</v>
      </c>
      <c r="AJ4" s="37" t="s">
        <v>20</v>
      </c>
      <c r="AK4" s="35" t="s">
        <v>21</v>
      </c>
      <c r="AL4" s="34" t="s">
        <v>22</v>
      </c>
      <c r="AM4" s="37" t="s">
        <v>23</v>
      </c>
      <c r="AN4" s="37" t="s">
        <v>24</v>
      </c>
      <c r="AO4" s="35" t="s">
        <v>25</v>
      </c>
      <c r="AP4" s="38" t="s">
        <v>26</v>
      </c>
      <c r="AQ4" s="39" t="s">
        <v>27</v>
      </c>
      <c r="AR4" s="39" t="s">
        <v>28</v>
      </c>
      <c r="AS4" s="39" t="s">
        <v>29</v>
      </c>
      <c r="AT4" s="39" t="s">
        <v>30</v>
      </c>
      <c r="AU4" s="39" t="s">
        <v>31</v>
      </c>
      <c r="AV4" s="40" t="s">
        <v>32</v>
      </c>
      <c r="AW4" s="38" t="s">
        <v>33</v>
      </c>
      <c r="AX4" s="40" t="s">
        <v>34</v>
      </c>
      <c r="AY4" s="41" t="s">
        <v>35</v>
      </c>
    </row>
    <row r="5" spans="1:62" s="21" customFormat="1" ht="30.6" customHeight="1" x14ac:dyDescent="0.2">
      <c r="A5" s="42" t="s">
        <v>36</v>
      </c>
      <c r="B5" s="2"/>
      <c r="C5" s="2"/>
      <c r="D5" s="3"/>
      <c r="E5" s="2"/>
      <c r="F5" s="2"/>
      <c r="G5" s="2"/>
      <c r="H5" s="2"/>
      <c r="I5" s="43"/>
      <c r="J5" s="4"/>
      <c r="K5" s="44" t="s">
        <v>37</v>
      </c>
      <c r="L5" s="25"/>
      <c r="M5" s="45"/>
      <c r="N5" s="46" t="s">
        <v>38</v>
      </c>
      <c r="O5" s="47" t="s">
        <v>39</v>
      </c>
      <c r="P5" s="48" t="s">
        <v>40</v>
      </c>
      <c r="Q5" s="49" t="s">
        <v>41</v>
      </c>
      <c r="S5" s="50" t="s">
        <v>42</v>
      </c>
      <c r="T5" s="51" t="s">
        <v>43</v>
      </c>
      <c r="U5" s="52" t="s">
        <v>43</v>
      </c>
      <c r="V5" s="53" t="s">
        <v>43</v>
      </c>
      <c r="W5" s="54" t="s">
        <v>44</v>
      </c>
      <c r="X5" s="55" t="s">
        <v>44</v>
      </c>
      <c r="Y5" s="51" t="s">
        <v>45</v>
      </c>
      <c r="Z5" s="52" t="s">
        <v>45</v>
      </c>
      <c r="AA5" s="53" t="s">
        <v>46</v>
      </c>
      <c r="AB5" s="56" t="s">
        <v>47</v>
      </c>
      <c r="AC5" s="57" t="s">
        <v>47</v>
      </c>
      <c r="AD5" s="58" t="s">
        <v>48</v>
      </c>
      <c r="AE5" s="56" t="s">
        <v>49</v>
      </c>
      <c r="AF5" s="59" t="s">
        <v>49</v>
      </c>
      <c r="AG5" s="57" t="s">
        <v>50</v>
      </c>
      <c r="AH5" s="60" t="s">
        <v>51</v>
      </c>
      <c r="AI5" s="61" t="s">
        <v>51</v>
      </c>
      <c r="AJ5" s="61" t="s">
        <v>52</v>
      </c>
      <c r="AK5" s="62" t="s">
        <v>52</v>
      </c>
      <c r="AL5" s="60" t="s">
        <v>53</v>
      </c>
      <c r="AM5" s="61" t="s">
        <v>53</v>
      </c>
      <c r="AN5" s="61" t="s">
        <v>54</v>
      </c>
      <c r="AO5" s="62" t="s">
        <v>54</v>
      </c>
      <c r="AP5" s="63" t="s">
        <v>55</v>
      </c>
      <c r="AQ5" s="64" t="s">
        <v>55</v>
      </c>
      <c r="AR5" s="64" t="s">
        <v>55</v>
      </c>
      <c r="AS5" s="64" t="s">
        <v>55</v>
      </c>
      <c r="AT5" s="64" t="s">
        <v>55</v>
      </c>
      <c r="AU5" s="64" t="s">
        <v>55</v>
      </c>
      <c r="AV5" s="65" t="s">
        <v>55</v>
      </c>
      <c r="AW5" s="63" t="s">
        <v>56</v>
      </c>
      <c r="AX5" s="65" t="s">
        <v>56</v>
      </c>
      <c r="AY5" s="66" t="s">
        <v>57</v>
      </c>
      <c r="AZ5" s="12"/>
      <c r="BA5" s="67"/>
      <c r="BB5" s="68"/>
      <c r="BC5" s="12"/>
      <c r="BD5" s="1"/>
      <c r="BE5" s="1"/>
      <c r="BF5" s="69"/>
      <c r="BJ5" s="70"/>
    </row>
    <row r="6" spans="1:62" s="43" customFormat="1" ht="50.25" customHeight="1" x14ac:dyDescent="0.2">
      <c r="A6" s="71" t="s">
        <v>58</v>
      </c>
      <c r="B6" s="72" t="s">
        <v>59</v>
      </c>
      <c r="C6" s="72" t="s">
        <v>60</v>
      </c>
      <c r="D6" s="73" t="s">
        <v>61</v>
      </c>
      <c r="E6" s="72" t="s">
        <v>62</v>
      </c>
      <c r="F6" s="72" t="s">
        <v>63</v>
      </c>
      <c r="G6" s="72" t="s">
        <v>64</v>
      </c>
      <c r="H6" s="72" t="s">
        <v>65</v>
      </c>
      <c r="I6" s="74" t="s">
        <v>66</v>
      </c>
      <c r="J6" s="75" t="s">
        <v>67</v>
      </c>
      <c r="K6" s="76" t="s">
        <v>68</v>
      </c>
      <c r="L6" s="77" t="s">
        <v>69</v>
      </c>
      <c r="M6" s="78" t="s">
        <v>70</v>
      </c>
      <c r="N6" s="75" t="s">
        <v>71</v>
      </c>
      <c r="O6" s="79" t="s">
        <v>72</v>
      </c>
      <c r="P6" s="80" t="s">
        <v>72</v>
      </c>
      <c r="Q6" s="81" t="s">
        <v>73</v>
      </c>
      <c r="R6" s="82" t="s">
        <v>74</v>
      </c>
      <c r="S6" s="83" t="s">
        <v>75</v>
      </c>
      <c r="T6" s="84" t="s">
        <v>76</v>
      </c>
      <c r="U6" s="85" t="s">
        <v>77</v>
      </c>
      <c r="V6" s="86" t="s">
        <v>78</v>
      </c>
      <c r="W6" s="84" t="s">
        <v>79</v>
      </c>
      <c r="X6" s="86" t="s">
        <v>80</v>
      </c>
      <c r="Y6" s="84" t="s">
        <v>81</v>
      </c>
      <c r="Z6" s="85" t="s">
        <v>82</v>
      </c>
      <c r="AA6" s="86" t="s">
        <v>83</v>
      </c>
      <c r="AB6" s="87" t="s">
        <v>84</v>
      </c>
      <c r="AC6" s="88" t="s">
        <v>85</v>
      </c>
      <c r="AD6" s="89" t="s">
        <v>86</v>
      </c>
      <c r="AE6" s="87" t="s">
        <v>87</v>
      </c>
      <c r="AF6" s="90" t="s">
        <v>88</v>
      </c>
      <c r="AG6" s="88" t="s">
        <v>89</v>
      </c>
      <c r="AH6" s="87" t="s">
        <v>90</v>
      </c>
      <c r="AI6" s="90" t="s">
        <v>91</v>
      </c>
      <c r="AJ6" s="90" t="s">
        <v>92</v>
      </c>
      <c r="AK6" s="88" t="s">
        <v>93</v>
      </c>
      <c r="AL6" s="87" t="s">
        <v>94</v>
      </c>
      <c r="AM6" s="90" t="s">
        <v>95</v>
      </c>
      <c r="AN6" s="90" t="s">
        <v>96</v>
      </c>
      <c r="AO6" s="88" t="s">
        <v>97</v>
      </c>
      <c r="AP6" s="91" t="s">
        <v>98</v>
      </c>
      <c r="AQ6" s="92" t="s">
        <v>99</v>
      </c>
      <c r="AR6" s="92" t="s">
        <v>100</v>
      </c>
      <c r="AS6" s="92" t="s">
        <v>101</v>
      </c>
      <c r="AT6" s="93" t="s">
        <v>102</v>
      </c>
      <c r="AU6" s="93" t="s">
        <v>103</v>
      </c>
      <c r="AV6" s="94" t="s">
        <v>104</v>
      </c>
      <c r="AW6" s="91" t="s">
        <v>105</v>
      </c>
      <c r="AX6" s="95" t="s">
        <v>106</v>
      </c>
      <c r="AY6" s="96" t="s">
        <v>107</v>
      </c>
      <c r="AZ6" s="97" t="s">
        <v>108</v>
      </c>
      <c r="BA6" s="98" t="s">
        <v>109</v>
      </c>
      <c r="BB6" s="99" t="s">
        <v>110</v>
      </c>
      <c r="BC6" s="100" t="s">
        <v>111</v>
      </c>
      <c r="BD6" s="101" t="s">
        <v>112</v>
      </c>
      <c r="BE6" s="101" t="s">
        <v>113</v>
      </c>
      <c r="BF6" s="75" t="s">
        <v>114</v>
      </c>
      <c r="BG6" s="102" t="s">
        <v>115</v>
      </c>
      <c r="BH6" s="102" t="s">
        <v>116</v>
      </c>
      <c r="BI6" s="102" t="s">
        <v>117</v>
      </c>
      <c r="BJ6" s="103" t="s">
        <v>118</v>
      </c>
    </row>
    <row r="7" spans="1:62" ht="12" customHeight="1" x14ac:dyDescent="0.2">
      <c r="A7" s="115"/>
      <c r="B7" s="105"/>
      <c r="C7" s="105"/>
      <c r="D7" s="105"/>
      <c r="E7" s="105"/>
      <c r="F7" s="105"/>
      <c r="G7" s="105"/>
      <c r="H7" s="105"/>
      <c r="I7" s="135"/>
      <c r="J7" s="108">
        <v>45750</v>
      </c>
      <c r="K7" s="109">
        <v>45785</v>
      </c>
      <c r="L7" s="110">
        <v>45785</v>
      </c>
      <c r="M7" s="111" t="s">
        <v>203</v>
      </c>
      <c r="N7" s="136"/>
      <c r="O7" s="112">
        <v>45771</v>
      </c>
      <c r="P7" s="136"/>
      <c r="Q7" s="114">
        <v>45785</v>
      </c>
      <c r="R7" s="137" t="s">
        <v>122</v>
      </c>
      <c r="S7" s="116">
        <v>45742</v>
      </c>
      <c r="T7" s="119"/>
      <c r="U7" s="139"/>
      <c r="V7" s="118"/>
      <c r="W7" s="119"/>
      <c r="X7" s="118"/>
      <c r="Y7" s="119"/>
      <c r="Z7" s="117"/>
      <c r="AA7" s="118"/>
      <c r="AB7" s="119"/>
      <c r="AC7" s="118"/>
      <c r="AD7" s="138"/>
      <c r="AE7" s="119"/>
      <c r="AF7" s="117"/>
      <c r="AG7" s="118"/>
      <c r="AH7" s="139"/>
      <c r="AI7" s="117"/>
      <c r="AJ7" s="117"/>
      <c r="AK7" s="118"/>
      <c r="AL7" s="119"/>
      <c r="AM7" s="117"/>
      <c r="AN7" s="117"/>
      <c r="AO7" s="118"/>
      <c r="AP7" s="119"/>
      <c r="AQ7" s="117"/>
      <c r="AR7" s="117"/>
      <c r="AS7" s="117"/>
      <c r="AT7" s="117"/>
      <c r="AU7" s="117"/>
      <c r="AV7" s="118"/>
      <c r="AW7" s="119"/>
      <c r="AX7" s="118"/>
      <c r="AY7" s="138"/>
      <c r="AZ7" s="140" t="s">
        <v>202</v>
      </c>
      <c r="BA7" s="141" t="s">
        <v>121</v>
      </c>
      <c r="BB7" s="142" t="s">
        <v>201</v>
      </c>
      <c r="BC7" s="143" t="s">
        <v>132</v>
      </c>
      <c r="BD7" s="130">
        <f>COUNTA(S7:AY7)</f>
        <v>1</v>
      </c>
      <c r="BE7" s="130">
        <f t="shared" ref="BE7:BE43" si="0">I7</f>
        <v>0</v>
      </c>
      <c r="BF7" s="131">
        <f t="shared" ref="BF7:BF43" si="1">K7</f>
        <v>45785</v>
      </c>
      <c r="BG7" s="130">
        <f t="shared" ref="BG7:BG43" si="2">A7</f>
        <v>0</v>
      </c>
      <c r="BH7" s="132">
        <f t="shared" ref="BH7:BH43" si="3">COUNTA(S7:AA7)</f>
        <v>1</v>
      </c>
      <c r="BI7" s="133">
        <f t="shared" ref="BI7:BI43" si="4">COUNTA(AB7:AO7)</f>
        <v>0</v>
      </c>
      <c r="BJ7" s="144" t="s">
        <v>124</v>
      </c>
    </row>
    <row r="8" spans="1:62" ht="12" customHeight="1" x14ac:dyDescent="0.2">
      <c r="A8" s="115"/>
      <c r="B8" s="105"/>
      <c r="C8" s="105"/>
      <c r="D8" s="105"/>
      <c r="E8" s="105"/>
      <c r="F8" s="105"/>
      <c r="G8" s="105"/>
      <c r="H8" s="105"/>
      <c r="I8" s="135"/>
      <c r="J8" s="108">
        <v>45754</v>
      </c>
      <c r="K8" s="109">
        <v>45789</v>
      </c>
      <c r="L8" s="110">
        <v>45789</v>
      </c>
      <c r="M8" s="111" t="s">
        <v>200</v>
      </c>
      <c r="N8" s="136"/>
      <c r="O8" s="112">
        <v>45784</v>
      </c>
      <c r="P8" s="136"/>
      <c r="Q8" s="114">
        <v>45789</v>
      </c>
      <c r="R8" s="137" t="s">
        <v>122</v>
      </c>
      <c r="S8" s="116">
        <v>45772</v>
      </c>
      <c r="T8" s="119"/>
      <c r="U8" s="139"/>
      <c r="V8" s="118"/>
      <c r="W8" s="119"/>
      <c r="X8" s="118"/>
      <c r="Y8" s="119"/>
      <c r="Z8" s="117"/>
      <c r="AA8" s="118"/>
      <c r="AB8" s="119"/>
      <c r="AC8" s="118"/>
      <c r="AD8" s="138"/>
      <c r="AE8" s="119"/>
      <c r="AF8" s="117"/>
      <c r="AG8" s="118"/>
      <c r="AH8" s="139"/>
      <c r="AI8" s="117"/>
      <c r="AJ8" s="117"/>
      <c r="AK8" s="118"/>
      <c r="AL8" s="119"/>
      <c r="AM8" s="117"/>
      <c r="AN8" s="117"/>
      <c r="AO8" s="118"/>
      <c r="AP8" s="119"/>
      <c r="AQ8" s="117"/>
      <c r="AR8" s="117"/>
      <c r="AS8" s="117"/>
      <c r="AT8" s="117"/>
      <c r="AU8" s="117"/>
      <c r="AV8" s="118"/>
      <c r="AW8" s="119"/>
      <c r="AX8" s="118"/>
      <c r="AY8" s="138"/>
      <c r="AZ8" s="140" t="s">
        <v>199</v>
      </c>
      <c r="BA8" s="141" t="s">
        <v>121</v>
      </c>
      <c r="BB8" s="142" t="s">
        <v>123</v>
      </c>
      <c r="BC8" s="143" t="s">
        <v>138</v>
      </c>
      <c r="BD8" s="130">
        <f>COUNTA(S8:AY8)</f>
        <v>1</v>
      </c>
      <c r="BE8" s="130">
        <f t="shared" si="0"/>
        <v>0</v>
      </c>
      <c r="BF8" s="131">
        <f t="shared" si="1"/>
        <v>45789</v>
      </c>
      <c r="BG8" s="130">
        <f t="shared" si="2"/>
        <v>0</v>
      </c>
      <c r="BH8" s="132">
        <f t="shared" si="3"/>
        <v>1</v>
      </c>
      <c r="BI8" s="133">
        <f t="shared" si="4"/>
        <v>0</v>
      </c>
      <c r="BJ8" s="144" t="s">
        <v>124</v>
      </c>
    </row>
    <row r="9" spans="1:62" ht="12" customHeight="1" x14ac:dyDescent="0.2">
      <c r="A9" s="115"/>
      <c r="B9" s="105"/>
      <c r="C9" s="105"/>
      <c r="D9" s="105"/>
      <c r="E9" s="105"/>
      <c r="F9" s="105"/>
      <c r="G9" s="105"/>
      <c r="H9" s="105"/>
      <c r="I9" s="135"/>
      <c r="J9" s="108">
        <v>45754</v>
      </c>
      <c r="K9" s="109">
        <v>45789</v>
      </c>
      <c r="L9" s="110">
        <v>45789</v>
      </c>
      <c r="M9" s="111" t="s">
        <v>200</v>
      </c>
      <c r="N9" s="136"/>
      <c r="O9" s="112">
        <v>45784</v>
      </c>
      <c r="P9" s="136"/>
      <c r="Q9" s="114">
        <v>45789</v>
      </c>
      <c r="R9" s="137" t="s">
        <v>122</v>
      </c>
      <c r="S9" s="116">
        <v>45772</v>
      </c>
      <c r="T9" s="119"/>
      <c r="U9" s="139"/>
      <c r="V9" s="118"/>
      <c r="W9" s="119"/>
      <c r="X9" s="118"/>
      <c r="Y9" s="119"/>
      <c r="Z9" s="117"/>
      <c r="AA9" s="118"/>
      <c r="AB9" s="119"/>
      <c r="AC9" s="118"/>
      <c r="AD9" s="138"/>
      <c r="AE9" s="119"/>
      <c r="AF9" s="117"/>
      <c r="AG9" s="118"/>
      <c r="AH9" s="139"/>
      <c r="AI9" s="117"/>
      <c r="AJ9" s="117"/>
      <c r="AK9" s="118"/>
      <c r="AL9" s="119"/>
      <c r="AM9" s="117"/>
      <c r="AN9" s="117"/>
      <c r="AO9" s="118"/>
      <c r="AP9" s="119"/>
      <c r="AQ9" s="117"/>
      <c r="AR9" s="117"/>
      <c r="AS9" s="117"/>
      <c r="AT9" s="117"/>
      <c r="AU9" s="117"/>
      <c r="AV9" s="118"/>
      <c r="AW9" s="119"/>
      <c r="AX9" s="118"/>
      <c r="AY9" s="138"/>
      <c r="AZ9" s="140" t="s">
        <v>199</v>
      </c>
      <c r="BA9" s="141" t="s">
        <v>121</v>
      </c>
      <c r="BB9" s="142" t="s">
        <v>198</v>
      </c>
      <c r="BC9" s="143" t="s">
        <v>138</v>
      </c>
      <c r="BD9" s="130">
        <f>COUNTA(S9:AY9)</f>
        <v>1</v>
      </c>
      <c r="BE9" s="130">
        <f t="shared" si="0"/>
        <v>0</v>
      </c>
      <c r="BF9" s="131">
        <f t="shared" si="1"/>
        <v>45789</v>
      </c>
      <c r="BG9" s="130">
        <f t="shared" si="2"/>
        <v>0</v>
      </c>
      <c r="BH9" s="132">
        <f t="shared" si="3"/>
        <v>1</v>
      </c>
      <c r="BI9" s="133">
        <f t="shared" si="4"/>
        <v>0</v>
      </c>
      <c r="BJ9" s="144" t="s">
        <v>124</v>
      </c>
    </row>
    <row r="10" spans="1:62" ht="12" customHeight="1" x14ac:dyDescent="0.2">
      <c r="A10" s="104">
        <v>21115</v>
      </c>
      <c r="B10" s="106">
        <v>3131</v>
      </c>
      <c r="C10" s="105"/>
      <c r="D10" s="105"/>
      <c r="E10" s="105"/>
      <c r="F10" s="105"/>
      <c r="G10" s="105"/>
      <c r="H10" s="105"/>
      <c r="I10" s="107" t="s">
        <v>128</v>
      </c>
      <c r="J10" s="108">
        <v>45770</v>
      </c>
      <c r="K10" s="109">
        <v>45790</v>
      </c>
      <c r="L10" s="110">
        <v>45790</v>
      </c>
      <c r="M10" s="111" t="s">
        <v>197</v>
      </c>
      <c r="N10" s="108">
        <v>45789</v>
      </c>
      <c r="O10" s="112">
        <v>45784</v>
      </c>
      <c r="P10" s="113">
        <v>45786</v>
      </c>
      <c r="Q10" s="114">
        <v>45790</v>
      </c>
      <c r="R10" s="115"/>
      <c r="S10" s="116">
        <v>45772</v>
      </c>
      <c r="T10" s="116">
        <v>45772</v>
      </c>
      <c r="U10" s="139"/>
      <c r="V10" s="118"/>
      <c r="W10" s="116">
        <v>45772</v>
      </c>
      <c r="X10" s="118"/>
      <c r="Y10" s="116">
        <v>45772</v>
      </c>
      <c r="Z10" s="117"/>
      <c r="AA10" s="118"/>
      <c r="AB10" s="119"/>
      <c r="AC10" s="118"/>
      <c r="AD10" s="120">
        <v>45772</v>
      </c>
      <c r="AE10" s="121">
        <v>45772</v>
      </c>
      <c r="AF10" s="117"/>
      <c r="AG10" s="118"/>
      <c r="AH10" s="122">
        <v>45772</v>
      </c>
      <c r="AI10" s="117"/>
      <c r="AJ10" s="117"/>
      <c r="AK10" s="118"/>
      <c r="AL10" s="121">
        <v>45772</v>
      </c>
      <c r="AM10" s="117"/>
      <c r="AN10" s="117"/>
      <c r="AO10" s="118"/>
      <c r="AP10" s="124" t="s">
        <v>119</v>
      </c>
      <c r="AQ10" s="117"/>
      <c r="AR10" s="117"/>
      <c r="AS10" s="117"/>
      <c r="AT10" s="117"/>
      <c r="AU10" s="117"/>
      <c r="AV10" s="118"/>
      <c r="AW10" s="119"/>
      <c r="AX10" s="134" t="s">
        <v>119</v>
      </c>
      <c r="AY10" s="125" t="s">
        <v>119</v>
      </c>
      <c r="AZ10" s="126" t="s">
        <v>196</v>
      </c>
      <c r="BA10" s="127" t="s">
        <v>120</v>
      </c>
      <c r="BB10" s="128"/>
      <c r="BC10" s="129" t="s">
        <v>128</v>
      </c>
      <c r="BD10" s="130">
        <v>11</v>
      </c>
      <c r="BE10" s="130" t="str">
        <f t="shared" si="0"/>
        <v>VU-LA007</v>
      </c>
      <c r="BF10" s="131">
        <f t="shared" si="1"/>
        <v>45790</v>
      </c>
      <c r="BG10" s="130">
        <f t="shared" si="2"/>
        <v>21115</v>
      </c>
      <c r="BH10" s="132">
        <f t="shared" si="3"/>
        <v>4</v>
      </c>
      <c r="BI10" s="133">
        <f t="shared" si="4"/>
        <v>4</v>
      </c>
      <c r="BJ10" s="144"/>
    </row>
    <row r="11" spans="1:62" ht="12" customHeight="1" x14ac:dyDescent="0.2">
      <c r="A11" s="104">
        <v>21116</v>
      </c>
      <c r="B11" s="106">
        <v>3132</v>
      </c>
      <c r="C11" s="105"/>
      <c r="D11" s="105"/>
      <c r="E11" s="105"/>
      <c r="F11" s="105"/>
      <c r="G11" s="105"/>
      <c r="H11" s="105"/>
      <c r="I11" s="107" t="s">
        <v>128</v>
      </c>
      <c r="J11" s="108">
        <v>45770</v>
      </c>
      <c r="K11" s="109">
        <v>45790</v>
      </c>
      <c r="L11" s="110">
        <v>45790</v>
      </c>
      <c r="M11" s="111" t="s">
        <v>195</v>
      </c>
      <c r="N11" s="108">
        <v>45789</v>
      </c>
      <c r="O11" s="112">
        <v>45784</v>
      </c>
      <c r="P11" s="113">
        <v>45786</v>
      </c>
      <c r="Q11" s="114">
        <v>45790</v>
      </c>
      <c r="R11" s="115"/>
      <c r="S11" s="116">
        <v>45772</v>
      </c>
      <c r="T11" s="116">
        <v>45772</v>
      </c>
      <c r="U11" s="139"/>
      <c r="V11" s="118"/>
      <c r="W11" s="116">
        <v>45772</v>
      </c>
      <c r="X11" s="118"/>
      <c r="Y11" s="116">
        <v>45772</v>
      </c>
      <c r="Z11" s="117"/>
      <c r="AA11" s="118"/>
      <c r="AB11" s="119"/>
      <c r="AC11" s="118"/>
      <c r="AD11" s="120">
        <v>45772</v>
      </c>
      <c r="AE11" s="121">
        <v>45772</v>
      </c>
      <c r="AF11" s="117"/>
      <c r="AG11" s="118"/>
      <c r="AH11" s="122">
        <v>45772</v>
      </c>
      <c r="AI11" s="117"/>
      <c r="AJ11" s="117"/>
      <c r="AK11" s="118"/>
      <c r="AL11" s="121">
        <v>45772</v>
      </c>
      <c r="AM11" s="117"/>
      <c r="AN11" s="117"/>
      <c r="AO11" s="118"/>
      <c r="AP11" s="124" t="s">
        <v>119</v>
      </c>
      <c r="AQ11" s="117"/>
      <c r="AR11" s="117"/>
      <c r="AS11" s="117"/>
      <c r="AT11" s="117"/>
      <c r="AU11" s="117"/>
      <c r="AV11" s="118"/>
      <c r="AW11" s="119"/>
      <c r="AX11" s="134" t="s">
        <v>119</v>
      </c>
      <c r="AY11" s="125" t="s">
        <v>119</v>
      </c>
      <c r="AZ11" s="126" t="s">
        <v>194</v>
      </c>
      <c r="BA11" s="127" t="s">
        <v>120</v>
      </c>
      <c r="BB11" s="128"/>
      <c r="BC11" s="129" t="s">
        <v>128</v>
      </c>
      <c r="BD11" s="130">
        <v>11</v>
      </c>
      <c r="BE11" s="130" t="str">
        <f t="shared" si="0"/>
        <v>VU-LA007</v>
      </c>
      <c r="BF11" s="131">
        <f t="shared" si="1"/>
        <v>45790</v>
      </c>
      <c r="BG11" s="130">
        <f t="shared" si="2"/>
        <v>21116</v>
      </c>
      <c r="BH11" s="132">
        <f t="shared" si="3"/>
        <v>4</v>
      </c>
      <c r="BI11" s="133">
        <f t="shared" si="4"/>
        <v>4</v>
      </c>
      <c r="BJ11" s="144"/>
    </row>
    <row r="12" spans="1:62" ht="12" customHeight="1" x14ac:dyDescent="0.2">
      <c r="A12" s="104">
        <v>21117</v>
      </c>
      <c r="B12" s="106">
        <v>3133</v>
      </c>
      <c r="C12" s="105"/>
      <c r="D12" s="105"/>
      <c r="E12" s="105"/>
      <c r="F12" s="105"/>
      <c r="G12" s="105"/>
      <c r="H12" s="105"/>
      <c r="I12" s="107" t="s">
        <v>128</v>
      </c>
      <c r="J12" s="108">
        <v>45771</v>
      </c>
      <c r="K12" s="109">
        <v>45791</v>
      </c>
      <c r="L12" s="110">
        <v>45791</v>
      </c>
      <c r="M12" s="111" t="s">
        <v>193</v>
      </c>
      <c r="N12" s="108">
        <v>45790</v>
      </c>
      <c r="O12" s="112">
        <v>45785</v>
      </c>
      <c r="P12" s="113">
        <v>45787</v>
      </c>
      <c r="Q12" s="114">
        <v>45791</v>
      </c>
      <c r="R12" s="115"/>
      <c r="S12" s="116">
        <v>45772</v>
      </c>
      <c r="T12" s="116">
        <v>45772</v>
      </c>
      <c r="U12" s="139"/>
      <c r="V12" s="118"/>
      <c r="W12" s="116">
        <v>45772</v>
      </c>
      <c r="X12" s="118"/>
      <c r="Y12" s="116">
        <v>45772</v>
      </c>
      <c r="Z12" s="117"/>
      <c r="AA12" s="118"/>
      <c r="AB12" s="119"/>
      <c r="AC12" s="118"/>
      <c r="AD12" s="120">
        <v>45772</v>
      </c>
      <c r="AE12" s="121">
        <v>45772</v>
      </c>
      <c r="AF12" s="117"/>
      <c r="AG12" s="118"/>
      <c r="AH12" s="122">
        <v>45772</v>
      </c>
      <c r="AI12" s="117"/>
      <c r="AJ12" s="117"/>
      <c r="AK12" s="118"/>
      <c r="AL12" s="121">
        <v>45772</v>
      </c>
      <c r="AM12" s="117"/>
      <c r="AN12" s="117"/>
      <c r="AO12" s="118"/>
      <c r="AP12" s="124" t="s">
        <v>119</v>
      </c>
      <c r="AQ12" s="117"/>
      <c r="AR12" s="117"/>
      <c r="AS12" s="117"/>
      <c r="AT12" s="117"/>
      <c r="AU12" s="117"/>
      <c r="AV12" s="118"/>
      <c r="AW12" s="119"/>
      <c r="AX12" s="134" t="s">
        <v>119</v>
      </c>
      <c r="AY12" s="125" t="s">
        <v>119</v>
      </c>
      <c r="AZ12" s="126" t="s">
        <v>192</v>
      </c>
      <c r="BA12" s="127" t="s">
        <v>120</v>
      </c>
      <c r="BB12" s="128"/>
      <c r="BC12" s="129" t="s">
        <v>128</v>
      </c>
      <c r="BD12" s="130">
        <v>11</v>
      </c>
      <c r="BE12" s="130" t="str">
        <f t="shared" si="0"/>
        <v>VU-LA007</v>
      </c>
      <c r="BF12" s="131">
        <f t="shared" si="1"/>
        <v>45791</v>
      </c>
      <c r="BG12" s="130">
        <f t="shared" si="2"/>
        <v>21117</v>
      </c>
      <c r="BH12" s="132">
        <f t="shared" si="3"/>
        <v>4</v>
      </c>
      <c r="BI12" s="133">
        <f t="shared" si="4"/>
        <v>4</v>
      </c>
      <c r="BJ12" s="144"/>
    </row>
    <row r="13" spans="1:62" ht="12" customHeight="1" x14ac:dyDescent="0.2">
      <c r="A13" s="104">
        <v>21118</v>
      </c>
      <c r="B13" s="106">
        <v>3134</v>
      </c>
      <c r="C13" s="105"/>
      <c r="D13" s="105"/>
      <c r="E13" s="105"/>
      <c r="F13" s="105"/>
      <c r="G13" s="105"/>
      <c r="H13" s="105"/>
      <c r="I13" s="107" t="s">
        <v>128</v>
      </c>
      <c r="J13" s="108">
        <v>45771</v>
      </c>
      <c r="K13" s="109">
        <v>45791</v>
      </c>
      <c r="L13" s="110">
        <v>45791</v>
      </c>
      <c r="M13" s="111" t="s">
        <v>191</v>
      </c>
      <c r="N13" s="108">
        <v>45790</v>
      </c>
      <c r="O13" s="112">
        <v>45785</v>
      </c>
      <c r="P13" s="113">
        <v>45787</v>
      </c>
      <c r="Q13" s="114">
        <v>45791</v>
      </c>
      <c r="R13" s="115"/>
      <c r="S13" s="116">
        <v>45772</v>
      </c>
      <c r="T13" s="116">
        <v>45772</v>
      </c>
      <c r="U13" s="139"/>
      <c r="V13" s="118"/>
      <c r="W13" s="116">
        <v>45772</v>
      </c>
      <c r="X13" s="118"/>
      <c r="Y13" s="116">
        <v>45772</v>
      </c>
      <c r="Z13" s="117"/>
      <c r="AA13" s="118"/>
      <c r="AB13" s="119"/>
      <c r="AC13" s="118"/>
      <c r="AD13" s="120">
        <v>45772</v>
      </c>
      <c r="AE13" s="121">
        <v>45772</v>
      </c>
      <c r="AF13" s="117"/>
      <c r="AG13" s="118"/>
      <c r="AH13" s="122">
        <v>45772</v>
      </c>
      <c r="AI13" s="117"/>
      <c r="AJ13" s="117"/>
      <c r="AK13" s="118"/>
      <c r="AL13" s="121">
        <v>45772</v>
      </c>
      <c r="AM13" s="117"/>
      <c r="AN13" s="117"/>
      <c r="AO13" s="118"/>
      <c r="AP13" s="124" t="s">
        <v>119</v>
      </c>
      <c r="AQ13" s="117"/>
      <c r="AR13" s="117"/>
      <c r="AS13" s="117"/>
      <c r="AT13" s="117"/>
      <c r="AU13" s="117"/>
      <c r="AV13" s="118"/>
      <c r="AW13" s="119"/>
      <c r="AX13" s="134" t="s">
        <v>119</v>
      </c>
      <c r="AY13" s="125" t="s">
        <v>119</v>
      </c>
      <c r="AZ13" s="126" t="s">
        <v>190</v>
      </c>
      <c r="BA13" s="127" t="s">
        <v>120</v>
      </c>
      <c r="BB13" s="128"/>
      <c r="BC13" s="129" t="s">
        <v>128</v>
      </c>
      <c r="BD13" s="130">
        <v>11</v>
      </c>
      <c r="BE13" s="130" t="str">
        <f t="shared" si="0"/>
        <v>VU-LA007</v>
      </c>
      <c r="BF13" s="131">
        <f t="shared" si="1"/>
        <v>45791</v>
      </c>
      <c r="BG13" s="130">
        <f t="shared" si="2"/>
        <v>21118</v>
      </c>
      <c r="BH13" s="132">
        <f t="shared" si="3"/>
        <v>4</v>
      </c>
      <c r="BI13" s="133">
        <f t="shared" si="4"/>
        <v>4</v>
      </c>
      <c r="BJ13" s="144"/>
    </row>
    <row r="14" spans="1:62" ht="12" customHeight="1" x14ac:dyDescent="0.2">
      <c r="A14" s="104">
        <v>21119</v>
      </c>
      <c r="B14" s="106">
        <v>3135</v>
      </c>
      <c r="C14" s="105"/>
      <c r="D14" s="105"/>
      <c r="E14" s="105"/>
      <c r="F14" s="105"/>
      <c r="G14" s="105"/>
      <c r="H14" s="105"/>
      <c r="I14" s="107" t="s">
        <v>128</v>
      </c>
      <c r="J14" s="108">
        <v>45772</v>
      </c>
      <c r="K14" s="109">
        <v>45792</v>
      </c>
      <c r="L14" s="110">
        <v>45792</v>
      </c>
      <c r="M14" s="111" t="s">
        <v>189</v>
      </c>
      <c r="N14" s="108">
        <v>45791</v>
      </c>
      <c r="O14" s="112">
        <v>45786</v>
      </c>
      <c r="P14" s="113">
        <v>45789</v>
      </c>
      <c r="Q14" s="114">
        <v>45792</v>
      </c>
      <c r="R14" s="115"/>
      <c r="S14" s="116">
        <v>45772</v>
      </c>
      <c r="T14" s="116">
        <v>45772</v>
      </c>
      <c r="U14" s="139"/>
      <c r="V14" s="118"/>
      <c r="W14" s="116">
        <v>45772</v>
      </c>
      <c r="X14" s="118"/>
      <c r="Y14" s="116">
        <v>45772</v>
      </c>
      <c r="Z14" s="117"/>
      <c r="AA14" s="118"/>
      <c r="AB14" s="119"/>
      <c r="AC14" s="118"/>
      <c r="AD14" s="120">
        <v>45772</v>
      </c>
      <c r="AE14" s="121">
        <v>45772</v>
      </c>
      <c r="AF14" s="117"/>
      <c r="AG14" s="118"/>
      <c r="AH14" s="122">
        <v>45772</v>
      </c>
      <c r="AI14" s="117"/>
      <c r="AJ14" s="117"/>
      <c r="AK14" s="118"/>
      <c r="AL14" s="121">
        <v>45772</v>
      </c>
      <c r="AM14" s="117"/>
      <c r="AN14" s="117"/>
      <c r="AO14" s="118"/>
      <c r="AP14" s="124" t="s">
        <v>119</v>
      </c>
      <c r="AQ14" s="117"/>
      <c r="AR14" s="117"/>
      <c r="AS14" s="117"/>
      <c r="AT14" s="117"/>
      <c r="AU14" s="117"/>
      <c r="AV14" s="118"/>
      <c r="AW14" s="119"/>
      <c r="AX14" s="134" t="s">
        <v>119</v>
      </c>
      <c r="AY14" s="125" t="s">
        <v>119</v>
      </c>
      <c r="AZ14" s="126" t="s">
        <v>188</v>
      </c>
      <c r="BA14" s="127" t="s">
        <v>120</v>
      </c>
      <c r="BB14" s="128"/>
      <c r="BC14" s="129" t="s">
        <v>128</v>
      </c>
      <c r="BD14" s="130">
        <v>11</v>
      </c>
      <c r="BE14" s="130" t="str">
        <f t="shared" si="0"/>
        <v>VU-LA007</v>
      </c>
      <c r="BF14" s="131">
        <f t="shared" si="1"/>
        <v>45792</v>
      </c>
      <c r="BG14" s="130">
        <f t="shared" si="2"/>
        <v>21119</v>
      </c>
      <c r="BH14" s="132">
        <f t="shared" si="3"/>
        <v>4</v>
      </c>
      <c r="BI14" s="133">
        <f t="shared" si="4"/>
        <v>4</v>
      </c>
      <c r="BJ14" s="144"/>
    </row>
    <row r="15" spans="1:62" ht="12" customHeight="1" x14ac:dyDescent="0.2">
      <c r="A15" s="104">
        <v>21120</v>
      </c>
      <c r="B15" s="106">
        <v>3136</v>
      </c>
      <c r="C15" s="105"/>
      <c r="D15" s="105"/>
      <c r="E15" s="105"/>
      <c r="F15" s="105"/>
      <c r="G15" s="105"/>
      <c r="H15" s="105"/>
      <c r="I15" s="107" t="s">
        <v>128</v>
      </c>
      <c r="J15" s="108">
        <v>45772</v>
      </c>
      <c r="K15" s="109">
        <v>45792</v>
      </c>
      <c r="L15" s="110">
        <v>45792</v>
      </c>
      <c r="M15" s="111" t="s">
        <v>187</v>
      </c>
      <c r="N15" s="108">
        <v>45791</v>
      </c>
      <c r="O15" s="112">
        <v>45786</v>
      </c>
      <c r="P15" s="113">
        <v>45789</v>
      </c>
      <c r="Q15" s="114">
        <v>45792</v>
      </c>
      <c r="R15" s="115"/>
      <c r="S15" s="116">
        <v>45772</v>
      </c>
      <c r="T15" s="116">
        <v>45772</v>
      </c>
      <c r="U15" s="139"/>
      <c r="V15" s="118"/>
      <c r="W15" s="116">
        <v>45772</v>
      </c>
      <c r="X15" s="118"/>
      <c r="Y15" s="116">
        <v>45772</v>
      </c>
      <c r="Z15" s="117"/>
      <c r="AA15" s="118"/>
      <c r="AB15" s="119"/>
      <c r="AC15" s="118"/>
      <c r="AD15" s="120">
        <v>45772</v>
      </c>
      <c r="AE15" s="121">
        <v>45772</v>
      </c>
      <c r="AF15" s="117"/>
      <c r="AG15" s="118"/>
      <c r="AH15" s="122">
        <v>45772</v>
      </c>
      <c r="AI15" s="117"/>
      <c r="AJ15" s="117"/>
      <c r="AK15" s="118"/>
      <c r="AL15" s="121">
        <v>45772</v>
      </c>
      <c r="AM15" s="117"/>
      <c r="AN15" s="117"/>
      <c r="AO15" s="118"/>
      <c r="AP15" s="124" t="s">
        <v>119</v>
      </c>
      <c r="AQ15" s="117"/>
      <c r="AR15" s="117"/>
      <c r="AS15" s="117"/>
      <c r="AT15" s="117"/>
      <c r="AU15" s="117"/>
      <c r="AV15" s="118"/>
      <c r="AW15" s="119"/>
      <c r="AX15" s="134" t="s">
        <v>119</v>
      </c>
      <c r="AY15" s="125" t="s">
        <v>119</v>
      </c>
      <c r="AZ15" s="126" t="s">
        <v>186</v>
      </c>
      <c r="BA15" s="127" t="s">
        <v>120</v>
      </c>
      <c r="BB15" s="128"/>
      <c r="BC15" s="129" t="s">
        <v>128</v>
      </c>
      <c r="BD15" s="130">
        <v>11</v>
      </c>
      <c r="BE15" s="130" t="str">
        <f t="shared" si="0"/>
        <v>VU-LA007</v>
      </c>
      <c r="BF15" s="131">
        <f t="shared" si="1"/>
        <v>45792</v>
      </c>
      <c r="BG15" s="130">
        <f t="shared" si="2"/>
        <v>21120</v>
      </c>
      <c r="BH15" s="132">
        <f t="shared" si="3"/>
        <v>4</v>
      </c>
      <c r="BI15" s="133">
        <f t="shared" si="4"/>
        <v>4</v>
      </c>
      <c r="BJ15" s="144"/>
    </row>
    <row r="16" spans="1:62" ht="12" customHeight="1" x14ac:dyDescent="0.2">
      <c r="A16" s="104">
        <v>21121</v>
      </c>
      <c r="B16" s="106">
        <v>3137</v>
      </c>
      <c r="C16" s="105"/>
      <c r="D16" s="105"/>
      <c r="E16" s="105"/>
      <c r="F16" s="105"/>
      <c r="G16" s="105"/>
      <c r="H16" s="105"/>
      <c r="I16" s="107" t="s">
        <v>128</v>
      </c>
      <c r="J16" s="108">
        <v>45775</v>
      </c>
      <c r="K16" s="109">
        <v>45793</v>
      </c>
      <c r="L16" s="110">
        <v>45793</v>
      </c>
      <c r="M16" s="111" t="s">
        <v>185</v>
      </c>
      <c r="N16" s="108">
        <v>45792</v>
      </c>
      <c r="O16" s="112">
        <v>45787</v>
      </c>
      <c r="P16" s="113">
        <v>45790</v>
      </c>
      <c r="Q16" s="114">
        <v>45793</v>
      </c>
      <c r="R16" s="115"/>
      <c r="S16" s="116">
        <v>45772</v>
      </c>
      <c r="T16" s="116">
        <v>45772</v>
      </c>
      <c r="U16" s="139"/>
      <c r="V16" s="118"/>
      <c r="W16" s="116">
        <v>45772</v>
      </c>
      <c r="X16" s="118"/>
      <c r="Y16" s="116">
        <v>45772</v>
      </c>
      <c r="Z16" s="117"/>
      <c r="AA16" s="118"/>
      <c r="AB16" s="119"/>
      <c r="AC16" s="118"/>
      <c r="AD16" s="120">
        <v>45772</v>
      </c>
      <c r="AE16" s="121">
        <v>45772</v>
      </c>
      <c r="AF16" s="117"/>
      <c r="AG16" s="118"/>
      <c r="AH16" s="122">
        <v>45772</v>
      </c>
      <c r="AI16" s="117"/>
      <c r="AJ16" s="117"/>
      <c r="AK16" s="118"/>
      <c r="AL16" s="121">
        <v>45772</v>
      </c>
      <c r="AM16" s="117"/>
      <c r="AN16" s="117"/>
      <c r="AO16" s="118"/>
      <c r="AP16" s="124" t="s">
        <v>119</v>
      </c>
      <c r="AQ16" s="117"/>
      <c r="AR16" s="117"/>
      <c r="AS16" s="117"/>
      <c r="AT16" s="117"/>
      <c r="AU16" s="117"/>
      <c r="AV16" s="118"/>
      <c r="AW16" s="119"/>
      <c r="AX16" s="134" t="s">
        <v>119</v>
      </c>
      <c r="AY16" s="125" t="s">
        <v>119</v>
      </c>
      <c r="AZ16" s="126" t="s">
        <v>184</v>
      </c>
      <c r="BA16" s="127" t="s">
        <v>120</v>
      </c>
      <c r="BB16" s="128"/>
      <c r="BC16" s="129" t="s">
        <v>128</v>
      </c>
      <c r="BD16" s="130">
        <v>11</v>
      </c>
      <c r="BE16" s="130" t="str">
        <f t="shared" si="0"/>
        <v>VU-LA007</v>
      </c>
      <c r="BF16" s="131">
        <f t="shared" si="1"/>
        <v>45793</v>
      </c>
      <c r="BG16" s="130">
        <f t="shared" si="2"/>
        <v>21121</v>
      </c>
      <c r="BH16" s="132">
        <f t="shared" si="3"/>
        <v>4</v>
      </c>
      <c r="BI16" s="133">
        <f t="shared" si="4"/>
        <v>4</v>
      </c>
      <c r="BJ16" s="144"/>
    </row>
    <row r="17" spans="1:62" ht="12" customHeight="1" x14ac:dyDescent="0.2">
      <c r="A17" s="104">
        <v>21122</v>
      </c>
      <c r="B17" s="106">
        <v>3138</v>
      </c>
      <c r="C17" s="105"/>
      <c r="D17" s="105"/>
      <c r="E17" s="105"/>
      <c r="F17" s="105"/>
      <c r="G17" s="105"/>
      <c r="H17" s="105"/>
      <c r="I17" s="107" t="s">
        <v>128</v>
      </c>
      <c r="J17" s="108">
        <v>45775</v>
      </c>
      <c r="K17" s="109">
        <v>45793</v>
      </c>
      <c r="L17" s="110">
        <v>45793</v>
      </c>
      <c r="M17" s="111" t="s">
        <v>183</v>
      </c>
      <c r="N17" s="108">
        <v>45792</v>
      </c>
      <c r="O17" s="112">
        <v>45787</v>
      </c>
      <c r="P17" s="113">
        <v>45790</v>
      </c>
      <c r="Q17" s="114">
        <v>45793</v>
      </c>
      <c r="R17" s="115"/>
      <c r="S17" s="116">
        <v>45772</v>
      </c>
      <c r="T17" s="116">
        <v>45772</v>
      </c>
      <c r="U17" s="139"/>
      <c r="V17" s="118"/>
      <c r="W17" s="116">
        <v>45772</v>
      </c>
      <c r="X17" s="118"/>
      <c r="Y17" s="116">
        <v>45772</v>
      </c>
      <c r="Z17" s="117"/>
      <c r="AA17" s="118"/>
      <c r="AB17" s="119"/>
      <c r="AC17" s="118"/>
      <c r="AD17" s="120">
        <v>45772</v>
      </c>
      <c r="AE17" s="121">
        <v>45772</v>
      </c>
      <c r="AF17" s="117"/>
      <c r="AG17" s="118"/>
      <c r="AH17" s="122">
        <v>45772</v>
      </c>
      <c r="AI17" s="117"/>
      <c r="AJ17" s="117"/>
      <c r="AK17" s="118"/>
      <c r="AL17" s="121">
        <v>45772</v>
      </c>
      <c r="AM17" s="117"/>
      <c r="AN17" s="117"/>
      <c r="AO17" s="118"/>
      <c r="AP17" s="124" t="s">
        <v>119</v>
      </c>
      <c r="AQ17" s="117"/>
      <c r="AR17" s="117"/>
      <c r="AS17" s="117"/>
      <c r="AT17" s="117"/>
      <c r="AU17" s="117"/>
      <c r="AV17" s="118"/>
      <c r="AW17" s="119"/>
      <c r="AX17" s="134" t="s">
        <v>119</v>
      </c>
      <c r="AY17" s="125" t="s">
        <v>119</v>
      </c>
      <c r="AZ17" s="126" t="s">
        <v>182</v>
      </c>
      <c r="BA17" s="127" t="s">
        <v>120</v>
      </c>
      <c r="BB17" s="128"/>
      <c r="BC17" s="129" t="s">
        <v>128</v>
      </c>
      <c r="BD17" s="130">
        <v>11</v>
      </c>
      <c r="BE17" s="130" t="str">
        <f t="shared" si="0"/>
        <v>VU-LA007</v>
      </c>
      <c r="BF17" s="131">
        <f t="shared" si="1"/>
        <v>45793</v>
      </c>
      <c r="BG17" s="130">
        <f t="shared" si="2"/>
        <v>21122</v>
      </c>
      <c r="BH17" s="132">
        <f t="shared" si="3"/>
        <v>4</v>
      </c>
      <c r="BI17" s="133">
        <f t="shared" si="4"/>
        <v>4</v>
      </c>
      <c r="BJ17" s="144"/>
    </row>
    <row r="18" spans="1:62" ht="12" customHeight="1" x14ac:dyDescent="0.2">
      <c r="A18" s="115"/>
      <c r="B18" s="105"/>
      <c r="C18" s="105"/>
      <c r="D18" s="105"/>
      <c r="E18" s="105"/>
      <c r="F18" s="105"/>
      <c r="G18" s="105"/>
      <c r="H18" s="105"/>
      <c r="I18" s="135"/>
      <c r="J18" s="108">
        <v>45758</v>
      </c>
      <c r="K18" s="109">
        <v>45793</v>
      </c>
      <c r="L18" s="110">
        <v>45793</v>
      </c>
      <c r="M18" s="111" t="s">
        <v>177</v>
      </c>
      <c r="N18" s="136"/>
      <c r="O18" s="112">
        <v>45789</v>
      </c>
      <c r="P18" s="136"/>
      <c r="Q18" s="114">
        <v>45793</v>
      </c>
      <c r="R18" s="137" t="s">
        <v>122</v>
      </c>
      <c r="S18" s="119"/>
      <c r="T18" s="116">
        <v>45772</v>
      </c>
      <c r="U18" s="139"/>
      <c r="V18" s="118"/>
      <c r="W18" s="119"/>
      <c r="X18" s="118"/>
      <c r="Y18" s="119"/>
      <c r="Z18" s="117"/>
      <c r="AA18" s="118"/>
      <c r="AB18" s="119"/>
      <c r="AC18" s="118"/>
      <c r="AD18" s="138"/>
      <c r="AE18" s="119"/>
      <c r="AF18" s="117"/>
      <c r="AG18" s="118"/>
      <c r="AH18" s="139"/>
      <c r="AI18" s="117"/>
      <c r="AJ18" s="117"/>
      <c r="AK18" s="118"/>
      <c r="AL18" s="119"/>
      <c r="AM18" s="117"/>
      <c r="AN18" s="117"/>
      <c r="AO18" s="118"/>
      <c r="AP18" s="119"/>
      <c r="AQ18" s="117"/>
      <c r="AR18" s="117"/>
      <c r="AS18" s="117"/>
      <c r="AT18" s="117"/>
      <c r="AU18" s="117"/>
      <c r="AV18" s="118"/>
      <c r="AW18" s="119"/>
      <c r="AX18" s="118"/>
      <c r="AY18" s="138"/>
      <c r="AZ18" s="140" t="s">
        <v>176</v>
      </c>
      <c r="BA18" s="141" t="s">
        <v>165</v>
      </c>
      <c r="BB18" s="142" t="s">
        <v>181</v>
      </c>
      <c r="BC18" s="143" t="s">
        <v>150</v>
      </c>
      <c r="BD18" s="130">
        <f t="shared" ref="BD18:BD32" si="5">COUNTA(S18:AY18)</f>
        <v>1</v>
      </c>
      <c r="BE18" s="130">
        <f t="shared" si="0"/>
        <v>0</v>
      </c>
      <c r="BF18" s="131">
        <f t="shared" si="1"/>
        <v>45793</v>
      </c>
      <c r="BG18" s="130">
        <f t="shared" si="2"/>
        <v>0</v>
      </c>
      <c r="BH18" s="132">
        <f t="shared" si="3"/>
        <v>1</v>
      </c>
      <c r="BI18" s="133">
        <f t="shared" si="4"/>
        <v>0</v>
      </c>
      <c r="BJ18" s="144" t="s">
        <v>76</v>
      </c>
    </row>
    <row r="19" spans="1:62" ht="12" customHeight="1" x14ac:dyDescent="0.2">
      <c r="A19" s="115"/>
      <c r="B19" s="105"/>
      <c r="C19" s="105"/>
      <c r="D19" s="105"/>
      <c r="E19" s="105"/>
      <c r="F19" s="105"/>
      <c r="G19" s="105"/>
      <c r="H19" s="105"/>
      <c r="I19" s="135"/>
      <c r="J19" s="108">
        <v>45758</v>
      </c>
      <c r="K19" s="109">
        <v>45793</v>
      </c>
      <c r="L19" s="110">
        <v>45793</v>
      </c>
      <c r="M19" s="111" t="s">
        <v>177</v>
      </c>
      <c r="N19" s="136"/>
      <c r="O19" s="112">
        <v>45789</v>
      </c>
      <c r="P19" s="136"/>
      <c r="Q19" s="114">
        <v>45793</v>
      </c>
      <c r="R19" s="137" t="s">
        <v>122</v>
      </c>
      <c r="S19" s="119"/>
      <c r="T19" s="116">
        <v>45772</v>
      </c>
      <c r="U19" s="139"/>
      <c r="V19" s="118"/>
      <c r="W19" s="119"/>
      <c r="X19" s="118"/>
      <c r="Y19" s="119"/>
      <c r="Z19" s="117"/>
      <c r="AA19" s="118"/>
      <c r="AB19" s="119"/>
      <c r="AC19" s="118"/>
      <c r="AD19" s="138"/>
      <c r="AE19" s="119"/>
      <c r="AF19" s="117"/>
      <c r="AG19" s="118"/>
      <c r="AH19" s="139"/>
      <c r="AI19" s="117"/>
      <c r="AJ19" s="117"/>
      <c r="AK19" s="118"/>
      <c r="AL19" s="119"/>
      <c r="AM19" s="117"/>
      <c r="AN19" s="117"/>
      <c r="AO19" s="118"/>
      <c r="AP19" s="119"/>
      <c r="AQ19" s="117"/>
      <c r="AR19" s="117"/>
      <c r="AS19" s="117"/>
      <c r="AT19" s="117"/>
      <c r="AU19" s="117"/>
      <c r="AV19" s="118"/>
      <c r="AW19" s="119"/>
      <c r="AX19" s="118"/>
      <c r="AY19" s="138"/>
      <c r="AZ19" s="140" t="s">
        <v>176</v>
      </c>
      <c r="BA19" s="141" t="s">
        <v>165</v>
      </c>
      <c r="BB19" s="142" t="s">
        <v>180</v>
      </c>
      <c r="BC19" s="143" t="s">
        <v>150</v>
      </c>
      <c r="BD19" s="130">
        <f t="shared" si="5"/>
        <v>1</v>
      </c>
      <c r="BE19" s="130">
        <f t="shared" si="0"/>
        <v>0</v>
      </c>
      <c r="BF19" s="131">
        <f t="shared" si="1"/>
        <v>45793</v>
      </c>
      <c r="BG19" s="130">
        <f t="shared" si="2"/>
        <v>0</v>
      </c>
      <c r="BH19" s="132">
        <f t="shared" si="3"/>
        <v>1</v>
      </c>
      <c r="BI19" s="133">
        <f t="shared" si="4"/>
        <v>0</v>
      </c>
      <c r="BJ19" s="144" t="s">
        <v>76</v>
      </c>
    </row>
    <row r="20" spans="1:62" ht="12" customHeight="1" x14ac:dyDescent="0.2">
      <c r="A20" s="115"/>
      <c r="B20" s="105"/>
      <c r="C20" s="105"/>
      <c r="D20" s="105"/>
      <c r="E20" s="105"/>
      <c r="F20" s="105"/>
      <c r="G20" s="105"/>
      <c r="H20" s="105"/>
      <c r="I20" s="135"/>
      <c r="J20" s="108">
        <v>45758</v>
      </c>
      <c r="K20" s="109">
        <v>45793</v>
      </c>
      <c r="L20" s="110">
        <v>45793</v>
      </c>
      <c r="M20" s="111" t="s">
        <v>177</v>
      </c>
      <c r="N20" s="136"/>
      <c r="O20" s="112">
        <v>45789</v>
      </c>
      <c r="P20" s="136"/>
      <c r="Q20" s="114">
        <v>45793</v>
      </c>
      <c r="R20" s="137" t="s">
        <v>122</v>
      </c>
      <c r="S20" s="119"/>
      <c r="T20" s="116">
        <v>45772</v>
      </c>
      <c r="U20" s="139"/>
      <c r="V20" s="118"/>
      <c r="W20" s="119"/>
      <c r="X20" s="118"/>
      <c r="Y20" s="119"/>
      <c r="Z20" s="117"/>
      <c r="AA20" s="118"/>
      <c r="AB20" s="119"/>
      <c r="AC20" s="118"/>
      <c r="AD20" s="138"/>
      <c r="AE20" s="119"/>
      <c r="AF20" s="117"/>
      <c r="AG20" s="118"/>
      <c r="AH20" s="139"/>
      <c r="AI20" s="117"/>
      <c r="AJ20" s="117"/>
      <c r="AK20" s="118"/>
      <c r="AL20" s="119"/>
      <c r="AM20" s="117"/>
      <c r="AN20" s="117"/>
      <c r="AO20" s="118"/>
      <c r="AP20" s="119"/>
      <c r="AQ20" s="117"/>
      <c r="AR20" s="117"/>
      <c r="AS20" s="117"/>
      <c r="AT20" s="117"/>
      <c r="AU20" s="117"/>
      <c r="AV20" s="118"/>
      <c r="AW20" s="119"/>
      <c r="AX20" s="118"/>
      <c r="AY20" s="138"/>
      <c r="AZ20" s="140" t="s">
        <v>176</v>
      </c>
      <c r="BA20" s="141" t="s">
        <v>165</v>
      </c>
      <c r="BB20" s="142" t="s">
        <v>179</v>
      </c>
      <c r="BC20" s="143" t="s">
        <v>150</v>
      </c>
      <c r="BD20" s="130">
        <f t="shared" si="5"/>
        <v>1</v>
      </c>
      <c r="BE20" s="130">
        <f t="shared" si="0"/>
        <v>0</v>
      </c>
      <c r="BF20" s="131">
        <f t="shared" si="1"/>
        <v>45793</v>
      </c>
      <c r="BG20" s="130">
        <f t="shared" si="2"/>
        <v>0</v>
      </c>
      <c r="BH20" s="132">
        <f t="shared" si="3"/>
        <v>1</v>
      </c>
      <c r="BI20" s="133">
        <f t="shared" si="4"/>
        <v>0</v>
      </c>
      <c r="BJ20" s="144" t="s">
        <v>76</v>
      </c>
    </row>
    <row r="21" spans="1:62" ht="12" customHeight="1" x14ac:dyDescent="0.2">
      <c r="A21" s="115"/>
      <c r="B21" s="105"/>
      <c r="C21" s="105"/>
      <c r="D21" s="105"/>
      <c r="E21" s="105"/>
      <c r="F21" s="105"/>
      <c r="G21" s="105"/>
      <c r="H21" s="105"/>
      <c r="I21" s="135"/>
      <c r="J21" s="108">
        <v>45758</v>
      </c>
      <c r="K21" s="109">
        <v>45793</v>
      </c>
      <c r="L21" s="110">
        <v>45793</v>
      </c>
      <c r="M21" s="111" t="s">
        <v>177</v>
      </c>
      <c r="N21" s="136"/>
      <c r="O21" s="112">
        <v>45789</v>
      </c>
      <c r="P21" s="136"/>
      <c r="Q21" s="114">
        <v>45793</v>
      </c>
      <c r="R21" s="137" t="s">
        <v>122</v>
      </c>
      <c r="S21" s="119"/>
      <c r="T21" s="116">
        <v>45772</v>
      </c>
      <c r="U21" s="139"/>
      <c r="V21" s="118"/>
      <c r="W21" s="119"/>
      <c r="X21" s="118"/>
      <c r="Y21" s="119"/>
      <c r="Z21" s="117"/>
      <c r="AA21" s="118"/>
      <c r="AB21" s="119"/>
      <c r="AC21" s="118"/>
      <c r="AD21" s="138"/>
      <c r="AE21" s="119"/>
      <c r="AF21" s="117"/>
      <c r="AG21" s="118"/>
      <c r="AH21" s="139"/>
      <c r="AI21" s="117"/>
      <c r="AJ21" s="117"/>
      <c r="AK21" s="118"/>
      <c r="AL21" s="119"/>
      <c r="AM21" s="117"/>
      <c r="AN21" s="117"/>
      <c r="AO21" s="118"/>
      <c r="AP21" s="119"/>
      <c r="AQ21" s="117"/>
      <c r="AR21" s="117"/>
      <c r="AS21" s="117"/>
      <c r="AT21" s="117"/>
      <c r="AU21" s="117"/>
      <c r="AV21" s="118"/>
      <c r="AW21" s="119"/>
      <c r="AX21" s="118"/>
      <c r="AY21" s="138"/>
      <c r="AZ21" s="140" t="s">
        <v>176</v>
      </c>
      <c r="BA21" s="141" t="s">
        <v>165</v>
      </c>
      <c r="BB21" s="142" t="s">
        <v>178</v>
      </c>
      <c r="BC21" s="143" t="s">
        <v>150</v>
      </c>
      <c r="BD21" s="130">
        <f t="shared" si="5"/>
        <v>1</v>
      </c>
      <c r="BE21" s="130">
        <f t="shared" si="0"/>
        <v>0</v>
      </c>
      <c r="BF21" s="131">
        <f t="shared" si="1"/>
        <v>45793</v>
      </c>
      <c r="BG21" s="130">
        <f t="shared" si="2"/>
        <v>0</v>
      </c>
      <c r="BH21" s="132">
        <f t="shared" si="3"/>
        <v>1</v>
      </c>
      <c r="BI21" s="133">
        <f t="shared" si="4"/>
        <v>0</v>
      </c>
      <c r="BJ21" s="144" t="s">
        <v>76</v>
      </c>
    </row>
    <row r="22" spans="1:62" ht="12" customHeight="1" x14ac:dyDescent="0.2">
      <c r="A22" s="115"/>
      <c r="B22" s="105"/>
      <c r="C22" s="105"/>
      <c r="D22" s="105"/>
      <c r="E22" s="105"/>
      <c r="F22" s="105"/>
      <c r="G22" s="105"/>
      <c r="H22" s="105"/>
      <c r="I22" s="135"/>
      <c r="J22" s="108">
        <v>45758</v>
      </c>
      <c r="K22" s="109">
        <v>45793</v>
      </c>
      <c r="L22" s="110">
        <v>45793</v>
      </c>
      <c r="M22" s="111" t="s">
        <v>177</v>
      </c>
      <c r="N22" s="136"/>
      <c r="O22" s="112">
        <v>45789</v>
      </c>
      <c r="P22" s="136"/>
      <c r="Q22" s="114">
        <v>45793</v>
      </c>
      <c r="R22" s="137" t="s">
        <v>122</v>
      </c>
      <c r="S22" s="119"/>
      <c r="T22" s="116">
        <v>45772</v>
      </c>
      <c r="U22" s="139"/>
      <c r="V22" s="118"/>
      <c r="W22" s="119"/>
      <c r="X22" s="118"/>
      <c r="Y22" s="119"/>
      <c r="Z22" s="117"/>
      <c r="AA22" s="118"/>
      <c r="AB22" s="119"/>
      <c r="AC22" s="118"/>
      <c r="AD22" s="138"/>
      <c r="AE22" s="119"/>
      <c r="AF22" s="117"/>
      <c r="AG22" s="118"/>
      <c r="AH22" s="139"/>
      <c r="AI22" s="117"/>
      <c r="AJ22" s="117"/>
      <c r="AK22" s="118"/>
      <c r="AL22" s="119"/>
      <c r="AM22" s="117"/>
      <c r="AN22" s="117"/>
      <c r="AO22" s="118"/>
      <c r="AP22" s="119"/>
      <c r="AQ22" s="117"/>
      <c r="AR22" s="117"/>
      <c r="AS22" s="117"/>
      <c r="AT22" s="117"/>
      <c r="AU22" s="117"/>
      <c r="AV22" s="118"/>
      <c r="AW22" s="119"/>
      <c r="AX22" s="118"/>
      <c r="AY22" s="138"/>
      <c r="AZ22" s="140" t="s">
        <v>176</v>
      </c>
      <c r="BA22" s="141" t="s">
        <v>165</v>
      </c>
      <c r="BB22" s="142" t="s">
        <v>175</v>
      </c>
      <c r="BC22" s="143" t="s">
        <v>150</v>
      </c>
      <c r="BD22" s="130">
        <f t="shared" si="5"/>
        <v>1</v>
      </c>
      <c r="BE22" s="130">
        <f t="shared" si="0"/>
        <v>0</v>
      </c>
      <c r="BF22" s="131">
        <f t="shared" si="1"/>
        <v>45793</v>
      </c>
      <c r="BG22" s="130">
        <f t="shared" si="2"/>
        <v>0</v>
      </c>
      <c r="BH22" s="132">
        <f t="shared" si="3"/>
        <v>1</v>
      </c>
      <c r="BI22" s="133">
        <f t="shared" si="4"/>
        <v>0</v>
      </c>
      <c r="BJ22" s="144" t="s">
        <v>76</v>
      </c>
    </row>
    <row r="23" spans="1:62" ht="12" customHeight="1" x14ac:dyDescent="0.2">
      <c r="A23" s="115"/>
      <c r="B23" s="105"/>
      <c r="C23" s="105"/>
      <c r="D23" s="105"/>
      <c r="E23" s="105"/>
      <c r="F23" s="105"/>
      <c r="G23" s="105"/>
      <c r="H23" s="105"/>
      <c r="I23" s="135"/>
      <c r="J23" s="108">
        <v>45758</v>
      </c>
      <c r="K23" s="109">
        <v>45793</v>
      </c>
      <c r="L23" s="110">
        <v>45793</v>
      </c>
      <c r="M23" s="111" t="s">
        <v>174</v>
      </c>
      <c r="N23" s="136"/>
      <c r="O23" s="136"/>
      <c r="P23" s="113">
        <v>45790</v>
      </c>
      <c r="Q23" s="114">
        <v>45793</v>
      </c>
      <c r="R23" s="137" t="s">
        <v>122</v>
      </c>
      <c r="S23" s="119"/>
      <c r="T23" s="119"/>
      <c r="U23" s="139"/>
      <c r="V23" s="118"/>
      <c r="W23" s="119"/>
      <c r="X23" s="118"/>
      <c r="Y23" s="119"/>
      <c r="Z23" s="117"/>
      <c r="AA23" s="118"/>
      <c r="AB23" s="119"/>
      <c r="AC23" s="118"/>
      <c r="AD23" s="138"/>
      <c r="AE23" s="119"/>
      <c r="AF23" s="117"/>
      <c r="AG23" s="118"/>
      <c r="AH23" s="122">
        <v>45772</v>
      </c>
      <c r="AI23" s="117"/>
      <c r="AJ23" s="117"/>
      <c r="AK23" s="118"/>
      <c r="AL23" s="119"/>
      <c r="AM23" s="117"/>
      <c r="AN23" s="117"/>
      <c r="AO23" s="118"/>
      <c r="AP23" s="119"/>
      <c r="AQ23" s="117"/>
      <c r="AR23" s="117"/>
      <c r="AS23" s="117"/>
      <c r="AT23" s="117"/>
      <c r="AU23" s="117"/>
      <c r="AV23" s="118"/>
      <c r="AW23" s="119"/>
      <c r="AX23" s="118"/>
      <c r="AY23" s="138"/>
      <c r="AZ23" s="140" t="s">
        <v>173</v>
      </c>
      <c r="BA23" s="141" t="s">
        <v>165</v>
      </c>
      <c r="BB23" s="142" t="s">
        <v>137</v>
      </c>
      <c r="BC23" s="143" t="s">
        <v>150</v>
      </c>
      <c r="BD23" s="130">
        <f t="shared" si="5"/>
        <v>1</v>
      </c>
      <c r="BE23" s="130">
        <f t="shared" si="0"/>
        <v>0</v>
      </c>
      <c r="BF23" s="131">
        <f t="shared" si="1"/>
        <v>45793</v>
      </c>
      <c r="BG23" s="130">
        <f t="shared" si="2"/>
        <v>0</v>
      </c>
      <c r="BH23" s="132">
        <f t="shared" si="3"/>
        <v>0</v>
      </c>
      <c r="BI23" s="133">
        <f t="shared" si="4"/>
        <v>1</v>
      </c>
      <c r="BJ23" s="144" t="s">
        <v>90</v>
      </c>
    </row>
    <row r="24" spans="1:62" ht="12" customHeight="1" x14ac:dyDescent="0.2">
      <c r="A24" s="115"/>
      <c r="B24" s="105"/>
      <c r="C24" s="105"/>
      <c r="D24" s="105"/>
      <c r="E24" s="105"/>
      <c r="F24" s="105"/>
      <c r="G24" s="105"/>
      <c r="H24" s="105"/>
      <c r="I24" s="135"/>
      <c r="J24" s="108">
        <v>45758</v>
      </c>
      <c r="K24" s="109">
        <v>45793</v>
      </c>
      <c r="L24" s="110">
        <v>45793</v>
      </c>
      <c r="M24" s="111" t="s">
        <v>174</v>
      </c>
      <c r="N24" s="136"/>
      <c r="O24" s="136"/>
      <c r="P24" s="113">
        <v>45790</v>
      </c>
      <c r="Q24" s="114">
        <v>45793</v>
      </c>
      <c r="R24" s="137" t="s">
        <v>122</v>
      </c>
      <c r="S24" s="119"/>
      <c r="T24" s="119"/>
      <c r="U24" s="139"/>
      <c r="V24" s="118"/>
      <c r="W24" s="119"/>
      <c r="X24" s="118"/>
      <c r="Y24" s="119"/>
      <c r="Z24" s="117"/>
      <c r="AA24" s="118"/>
      <c r="AB24" s="119"/>
      <c r="AC24" s="118"/>
      <c r="AD24" s="138"/>
      <c r="AE24" s="119"/>
      <c r="AF24" s="117"/>
      <c r="AG24" s="118"/>
      <c r="AH24" s="122">
        <v>45772</v>
      </c>
      <c r="AI24" s="117"/>
      <c r="AJ24" s="117"/>
      <c r="AK24" s="118"/>
      <c r="AL24" s="119"/>
      <c r="AM24" s="117"/>
      <c r="AN24" s="117"/>
      <c r="AO24" s="118"/>
      <c r="AP24" s="119"/>
      <c r="AQ24" s="117"/>
      <c r="AR24" s="117"/>
      <c r="AS24" s="117"/>
      <c r="AT24" s="117"/>
      <c r="AU24" s="117"/>
      <c r="AV24" s="118"/>
      <c r="AW24" s="119"/>
      <c r="AX24" s="118"/>
      <c r="AY24" s="138"/>
      <c r="AZ24" s="140" t="s">
        <v>173</v>
      </c>
      <c r="BA24" s="141" t="s">
        <v>165</v>
      </c>
      <c r="BB24" s="142" t="s">
        <v>136</v>
      </c>
      <c r="BC24" s="143" t="s">
        <v>150</v>
      </c>
      <c r="BD24" s="130">
        <f t="shared" si="5"/>
        <v>1</v>
      </c>
      <c r="BE24" s="130">
        <f t="shared" si="0"/>
        <v>0</v>
      </c>
      <c r="BF24" s="131">
        <f t="shared" si="1"/>
        <v>45793</v>
      </c>
      <c r="BG24" s="130">
        <f t="shared" si="2"/>
        <v>0</v>
      </c>
      <c r="BH24" s="132">
        <f t="shared" si="3"/>
        <v>0</v>
      </c>
      <c r="BI24" s="133">
        <f t="shared" si="4"/>
        <v>1</v>
      </c>
      <c r="BJ24" s="144" t="s">
        <v>90</v>
      </c>
    </row>
    <row r="25" spans="1:62" ht="12" customHeight="1" x14ac:dyDescent="0.2">
      <c r="A25" s="115"/>
      <c r="B25" s="105"/>
      <c r="C25" s="105"/>
      <c r="D25" s="105"/>
      <c r="E25" s="105"/>
      <c r="F25" s="105"/>
      <c r="G25" s="105"/>
      <c r="H25" s="105"/>
      <c r="I25" s="135"/>
      <c r="J25" s="108">
        <v>45758</v>
      </c>
      <c r="K25" s="109">
        <v>45793</v>
      </c>
      <c r="L25" s="110">
        <v>45793</v>
      </c>
      <c r="M25" s="111" t="s">
        <v>174</v>
      </c>
      <c r="N25" s="136"/>
      <c r="O25" s="136"/>
      <c r="P25" s="113">
        <v>45790</v>
      </c>
      <c r="Q25" s="114">
        <v>45793</v>
      </c>
      <c r="R25" s="137" t="s">
        <v>122</v>
      </c>
      <c r="S25" s="119"/>
      <c r="T25" s="119"/>
      <c r="U25" s="139"/>
      <c r="V25" s="118"/>
      <c r="W25" s="119"/>
      <c r="X25" s="118"/>
      <c r="Y25" s="119"/>
      <c r="Z25" s="117"/>
      <c r="AA25" s="118"/>
      <c r="AB25" s="119"/>
      <c r="AC25" s="118"/>
      <c r="AD25" s="138"/>
      <c r="AE25" s="119"/>
      <c r="AF25" s="117"/>
      <c r="AG25" s="118"/>
      <c r="AH25" s="122">
        <v>45772</v>
      </c>
      <c r="AI25" s="117"/>
      <c r="AJ25" s="117"/>
      <c r="AK25" s="118"/>
      <c r="AL25" s="119"/>
      <c r="AM25" s="117"/>
      <c r="AN25" s="117"/>
      <c r="AO25" s="118"/>
      <c r="AP25" s="119"/>
      <c r="AQ25" s="117"/>
      <c r="AR25" s="117"/>
      <c r="AS25" s="117"/>
      <c r="AT25" s="117"/>
      <c r="AU25" s="117"/>
      <c r="AV25" s="118"/>
      <c r="AW25" s="119"/>
      <c r="AX25" s="118"/>
      <c r="AY25" s="138"/>
      <c r="AZ25" s="140" t="s">
        <v>173</v>
      </c>
      <c r="BA25" s="141" t="s">
        <v>165</v>
      </c>
      <c r="BB25" s="142" t="s">
        <v>135</v>
      </c>
      <c r="BC25" s="143" t="s">
        <v>150</v>
      </c>
      <c r="BD25" s="130">
        <f t="shared" si="5"/>
        <v>1</v>
      </c>
      <c r="BE25" s="130">
        <f t="shared" si="0"/>
        <v>0</v>
      </c>
      <c r="BF25" s="131">
        <f t="shared" si="1"/>
        <v>45793</v>
      </c>
      <c r="BG25" s="130">
        <f t="shared" si="2"/>
        <v>0</v>
      </c>
      <c r="BH25" s="132">
        <f t="shared" si="3"/>
        <v>0</v>
      </c>
      <c r="BI25" s="133">
        <f t="shared" si="4"/>
        <v>1</v>
      </c>
      <c r="BJ25" s="144" t="s">
        <v>90</v>
      </c>
    </row>
    <row r="26" spans="1:62" ht="12" customHeight="1" x14ac:dyDescent="0.2">
      <c r="A26" s="115"/>
      <c r="B26" s="105"/>
      <c r="C26" s="105"/>
      <c r="D26" s="105"/>
      <c r="E26" s="105"/>
      <c r="F26" s="105"/>
      <c r="G26" s="105"/>
      <c r="H26" s="105"/>
      <c r="I26" s="135"/>
      <c r="J26" s="108">
        <v>45758</v>
      </c>
      <c r="K26" s="109">
        <v>45793</v>
      </c>
      <c r="L26" s="110">
        <v>45793</v>
      </c>
      <c r="M26" s="111" t="s">
        <v>174</v>
      </c>
      <c r="N26" s="136"/>
      <c r="O26" s="136"/>
      <c r="P26" s="113">
        <v>45790</v>
      </c>
      <c r="Q26" s="114">
        <v>45793</v>
      </c>
      <c r="R26" s="137" t="s">
        <v>122</v>
      </c>
      <c r="S26" s="119"/>
      <c r="T26" s="119"/>
      <c r="U26" s="139"/>
      <c r="V26" s="118"/>
      <c r="W26" s="119"/>
      <c r="X26" s="118"/>
      <c r="Y26" s="119"/>
      <c r="Z26" s="117"/>
      <c r="AA26" s="118"/>
      <c r="AB26" s="119"/>
      <c r="AC26" s="118"/>
      <c r="AD26" s="138"/>
      <c r="AE26" s="119"/>
      <c r="AF26" s="117"/>
      <c r="AG26" s="118"/>
      <c r="AH26" s="122">
        <v>45772</v>
      </c>
      <c r="AI26" s="117"/>
      <c r="AJ26" s="117"/>
      <c r="AK26" s="118"/>
      <c r="AL26" s="119"/>
      <c r="AM26" s="117"/>
      <c r="AN26" s="117"/>
      <c r="AO26" s="118"/>
      <c r="AP26" s="119"/>
      <c r="AQ26" s="117"/>
      <c r="AR26" s="117"/>
      <c r="AS26" s="117"/>
      <c r="AT26" s="117"/>
      <c r="AU26" s="117"/>
      <c r="AV26" s="118"/>
      <c r="AW26" s="119"/>
      <c r="AX26" s="118"/>
      <c r="AY26" s="138"/>
      <c r="AZ26" s="140" t="s">
        <v>173</v>
      </c>
      <c r="BA26" s="141" t="s">
        <v>165</v>
      </c>
      <c r="BB26" s="142" t="s">
        <v>134</v>
      </c>
      <c r="BC26" s="143" t="s">
        <v>150</v>
      </c>
      <c r="BD26" s="130">
        <f t="shared" si="5"/>
        <v>1</v>
      </c>
      <c r="BE26" s="130">
        <f t="shared" si="0"/>
        <v>0</v>
      </c>
      <c r="BF26" s="131">
        <f t="shared" si="1"/>
        <v>45793</v>
      </c>
      <c r="BG26" s="130">
        <f t="shared" si="2"/>
        <v>0</v>
      </c>
      <c r="BH26" s="132">
        <f t="shared" si="3"/>
        <v>0</v>
      </c>
      <c r="BI26" s="133">
        <f t="shared" si="4"/>
        <v>1</v>
      </c>
      <c r="BJ26" s="144" t="s">
        <v>90</v>
      </c>
    </row>
    <row r="27" spans="1:62" ht="12" customHeight="1" x14ac:dyDescent="0.2">
      <c r="A27" s="115"/>
      <c r="B27" s="105"/>
      <c r="C27" s="105"/>
      <c r="D27" s="105"/>
      <c r="E27" s="105"/>
      <c r="F27" s="105"/>
      <c r="G27" s="105"/>
      <c r="H27" s="105"/>
      <c r="I27" s="135"/>
      <c r="J27" s="108">
        <v>45758</v>
      </c>
      <c r="K27" s="109">
        <v>45793</v>
      </c>
      <c r="L27" s="110">
        <v>45793</v>
      </c>
      <c r="M27" s="111" t="s">
        <v>174</v>
      </c>
      <c r="N27" s="136"/>
      <c r="O27" s="136"/>
      <c r="P27" s="113">
        <v>45790</v>
      </c>
      <c r="Q27" s="114">
        <v>45793</v>
      </c>
      <c r="R27" s="137" t="s">
        <v>122</v>
      </c>
      <c r="S27" s="119"/>
      <c r="T27" s="119"/>
      <c r="U27" s="139"/>
      <c r="V27" s="118"/>
      <c r="W27" s="119"/>
      <c r="X27" s="118"/>
      <c r="Y27" s="119"/>
      <c r="Z27" s="117"/>
      <c r="AA27" s="118"/>
      <c r="AB27" s="119"/>
      <c r="AC27" s="118"/>
      <c r="AD27" s="138"/>
      <c r="AE27" s="119"/>
      <c r="AF27" s="117"/>
      <c r="AG27" s="118"/>
      <c r="AH27" s="122">
        <v>45772</v>
      </c>
      <c r="AI27" s="117"/>
      <c r="AJ27" s="117"/>
      <c r="AK27" s="118"/>
      <c r="AL27" s="119"/>
      <c r="AM27" s="117"/>
      <c r="AN27" s="117"/>
      <c r="AO27" s="118"/>
      <c r="AP27" s="119"/>
      <c r="AQ27" s="117"/>
      <c r="AR27" s="117"/>
      <c r="AS27" s="117"/>
      <c r="AT27" s="117"/>
      <c r="AU27" s="117"/>
      <c r="AV27" s="118"/>
      <c r="AW27" s="119"/>
      <c r="AX27" s="118"/>
      <c r="AY27" s="138"/>
      <c r="AZ27" s="140" t="s">
        <v>173</v>
      </c>
      <c r="BA27" s="141" t="s">
        <v>165</v>
      </c>
      <c r="BB27" s="142" t="s">
        <v>133</v>
      </c>
      <c r="BC27" s="143" t="s">
        <v>150</v>
      </c>
      <c r="BD27" s="130">
        <f t="shared" si="5"/>
        <v>1</v>
      </c>
      <c r="BE27" s="130">
        <f t="shared" si="0"/>
        <v>0</v>
      </c>
      <c r="BF27" s="131">
        <f t="shared" si="1"/>
        <v>45793</v>
      </c>
      <c r="BG27" s="130">
        <f t="shared" si="2"/>
        <v>0</v>
      </c>
      <c r="BH27" s="132">
        <f t="shared" si="3"/>
        <v>0</v>
      </c>
      <c r="BI27" s="133">
        <f t="shared" si="4"/>
        <v>1</v>
      </c>
      <c r="BJ27" s="144" t="s">
        <v>90</v>
      </c>
    </row>
    <row r="28" spans="1:62" ht="12" customHeight="1" x14ac:dyDescent="0.2">
      <c r="A28" s="115"/>
      <c r="B28" s="105"/>
      <c r="C28" s="105"/>
      <c r="D28" s="105"/>
      <c r="E28" s="105"/>
      <c r="F28" s="105"/>
      <c r="G28" s="105"/>
      <c r="H28" s="105"/>
      <c r="I28" s="135"/>
      <c r="J28" s="108">
        <v>45758</v>
      </c>
      <c r="K28" s="109">
        <v>45793</v>
      </c>
      <c r="L28" s="110">
        <v>45793</v>
      </c>
      <c r="M28" s="111" t="s">
        <v>167</v>
      </c>
      <c r="N28" s="136"/>
      <c r="O28" s="136"/>
      <c r="P28" s="113">
        <v>45790</v>
      </c>
      <c r="Q28" s="114">
        <v>45793</v>
      </c>
      <c r="R28" s="137" t="s">
        <v>122</v>
      </c>
      <c r="S28" s="119"/>
      <c r="T28" s="119"/>
      <c r="U28" s="139"/>
      <c r="V28" s="118"/>
      <c r="W28" s="119"/>
      <c r="X28" s="118"/>
      <c r="Y28" s="119"/>
      <c r="Z28" s="117"/>
      <c r="AA28" s="118"/>
      <c r="AB28" s="119"/>
      <c r="AC28" s="118"/>
      <c r="AD28" s="138"/>
      <c r="AE28" s="119"/>
      <c r="AF28" s="117"/>
      <c r="AG28" s="118"/>
      <c r="AH28" s="139"/>
      <c r="AI28" s="117"/>
      <c r="AJ28" s="117"/>
      <c r="AK28" s="118"/>
      <c r="AL28" s="121">
        <v>45772</v>
      </c>
      <c r="AM28" s="117"/>
      <c r="AN28" s="117"/>
      <c r="AO28" s="118"/>
      <c r="AP28" s="119"/>
      <c r="AQ28" s="117"/>
      <c r="AR28" s="117"/>
      <c r="AS28" s="117"/>
      <c r="AT28" s="117"/>
      <c r="AU28" s="117"/>
      <c r="AV28" s="118"/>
      <c r="AW28" s="119"/>
      <c r="AX28" s="118"/>
      <c r="AY28" s="138"/>
      <c r="AZ28" s="140" t="s">
        <v>166</v>
      </c>
      <c r="BA28" s="141" t="s">
        <v>165</v>
      </c>
      <c r="BB28" s="142" t="s">
        <v>172</v>
      </c>
      <c r="BC28" s="143" t="s">
        <v>150</v>
      </c>
      <c r="BD28" s="130">
        <f t="shared" si="5"/>
        <v>1</v>
      </c>
      <c r="BE28" s="130">
        <f t="shared" si="0"/>
        <v>0</v>
      </c>
      <c r="BF28" s="131">
        <f t="shared" si="1"/>
        <v>45793</v>
      </c>
      <c r="BG28" s="130">
        <f t="shared" si="2"/>
        <v>0</v>
      </c>
      <c r="BH28" s="132">
        <f t="shared" si="3"/>
        <v>0</v>
      </c>
      <c r="BI28" s="133">
        <f t="shared" si="4"/>
        <v>1</v>
      </c>
      <c r="BJ28" s="144" t="s">
        <v>94</v>
      </c>
    </row>
    <row r="29" spans="1:62" ht="12" customHeight="1" x14ac:dyDescent="0.2">
      <c r="A29" s="115"/>
      <c r="B29" s="105"/>
      <c r="C29" s="105"/>
      <c r="D29" s="105"/>
      <c r="E29" s="105"/>
      <c r="F29" s="105"/>
      <c r="G29" s="105"/>
      <c r="H29" s="105"/>
      <c r="I29" s="135"/>
      <c r="J29" s="108">
        <v>45758</v>
      </c>
      <c r="K29" s="109">
        <v>45793</v>
      </c>
      <c r="L29" s="110">
        <v>45793</v>
      </c>
      <c r="M29" s="111" t="s">
        <v>167</v>
      </c>
      <c r="N29" s="136"/>
      <c r="O29" s="136"/>
      <c r="P29" s="113">
        <v>45790</v>
      </c>
      <c r="Q29" s="114">
        <v>45793</v>
      </c>
      <c r="R29" s="137" t="s">
        <v>122</v>
      </c>
      <c r="S29" s="119"/>
      <c r="T29" s="119"/>
      <c r="U29" s="139"/>
      <c r="V29" s="118"/>
      <c r="W29" s="119"/>
      <c r="X29" s="118"/>
      <c r="Y29" s="119"/>
      <c r="Z29" s="117"/>
      <c r="AA29" s="118"/>
      <c r="AB29" s="119"/>
      <c r="AC29" s="118"/>
      <c r="AD29" s="138"/>
      <c r="AE29" s="119"/>
      <c r="AF29" s="117"/>
      <c r="AG29" s="118"/>
      <c r="AH29" s="139"/>
      <c r="AI29" s="117"/>
      <c r="AJ29" s="117"/>
      <c r="AK29" s="118"/>
      <c r="AL29" s="121">
        <v>45772</v>
      </c>
      <c r="AM29" s="117"/>
      <c r="AN29" s="117"/>
      <c r="AO29" s="118"/>
      <c r="AP29" s="119"/>
      <c r="AQ29" s="117"/>
      <c r="AR29" s="117"/>
      <c r="AS29" s="117"/>
      <c r="AT29" s="117"/>
      <c r="AU29" s="117"/>
      <c r="AV29" s="118"/>
      <c r="AW29" s="119"/>
      <c r="AX29" s="118"/>
      <c r="AY29" s="138"/>
      <c r="AZ29" s="140" t="s">
        <v>166</v>
      </c>
      <c r="BA29" s="141" t="s">
        <v>165</v>
      </c>
      <c r="BB29" s="142" t="s">
        <v>171</v>
      </c>
      <c r="BC29" s="143" t="s">
        <v>150</v>
      </c>
      <c r="BD29" s="130">
        <f t="shared" si="5"/>
        <v>1</v>
      </c>
      <c r="BE29" s="130">
        <f t="shared" si="0"/>
        <v>0</v>
      </c>
      <c r="BF29" s="131">
        <f t="shared" si="1"/>
        <v>45793</v>
      </c>
      <c r="BG29" s="130">
        <f t="shared" si="2"/>
        <v>0</v>
      </c>
      <c r="BH29" s="132">
        <f t="shared" si="3"/>
        <v>0</v>
      </c>
      <c r="BI29" s="133">
        <f t="shared" si="4"/>
        <v>1</v>
      </c>
      <c r="BJ29" s="144" t="s">
        <v>94</v>
      </c>
    </row>
    <row r="30" spans="1:62" ht="12" customHeight="1" x14ac:dyDescent="0.2">
      <c r="A30" s="115"/>
      <c r="B30" s="105"/>
      <c r="C30" s="105"/>
      <c r="D30" s="105"/>
      <c r="E30" s="105"/>
      <c r="F30" s="105"/>
      <c r="G30" s="105"/>
      <c r="H30" s="105"/>
      <c r="I30" s="135"/>
      <c r="J30" s="108">
        <v>45758</v>
      </c>
      <c r="K30" s="109">
        <v>45793</v>
      </c>
      <c r="L30" s="110">
        <v>45793</v>
      </c>
      <c r="M30" s="111" t="s">
        <v>167</v>
      </c>
      <c r="N30" s="136"/>
      <c r="O30" s="136"/>
      <c r="P30" s="113">
        <v>45790</v>
      </c>
      <c r="Q30" s="114">
        <v>45793</v>
      </c>
      <c r="R30" s="137" t="s">
        <v>122</v>
      </c>
      <c r="S30" s="119"/>
      <c r="T30" s="119"/>
      <c r="U30" s="139"/>
      <c r="V30" s="118"/>
      <c r="W30" s="119"/>
      <c r="X30" s="118"/>
      <c r="Y30" s="119"/>
      <c r="Z30" s="117"/>
      <c r="AA30" s="118"/>
      <c r="AB30" s="119"/>
      <c r="AC30" s="118"/>
      <c r="AD30" s="138"/>
      <c r="AE30" s="119"/>
      <c r="AF30" s="117"/>
      <c r="AG30" s="118"/>
      <c r="AH30" s="139"/>
      <c r="AI30" s="117"/>
      <c r="AJ30" s="117"/>
      <c r="AK30" s="118"/>
      <c r="AL30" s="121">
        <v>45772</v>
      </c>
      <c r="AM30" s="117"/>
      <c r="AN30" s="117"/>
      <c r="AO30" s="118"/>
      <c r="AP30" s="119"/>
      <c r="AQ30" s="117"/>
      <c r="AR30" s="117"/>
      <c r="AS30" s="117"/>
      <c r="AT30" s="117"/>
      <c r="AU30" s="117"/>
      <c r="AV30" s="118"/>
      <c r="AW30" s="119"/>
      <c r="AX30" s="118"/>
      <c r="AY30" s="138"/>
      <c r="AZ30" s="140" t="s">
        <v>166</v>
      </c>
      <c r="BA30" s="141" t="s">
        <v>165</v>
      </c>
      <c r="BB30" s="142" t="s">
        <v>170</v>
      </c>
      <c r="BC30" s="143" t="s">
        <v>150</v>
      </c>
      <c r="BD30" s="130">
        <f t="shared" si="5"/>
        <v>1</v>
      </c>
      <c r="BE30" s="130">
        <f t="shared" si="0"/>
        <v>0</v>
      </c>
      <c r="BF30" s="131">
        <f t="shared" si="1"/>
        <v>45793</v>
      </c>
      <c r="BG30" s="130">
        <f t="shared" si="2"/>
        <v>0</v>
      </c>
      <c r="BH30" s="132">
        <f t="shared" si="3"/>
        <v>0</v>
      </c>
      <c r="BI30" s="133">
        <f t="shared" si="4"/>
        <v>1</v>
      </c>
      <c r="BJ30" s="144" t="s">
        <v>94</v>
      </c>
    </row>
    <row r="31" spans="1:62" ht="12" customHeight="1" x14ac:dyDescent="0.2">
      <c r="A31" s="115"/>
      <c r="B31" s="105"/>
      <c r="C31" s="105"/>
      <c r="D31" s="105"/>
      <c r="E31" s="105"/>
      <c r="F31" s="105"/>
      <c r="G31" s="105"/>
      <c r="H31" s="105"/>
      <c r="I31" s="135"/>
      <c r="J31" s="108">
        <v>45758</v>
      </c>
      <c r="K31" s="109">
        <v>45793</v>
      </c>
      <c r="L31" s="110">
        <v>45793</v>
      </c>
      <c r="M31" s="111" t="s">
        <v>167</v>
      </c>
      <c r="N31" s="136"/>
      <c r="O31" s="136"/>
      <c r="P31" s="113">
        <v>45790</v>
      </c>
      <c r="Q31" s="114">
        <v>45793</v>
      </c>
      <c r="R31" s="137" t="s">
        <v>122</v>
      </c>
      <c r="S31" s="119"/>
      <c r="T31" s="119"/>
      <c r="U31" s="139"/>
      <c r="V31" s="118"/>
      <c r="W31" s="119"/>
      <c r="X31" s="118"/>
      <c r="Y31" s="119"/>
      <c r="Z31" s="117"/>
      <c r="AA31" s="118"/>
      <c r="AB31" s="119"/>
      <c r="AC31" s="118"/>
      <c r="AD31" s="138"/>
      <c r="AE31" s="119"/>
      <c r="AF31" s="117"/>
      <c r="AG31" s="118"/>
      <c r="AH31" s="139"/>
      <c r="AI31" s="117"/>
      <c r="AJ31" s="117"/>
      <c r="AK31" s="118"/>
      <c r="AL31" s="121">
        <v>45772</v>
      </c>
      <c r="AM31" s="117"/>
      <c r="AN31" s="117"/>
      <c r="AO31" s="118"/>
      <c r="AP31" s="119"/>
      <c r="AQ31" s="117"/>
      <c r="AR31" s="117"/>
      <c r="AS31" s="117"/>
      <c r="AT31" s="117"/>
      <c r="AU31" s="117"/>
      <c r="AV31" s="118"/>
      <c r="AW31" s="119"/>
      <c r="AX31" s="118"/>
      <c r="AY31" s="138"/>
      <c r="AZ31" s="140" t="s">
        <v>166</v>
      </c>
      <c r="BA31" s="141" t="s">
        <v>169</v>
      </c>
      <c r="BB31" s="142" t="s">
        <v>168</v>
      </c>
      <c r="BC31" s="143" t="s">
        <v>150</v>
      </c>
      <c r="BD31" s="130">
        <f t="shared" si="5"/>
        <v>1</v>
      </c>
      <c r="BE31" s="130">
        <f t="shared" si="0"/>
        <v>0</v>
      </c>
      <c r="BF31" s="131">
        <f t="shared" si="1"/>
        <v>45793</v>
      </c>
      <c r="BG31" s="130">
        <f t="shared" si="2"/>
        <v>0</v>
      </c>
      <c r="BH31" s="132">
        <f t="shared" si="3"/>
        <v>0</v>
      </c>
      <c r="BI31" s="133">
        <f t="shared" si="4"/>
        <v>1</v>
      </c>
      <c r="BJ31" s="144" t="s">
        <v>94</v>
      </c>
    </row>
    <row r="32" spans="1:62" ht="12" customHeight="1" x14ac:dyDescent="0.2">
      <c r="A32" s="115"/>
      <c r="B32" s="105"/>
      <c r="C32" s="105"/>
      <c r="D32" s="105"/>
      <c r="E32" s="105"/>
      <c r="F32" s="105"/>
      <c r="G32" s="105"/>
      <c r="H32" s="105"/>
      <c r="I32" s="135"/>
      <c r="J32" s="108">
        <v>45758</v>
      </c>
      <c r="K32" s="109">
        <v>45793</v>
      </c>
      <c r="L32" s="110">
        <v>45793</v>
      </c>
      <c r="M32" s="111" t="s">
        <v>167</v>
      </c>
      <c r="N32" s="136"/>
      <c r="O32" s="136"/>
      <c r="P32" s="113">
        <v>45790</v>
      </c>
      <c r="Q32" s="114">
        <v>45793</v>
      </c>
      <c r="R32" s="137" t="s">
        <v>122</v>
      </c>
      <c r="S32" s="119"/>
      <c r="T32" s="119"/>
      <c r="U32" s="139"/>
      <c r="V32" s="118"/>
      <c r="W32" s="119"/>
      <c r="X32" s="118"/>
      <c r="Y32" s="119"/>
      <c r="Z32" s="117"/>
      <c r="AA32" s="118"/>
      <c r="AB32" s="119"/>
      <c r="AC32" s="118"/>
      <c r="AD32" s="138"/>
      <c r="AE32" s="119"/>
      <c r="AF32" s="117"/>
      <c r="AG32" s="118"/>
      <c r="AH32" s="139"/>
      <c r="AI32" s="117"/>
      <c r="AJ32" s="117"/>
      <c r="AK32" s="118"/>
      <c r="AL32" s="121">
        <v>45772</v>
      </c>
      <c r="AM32" s="117"/>
      <c r="AN32" s="117"/>
      <c r="AO32" s="118"/>
      <c r="AP32" s="119"/>
      <c r="AQ32" s="117"/>
      <c r="AR32" s="117"/>
      <c r="AS32" s="117"/>
      <c r="AT32" s="117"/>
      <c r="AU32" s="117"/>
      <c r="AV32" s="118"/>
      <c r="AW32" s="119"/>
      <c r="AX32" s="118"/>
      <c r="AY32" s="138"/>
      <c r="AZ32" s="140" t="s">
        <v>166</v>
      </c>
      <c r="BA32" s="141" t="s">
        <v>165</v>
      </c>
      <c r="BB32" s="142" t="s">
        <v>164</v>
      </c>
      <c r="BC32" s="143" t="s">
        <v>150</v>
      </c>
      <c r="BD32" s="130">
        <f t="shared" si="5"/>
        <v>1</v>
      </c>
      <c r="BE32" s="130">
        <f t="shared" si="0"/>
        <v>0</v>
      </c>
      <c r="BF32" s="131">
        <f t="shared" si="1"/>
        <v>45793</v>
      </c>
      <c r="BG32" s="130">
        <f t="shared" si="2"/>
        <v>0</v>
      </c>
      <c r="BH32" s="132">
        <f t="shared" si="3"/>
        <v>0</v>
      </c>
      <c r="BI32" s="133">
        <f t="shared" si="4"/>
        <v>1</v>
      </c>
      <c r="BJ32" s="144" t="s">
        <v>94</v>
      </c>
    </row>
    <row r="33" spans="1:62" ht="12" customHeight="1" x14ac:dyDescent="0.2">
      <c r="A33" s="104">
        <v>21123</v>
      </c>
      <c r="B33" s="106">
        <v>3139</v>
      </c>
      <c r="C33" s="105"/>
      <c r="D33" s="105"/>
      <c r="E33" s="105"/>
      <c r="F33" s="105"/>
      <c r="G33" s="105"/>
      <c r="H33" s="105"/>
      <c r="I33" s="107" t="s">
        <v>128</v>
      </c>
      <c r="J33" s="108">
        <v>45784</v>
      </c>
      <c r="K33" s="109">
        <v>45796</v>
      </c>
      <c r="L33" s="110">
        <v>45796</v>
      </c>
      <c r="M33" s="111" t="s">
        <v>163</v>
      </c>
      <c r="N33" s="108">
        <v>45793</v>
      </c>
      <c r="O33" s="112">
        <v>45789</v>
      </c>
      <c r="P33" s="113">
        <v>45791</v>
      </c>
      <c r="Q33" s="114">
        <v>45796</v>
      </c>
      <c r="R33" s="115"/>
      <c r="S33" s="116">
        <v>45772</v>
      </c>
      <c r="T33" s="116">
        <v>45772</v>
      </c>
      <c r="U33" s="139"/>
      <c r="V33" s="118"/>
      <c r="W33" s="116">
        <v>45772</v>
      </c>
      <c r="X33" s="118"/>
      <c r="Y33" s="116">
        <v>45772</v>
      </c>
      <c r="Z33" s="117"/>
      <c r="AA33" s="118"/>
      <c r="AB33" s="119"/>
      <c r="AC33" s="118"/>
      <c r="AD33" s="120">
        <v>45772</v>
      </c>
      <c r="AE33" s="121">
        <v>45772</v>
      </c>
      <c r="AF33" s="117"/>
      <c r="AG33" s="118"/>
      <c r="AH33" s="122">
        <v>45772</v>
      </c>
      <c r="AI33" s="117"/>
      <c r="AJ33" s="117"/>
      <c r="AK33" s="118"/>
      <c r="AL33" s="121">
        <v>45772</v>
      </c>
      <c r="AM33" s="117"/>
      <c r="AN33" s="117"/>
      <c r="AO33" s="118"/>
      <c r="AP33" s="124" t="s">
        <v>119</v>
      </c>
      <c r="AQ33" s="117"/>
      <c r="AR33" s="117"/>
      <c r="AS33" s="117"/>
      <c r="AT33" s="117"/>
      <c r="AU33" s="117"/>
      <c r="AV33" s="118"/>
      <c r="AW33" s="119"/>
      <c r="AX33" s="134" t="s">
        <v>119</v>
      </c>
      <c r="AY33" s="125" t="s">
        <v>119</v>
      </c>
      <c r="AZ33" s="126" t="s">
        <v>162</v>
      </c>
      <c r="BA33" s="127" t="s">
        <v>120</v>
      </c>
      <c r="BB33" s="128"/>
      <c r="BC33" s="129" t="s">
        <v>128</v>
      </c>
      <c r="BD33" s="130">
        <v>11</v>
      </c>
      <c r="BE33" s="130" t="str">
        <f t="shared" si="0"/>
        <v>VU-LA007</v>
      </c>
      <c r="BF33" s="131">
        <f t="shared" si="1"/>
        <v>45796</v>
      </c>
      <c r="BG33" s="130">
        <f t="shared" si="2"/>
        <v>21123</v>
      </c>
      <c r="BH33" s="132">
        <f t="shared" si="3"/>
        <v>4</v>
      </c>
      <c r="BI33" s="133">
        <f t="shared" si="4"/>
        <v>4</v>
      </c>
      <c r="BJ33" s="144"/>
    </row>
    <row r="34" spans="1:62" ht="12" customHeight="1" x14ac:dyDescent="0.2">
      <c r="A34" s="104">
        <v>21124</v>
      </c>
      <c r="B34" s="106">
        <v>3140</v>
      </c>
      <c r="C34" s="105"/>
      <c r="D34" s="105"/>
      <c r="E34" s="105"/>
      <c r="F34" s="105"/>
      <c r="G34" s="105"/>
      <c r="H34" s="105"/>
      <c r="I34" s="107" t="s">
        <v>128</v>
      </c>
      <c r="J34" s="108">
        <v>45784</v>
      </c>
      <c r="K34" s="109">
        <v>45796</v>
      </c>
      <c r="L34" s="110">
        <v>45796</v>
      </c>
      <c r="M34" s="111" t="s">
        <v>161</v>
      </c>
      <c r="N34" s="108">
        <v>45793</v>
      </c>
      <c r="O34" s="112">
        <v>45789</v>
      </c>
      <c r="P34" s="113">
        <v>45791</v>
      </c>
      <c r="Q34" s="114">
        <v>45796</v>
      </c>
      <c r="R34" s="115"/>
      <c r="S34" s="116">
        <v>45772</v>
      </c>
      <c r="T34" s="116">
        <v>45772</v>
      </c>
      <c r="U34" s="139"/>
      <c r="V34" s="118"/>
      <c r="W34" s="116">
        <v>45772</v>
      </c>
      <c r="X34" s="118"/>
      <c r="Y34" s="116">
        <v>45772</v>
      </c>
      <c r="Z34" s="117"/>
      <c r="AA34" s="118"/>
      <c r="AB34" s="119"/>
      <c r="AC34" s="118"/>
      <c r="AD34" s="120">
        <v>45772</v>
      </c>
      <c r="AE34" s="121">
        <v>45772</v>
      </c>
      <c r="AF34" s="117"/>
      <c r="AG34" s="118"/>
      <c r="AH34" s="122">
        <v>45772</v>
      </c>
      <c r="AI34" s="117"/>
      <c r="AJ34" s="117"/>
      <c r="AK34" s="118"/>
      <c r="AL34" s="121">
        <v>45772</v>
      </c>
      <c r="AM34" s="117"/>
      <c r="AN34" s="117"/>
      <c r="AO34" s="118"/>
      <c r="AP34" s="124" t="s">
        <v>119</v>
      </c>
      <c r="AQ34" s="117"/>
      <c r="AR34" s="117"/>
      <c r="AS34" s="117"/>
      <c r="AT34" s="117"/>
      <c r="AU34" s="117"/>
      <c r="AV34" s="118"/>
      <c r="AW34" s="119"/>
      <c r="AX34" s="134" t="s">
        <v>119</v>
      </c>
      <c r="AY34" s="125" t="s">
        <v>119</v>
      </c>
      <c r="AZ34" s="126" t="s">
        <v>160</v>
      </c>
      <c r="BA34" s="127" t="s">
        <v>120</v>
      </c>
      <c r="BB34" s="128"/>
      <c r="BC34" s="129" t="s">
        <v>128</v>
      </c>
      <c r="BD34" s="130">
        <v>11</v>
      </c>
      <c r="BE34" s="130" t="str">
        <f t="shared" si="0"/>
        <v>VU-LA007</v>
      </c>
      <c r="BF34" s="131">
        <f t="shared" si="1"/>
        <v>45796</v>
      </c>
      <c r="BG34" s="130">
        <f t="shared" si="2"/>
        <v>21124</v>
      </c>
      <c r="BH34" s="132">
        <f t="shared" si="3"/>
        <v>4</v>
      </c>
      <c r="BI34" s="133">
        <f t="shared" si="4"/>
        <v>4</v>
      </c>
      <c r="BJ34" s="144"/>
    </row>
    <row r="35" spans="1:62" ht="12" customHeight="1" x14ac:dyDescent="0.2">
      <c r="A35" s="104">
        <v>21125</v>
      </c>
      <c r="B35" s="106">
        <v>3141</v>
      </c>
      <c r="C35" s="105"/>
      <c r="D35" s="105"/>
      <c r="E35" s="105"/>
      <c r="F35" s="105"/>
      <c r="G35" s="105"/>
      <c r="H35" s="105"/>
      <c r="I35" s="107" t="s">
        <v>128</v>
      </c>
      <c r="J35" s="108">
        <v>45785</v>
      </c>
      <c r="K35" s="109">
        <v>45797</v>
      </c>
      <c r="L35" s="110">
        <v>45797</v>
      </c>
      <c r="M35" s="111" t="s">
        <v>159</v>
      </c>
      <c r="N35" s="108">
        <v>45796</v>
      </c>
      <c r="O35" s="112">
        <v>45790</v>
      </c>
      <c r="P35" s="113">
        <v>45792</v>
      </c>
      <c r="Q35" s="114">
        <v>45797</v>
      </c>
      <c r="R35" s="115"/>
      <c r="S35" s="116">
        <v>45772</v>
      </c>
      <c r="T35" s="116">
        <v>45772</v>
      </c>
      <c r="U35" s="139"/>
      <c r="V35" s="118"/>
      <c r="W35" s="116">
        <v>45772</v>
      </c>
      <c r="X35" s="118"/>
      <c r="Y35" s="116">
        <v>45772</v>
      </c>
      <c r="Z35" s="117"/>
      <c r="AA35" s="118"/>
      <c r="AB35" s="119"/>
      <c r="AC35" s="118"/>
      <c r="AD35" s="120">
        <v>45772</v>
      </c>
      <c r="AE35" s="121">
        <v>45772</v>
      </c>
      <c r="AF35" s="117"/>
      <c r="AG35" s="118"/>
      <c r="AH35" s="122">
        <v>45772</v>
      </c>
      <c r="AI35" s="117"/>
      <c r="AJ35" s="117"/>
      <c r="AK35" s="118"/>
      <c r="AL35" s="121">
        <v>45772</v>
      </c>
      <c r="AM35" s="117"/>
      <c r="AN35" s="117"/>
      <c r="AO35" s="118"/>
      <c r="AP35" s="124" t="s">
        <v>119</v>
      </c>
      <c r="AQ35" s="117"/>
      <c r="AR35" s="117"/>
      <c r="AS35" s="117"/>
      <c r="AT35" s="117"/>
      <c r="AU35" s="117"/>
      <c r="AV35" s="118"/>
      <c r="AW35" s="119"/>
      <c r="AX35" s="134" t="s">
        <v>119</v>
      </c>
      <c r="AY35" s="125" t="s">
        <v>119</v>
      </c>
      <c r="AZ35" s="126" t="s">
        <v>158</v>
      </c>
      <c r="BA35" s="127" t="s">
        <v>120</v>
      </c>
      <c r="BB35" s="128"/>
      <c r="BC35" s="129" t="s">
        <v>128</v>
      </c>
      <c r="BD35" s="130">
        <v>11</v>
      </c>
      <c r="BE35" s="130" t="str">
        <f t="shared" si="0"/>
        <v>VU-LA007</v>
      </c>
      <c r="BF35" s="131">
        <f t="shared" si="1"/>
        <v>45797</v>
      </c>
      <c r="BG35" s="130">
        <f t="shared" si="2"/>
        <v>21125</v>
      </c>
      <c r="BH35" s="132">
        <f t="shared" si="3"/>
        <v>4</v>
      </c>
      <c r="BI35" s="133">
        <f t="shared" si="4"/>
        <v>4</v>
      </c>
      <c r="BJ35" s="144"/>
    </row>
    <row r="36" spans="1:62" ht="12" customHeight="1" x14ac:dyDescent="0.2">
      <c r="A36" s="104">
        <v>21126</v>
      </c>
      <c r="B36" s="106">
        <v>3142</v>
      </c>
      <c r="C36" s="105"/>
      <c r="D36" s="105"/>
      <c r="E36" s="105"/>
      <c r="F36" s="105"/>
      <c r="G36" s="105"/>
      <c r="H36" s="105"/>
      <c r="I36" s="107" t="s">
        <v>128</v>
      </c>
      <c r="J36" s="108">
        <v>45786</v>
      </c>
      <c r="K36" s="109">
        <v>45798</v>
      </c>
      <c r="L36" s="110">
        <v>45798</v>
      </c>
      <c r="M36" s="111" t="s">
        <v>157</v>
      </c>
      <c r="N36" s="108">
        <v>45797</v>
      </c>
      <c r="O36" s="112">
        <v>45791</v>
      </c>
      <c r="P36" s="113">
        <v>45793</v>
      </c>
      <c r="Q36" s="114">
        <v>45798</v>
      </c>
      <c r="R36" s="115"/>
      <c r="S36" s="116">
        <v>45772</v>
      </c>
      <c r="T36" s="116">
        <v>45772</v>
      </c>
      <c r="U36" s="139"/>
      <c r="V36" s="118"/>
      <c r="W36" s="116">
        <v>45772</v>
      </c>
      <c r="X36" s="118"/>
      <c r="Y36" s="116">
        <v>45772</v>
      </c>
      <c r="Z36" s="117"/>
      <c r="AA36" s="118"/>
      <c r="AB36" s="119"/>
      <c r="AC36" s="118"/>
      <c r="AD36" s="120">
        <v>45772</v>
      </c>
      <c r="AE36" s="121">
        <v>45772</v>
      </c>
      <c r="AF36" s="117"/>
      <c r="AG36" s="118"/>
      <c r="AH36" s="122">
        <v>45772</v>
      </c>
      <c r="AI36" s="117"/>
      <c r="AJ36" s="117"/>
      <c r="AK36" s="118"/>
      <c r="AL36" s="121">
        <v>45772</v>
      </c>
      <c r="AM36" s="117"/>
      <c r="AN36" s="117"/>
      <c r="AO36" s="118"/>
      <c r="AP36" s="124" t="s">
        <v>119</v>
      </c>
      <c r="AQ36" s="117"/>
      <c r="AR36" s="117"/>
      <c r="AS36" s="117"/>
      <c r="AT36" s="117"/>
      <c r="AU36" s="117"/>
      <c r="AV36" s="118"/>
      <c r="AW36" s="119"/>
      <c r="AX36" s="134" t="s">
        <v>119</v>
      </c>
      <c r="AY36" s="125" t="s">
        <v>119</v>
      </c>
      <c r="AZ36" s="126" t="s">
        <v>156</v>
      </c>
      <c r="BA36" s="127" t="s">
        <v>120</v>
      </c>
      <c r="BB36" s="128"/>
      <c r="BC36" s="129" t="s">
        <v>128</v>
      </c>
      <c r="BD36" s="130">
        <v>11</v>
      </c>
      <c r="BE36" s="130" t="str">
        <f t="shared" si="0"/>
        <v>VU-LA007</v>
      </c>
      <c r="BF36" s="131">
        <f t="shared" si="1"/>
        <v>45798</v>
      </c>
      <c r="BG36" s="130">
        <f t="shared" si="2"/>
        <v>21126</v>
      </c>
      <c r="BH36" s="132">
        <f t="shared" si="3"/>
        <v>4</v>
      </c>
      <c r="BI36" s="133">
        <f t="shared" si="4"/>
        <v>4</v>
      </c>
      <c r="BJ36" s="144"/>
    </row>
    <row r="37" spans="1:62" ht="12" customHeight="1" x14ac:dyDescent="0.2">
      <c r="A37" s="115"/>
      <c r="B37" s="105"/>
      <c r="C37" s="105"/>
      <c r="D37" s="105"/>
      <c r="E37" s="105"/>
      <c r="F37" s="105"/>
      <c r="G37" s="105"/>
      <c r="H37" s="105"/>
      <c r="I37" s="135"/>
      <c r="J37" s="108">
        <v>45763</v>
      </c>
      <c r="K37" s="109">
        <v>45798</v>
      </c>
      <c r="L37" s="110">
        <v>45798</v>
      </c>
      <c r="M37" s="111" t="s">
        <v>153</v>
      </c>
      <c r="N37" s="136"/>
      <c r="O37" s="136"/>
      <c r="P37" s="113">
        <v>45793</v>
      </c>
      <c r="Q37" s="114">
        <v>45798</v>
      </c>
      <c r="R37" s="137" t="s">
        <v>122</v>
      </c>
      <c r="S37" s="119"/>
      <c r="T37" s="119"/>
      <c r="U37" s="139"/>
      <c r="V37" s="118"/>
      <c r="W37" s="119"/>
      <c r="X37" s="118"/>
      <c r="Y37" s="119"/>
      <c r="Z37" s="117"/>
      <c r="AA37" s="118"/>
      <c r="AB37" s="119"/>
      <c r="AC37" s="145">
        <v>45772</v>
      </c>
      <c r="AD37" s="138"/>
      <c r="AE37" s="119"/>
      <c r="AF37" s="117"/>
      <c r="AG37" s="118"/>
      <c r="AH37" s="139"/>
      <c r="AI37" s="117"/>
      <c r="AJ37" s="117"/>
      <c r="AK37" s="118"/>
      <c r="AL37" s="119"/>
      <c r="AM37" s="117"/>
      <c r="AN37" s="117"/>
      <c r="AO37" s="118"/>
      <c r="AP37" s="119"/>
      <c r="AQ37" s="117"/>
      <c r="AR37" s="117"/>
      <c r="AS37" s="117"/>
      <c r="AT37" s="117"/>
      <c r="AU37" s="117"/>
      <c r="AV37" s="118"/>
      <c r="AW37" s="119"/>
      <c r="AX37" s="118"/>
      <c r="AY37" s="138"/>
      <c r="AZ37" s="140" t="s">
        <v>152</v>
      </c>
      <c r="BA37" s="141" t="s">
        <v>140</v>
      </c>
      <c r="BB37" s="142" t="s">
        <v>155</v>
      </c>
      <c r="BC37" s="143" t="s">
        <v>150</v>
      </c>
      <c r="BD37" s="130">
        <f>COUNTA(S37:AY37)</f>
        <v>1</v>
      </c>
      <c r="BE37" s="130">
        <f t="shared" si="0"/>
        <v>0</v>
      </c>
      <c r="BF37" s="131">
        <f t="shared" si="1"/>
        <v>45798</v>
      </c>
      <c r="BG37" s="130">
        <f t="shared" si="2"/>
        <v>0</v>
      </c>
      <c r="BH37" s="132">
        <f t="shared" si="3"/>
        <v>0</v>
      </c>
      <c r="BI37" s="133">
        <f t="shared" si="4"/>
        <v>1</v>
      </c>
      <c r="BJ37" s="144" t="s">
        <v>149</v>
      </c>
    </row>
    <row r="38" spans="1:62" ht="12" customHeight="1" x14ac:dyDescent="0.2">
      <c r="A38" s="115"/>
      <c r="B38" s="105"/>
      <c r="C38" s="105"/>
      <c r="D38" s="105"/>
      <c r="E38" s="105"/>
      <c r="F38" s="105"/>
      <c r="G38" s="105"/>
      <c r="H38" s="105"/>
      <c r="I38" s="135"/>
      <c r="J38" s="108">
        <v>45763</v>
      </c>
      <c r="K38" s="109">
        <v>45798</v>
      </c>
      <c r="L38" s="110">
        <v>45798</v>
      </c>
      <c r="M38" s="111" t="s">
        <v>153</v>
      </c>
      <c r="N38" s="136"/>
      <c r="O38" s="136"/>
      <c r="P38" s="113">
        <v>45793</v>
      </c>
      <c r="Q38" s="114">
        <v>45798</v>
      </c>
      <c r="R38" s="137" t="s">
        <v>122</v>
      </c>
      <c r="S38" s="119"/>
      <c r="T38" s="119"/>
      <c r="U38" s="139"/>
      <c r="V38" s="118"/>
      <c r="W38" s="119"/>
      <c r="X38" s="118"/>
      <c r="Y38" s="119"/>
      <c r="Z38" s="117"/>
      <c r="AA38" s="118"/>
      <c r="AB38" s="119"/>
      <c r="AC38" s="145">
        <v>45772</v>
      </c>
      <c r="AD38" s="138"/>
      <c r="AE38" s="119"/>
      <c r="AF38" s="117"/>
      <c r="AG38" s="118"/>
      <c r="AH38" s="139"/>
      <c r="AI38" s="117"/>
      <c r="AJ38" s="117"/>
      <c r="AK38" s="118"/>
      <c r="AL38" s="119"/>
      <c r="AM38" s="117"/>
      <c r="AN38" s="117"/>
      <c r="AO38" s="118"/>
      <c r="AP38" s="119"/>
      <c r="AQ38" s="117"/>
      <c r="AR38" s="117"/>
      <c r="AS38" s="117"/>
      <c r="AT38" s="117"/>
      <c r="AU38" s="117"/>
      <c r="AV38" s="118"/>
      <c r="AW38" s="119"/>
      <c r="AX38" s="118"/>
      <c r="AY38" s="138"/>
      <c r="AZ38" s="140" t="s">
        <v>152</v>
      </c>
      <c r="BA38" s="141" t="s">
        <v>140</v>
      </c>
      <c r="BB38" s="142" t="s">
        <v>154</v>
      </c>
      <c r="BC38" s="143" t="s">
        <v>150</v>
      </c>
      <c r="BD38" s="130">
        <f>COUNTA(S38:AY38)</f>
        <v>1</v>
      </c>
      <c r="BE38" s="130">
        <f t="shared" si="0"/>
        <v>0</v>
      </c>
      <c r="BF38" s="131">
        <f t="shared" si="1"/>
        <v>45798</v>
      </c>
      <c r="BG38" s="130">
        <f t="shared" si="2"/>
        <v>0</v>
      </c>
      <c r="BH38" s="132">
        <f t="shared" si="3"/>
        <v>0</v>
      </c>
      <c r="BI38" s="133">
        <f t="shared" si="4"/>
        <v>1</v>
      </c>
      <c r="BJ38" s="144" t="s">
        <v>149</v>
      </c>
    </row>
    <row r="39" spans="1:62" ht="12" customHeight="1" x14ac:dyDescent="0.2">
      <c r="A39" s="115"/>
      <c r="B39" s="105"/>
      <c r="C39" s="105"/>
      <c r="D39" s="105"/>
      <c r="E39" s="105"/>
      <c r="F39" s="105"/>
      <c r="G39" s="105"/>
      <c r="H39" s="105"/>
      <c r="I39" s="135"/>
      <c r="J39" s="108">
        <v>45763</v>
      </c>
      <c r="K39" s="109">
        <v>45798</v>
      </c>
      <c r="L39" s="110">
        <v>45798</v>
      </c>
      <c r="M39" s="111" t="s">
        <v>153</v>
      </c>
      <c r="N39" s="136"/>
      <c r="O39" s="136"/>
      <c r="P39" s="113">
        <v>45793</v>
      </c>
      <c r="Q39" s="114">
        <v>45798</v>
      </c>
      <c r="R39" s="137" t="s">
        <v>122</v>
      </c>
      <c r="S39" s="119"/>
      <c r="T39" s="119"/>
      <c r="U39" s="139"/>
      <c r="V39" s="118"/>
      <c r="W39" s="119"/>
      <c r="X39" s="118"/>
      <c r="Y39" s="119"/>
      <c r="Z39" s="117"/>
      <c r="AA39" s="118"/>
      <c r="AB39" s="119"/>
      <c r="AC39" s="145">
        <v>45772</v>
      </c>
      <c r="AD39" s="138"/>
      <c r="AE39" s="119"/>
      <c r="AF39" s="117"/>
      <c r="AG39" s="118"/>
      <c r="AH39" s="139"/>
      <c r="AI39" s="117"/>
      <c r="AJ39" s="117"/>
      <c r="AK39" s="118"/>
      <c r="AL39" s="119"/>
      <c r="AM39" s="117"/>
      <c r="AN39" s="117"/>
      <c r="AO39" s="118"/>
      <c r="AP39" s="119"/>
      <c r="AQ39" s="117"/>
      <c r="AR39" s="117"/>
      <c r="AS39" s="117"/>
      <c r="AT39" s="117"/>
      <c r="AU39" s="117"/>
      <c r="AV39" s="118"/>
      <c r="AW39" s="119"/>
      <c r="AX39" s="118"/>
      <c r="AY39" s="138"/>
      <c r="AZ39" s="140" t="s">
        <v>152</v>
      </c>
      <c r="BA39" s="141" t="s">
        <v>140</v>
      </c>
      <c r="BB39" s="142" t="s">
        <v>151</v>
      </c>
      <c r="BC39" s="143" t="s">
        <v>150</v>
      </c>
      <c r="BD39" s="130">
        <f>COUNTA(S39:AY39)</f>
        <v>1</v>
      </c>
      <c r="BE39" s="130">
        <f t="shared" si="0"/>
        <v>0</v>
      </c>
      <c r="BF39" s="131">
        <f t="shared" si="1"/>
        <v>45798</v>
      </c>
      <c r="BG39" s="130">
        <f t="shared" si="2"/>
        <v>0</v>
      </c>
      <c r="BH39" s="132">
        <f t="shared" si="3"/>
        <v>0</v>
      </c>
      <c r="BI39" s="133">
        <f t="shared" si="4"/>
        <v>1</v>
      </c>
      <c r="BJ39" s="144" t="s">
        <v>149</v>
      </c>
    </row>
    <row r="40" spans="1:62" ht="12" customHeight="1" x14ac:dyDescent="0.2">
      <c r="A40" s="104">
        <v>21127</v>
      </c>
      <c r="B40" s="106">
        <v>3143</v>
      </c>
      <c r="C40" s="105"/>
      <c r="D40" s="105"/>
      <c r="E40" s="105"/>
      <c r="F40" s="105"/>
      <c r="G40" s="105"/>
      <c r="H40" s="105"/>
      <c r="I40" s="107" t="s">
        <v>128</v>
      </c>
      <c r="J40" s="108">
        <v>45789</v>
      </c>
      <c r="K40" s="109">
        <v>45799</v>
      </c>
      <c r="L40" s="110">
        <v>45799</v>
      </c>
      <c r="M40" s="111" t="s">
        <v>148</v>
      </c>
      <c r="N40" s="108">
        <v>45798</v>
      </c>
      <c r="O40" s="112">
        <v>45792</v>
      </c>
      <c r="P40" s="113">
        <v>45796</v>
      </c>
      <c r="Q40" s="114">
        <v>45799</v>
      </c>
      <c r="R40" s="115"/>
      <c r="S40" s="116">
        <v>45772</v>
      </c>
      <c r="T40" s="116">
        <v>45772</v>
      </c>
      <c r="U40" s="139"/>
      <c r="V40" s="118"/>
      <c r="W40" s="116">
        <v>45772</v>
      </c>
      <c r="X40" s="118"/>
      <c r="Y40" s="116">
        <v>45772</v>
      </c>
      <c r="Z40" s="117"/>
      <c r="AA40" s="118"/>
      <c r="AB40" s="119"/>
      <c r="AC40" s="118"/>
      <c r="AD40" s="120">
        <v>45772</v>
      </c>
      <c r="AE40" s="121">
        <v>45772</v>
      </c>
      <c r="AF40" s="117"/>
      <c r="AG40" s="118"/>
      <c r="AH40" s="122">
        <v>45772</v>
      </c>
      <c r="AI40" s="117"/>
      <c r="AJ40" s="117"/>
      <c r="AK40" s="118"/>
      <c r="AL40" s="121">
        <v>45772</v>
      </c>
      <c r="AM40" s="117"/>
      <c r="AN40" s="117"/>
      <c r="AO40" s="118"/>
      <c r="AP40" s="124" t="s">
        <v>119</v>
      </c>
      <c r="AQ40" s="117"/>
      <c r="AR40" s="117"/>
      <c r="AS40" s="117"/>
      <c r="AT40" s="117"/>
      <c r="AU40" s="117"/>
      <c r="AV40" s="118"/>
      <c r="AW40" s="119"/>
      <c r="AX40" s="134" t="s">
        <v>119</v>
      </c>
      <c r="AY40" s="125" t="s">
        <v>119</v>
      </c>
      <c r="AZ40" s="126" t="s">
        <v>147</v>
      </c>
      <c r="BA40" s="127" t="s">
        <v>120</v>
      </c>
      <c r="BB40" s="128"/>
      <c r="BC40" s="129" t="s">
        <v>128</v>
      </c>
      <c r="BD40" s="130">
        <v>11</v>
      </c>
      <c r="BE40" s="130" t="str">
        <f t="shared" si="0"/>
        <v>VU-LA007</v>
      </c>
      <c r="BF40" s="131">
        <f t="shared" si="1"/>
        <v>45799</v>
      </c>
      <c r="BG40" s="130">
        <f t="shared" si="2"/>
        <v>21127</v>
      </c>
      <c r="BH40" s="132">
        <f t="shared" si="3"/>
        <v>4</v>
      </c>
      <c r="BI40" s="133">
        <f t="shared" si="4"/>
        <v>4</v>
      </c>
      <c r="BJ40" s="144"/>
    </row>
    <row r="41" spans="1:62" ht="12" customHeight="1" x14ac:dyDescent="0.2">
      <c r="A41" s="104">
        <v>21128</v>
      </c>
      <c r="B41" s="106">
        <v>3144</v>
      </c>
      <c r="C41" s="105"/>
      <c r="D41" s="105"/>
      <c r="E41" s="105"/>
      <c r="F41" s="105"/>
      <c r="G41" s="105"/>
      <c r="H41" s="105"/>
      <c r="I41" s="107" t="s">
        <v>128</v>
      </c>
      <c r="J41" s="108">
        <v>45789</v>
      </c>
      <c r="K41" s="109">
        <v>45799</v>
      </c>
      <c r="L41" s="110">
        <v>45799</v>
      </c>
      <c r="M41" s="111" t="s">
        <v>146</v>
      </c>
      <c r="N41" s="108">
        <v>45798</v>
      </c>
      <c r="O41" s="112">
        <v>45792</v>
      </c>
      <c r="P41" s="113">
        <v>45796</v>
      </c>
      <c r="Q41" s="114">
        <v>45799</v>
      </c>
      <c r="R41" s="115"/>
      <c r="S41" s="116">
        <v>45772</v>
      </c>
      <c r="T41" s="116">
        <v>45772</v>
      </c>
      <c r="U41" s="139"/>
      <c r="V41" s="118"/>
      <c r="W41" s="116">
        <v>45772</v>
      </c>
      <c r="X41" s="118"/>
      <c r="Y41" s="116">
        <v>45772</v>
      </c>
      <c r="Z41" s="117"/>
      <c r="AA41" s="118"/>
      <c r="AB41" s="119"/>
      <c r="AC41" s="118"/>
      <c r="AD41" s="120">
        <v>45772</v>
      </c>
      <c r="AE41" s="121">
        <v>45772</v>
      </c>
      <c r="AF41" s="117"/>
      <c r="AG41" s="118"/>
      <c r="AH41" s="122">
        <v>45772</v>
      </c>
      <c r="AI41" s="117"/>
      <c r="AJ41" s="117"/>
      <c r="AK41" s="118"/>
      <c r="AL41" s="121">
        <v>45772</v>
      </c>
      <c r="AM41" s="117"/>
      <c r="AN41" s="117"/>
      <c r="AO41" s="118"/>
      <c r="AP41" s="124" t="s">
        <v>119</v>
      </c>
      <c r="AQ41" s="117"/>
      <c r="AR41" s="117"/>
      <c r="AS41" s="117"/>
      <c r="AT41" s="117"/>
      <c r="AU41" s="117"/>
      <c r="AV41" s="118"/>
      <c r="AW41" s="119"/>
      <c r="AX41" s="134" t="s">
        <v>119</v>
      </c>
      <c r="AY41" s="125" t="s">
        <v>119</v>
      </c>
      <c r="AZ41" s="126" t="s">
        <v>145</v>
      </c>
      <c r="BA41" s="127" t="s">
        <v>120</v>
      </c>
      <c r="BB41" s="128"/>
      <c r="BC41" s="129" t="s">
        <v>128</v>
      </c>
      <c r="BD41" s="130">
        <v>11</v>
      </c>
      <c r="BE41" s="130" t="str">
        <f t="shared" si="0"/>
        <v>VU-LA007</v>
      </c>
      <c r="BF41" s="131">
        <f t="shared" si="1"/>
        <v>45799</v>
      </c>
      <c r="BG41" s="130">
        <f t="shared" si="2"/>
        <v>21128</v>
      </c>
      <c r="BH41" s="132">
        <f t="shared" si="3"/>
        <v>4</v>
      </c>
      <c r="BI41" s="133">
        <f t="shared" si="4"/>
        <v>4</v>
      </c>
      <c r="BJ41" s="144"/>
    </row>
    <row r="42" spans="1:62" ht="12" customHeight="1" x14ac:dyDescent="0.2">
      <c r="A42" s="104">
        <v>21129</v>
      </c>
      <c r="B42" s="106">
        <v>3145</v>
      </c>
      <c r="C42" s="105"/>
      <c r="D42" s="105"/>
      <c r="E42" s="105"/>
      <c r="F42" s="105"/>
      <c r="G42" s="105"/>
      <c r="H42" s="105"/>
      <c r="I42" s="107" t="s">
        <v>128</v>
      </c>
      <c r="J42" s="108">
        <v>45790</v>
      </c>
      <c r="K42" s="109">
        <v>45800</v>
      </c>
      <c r="L42" s="110">
        <v>45800</v>
      </c>
      <c r="M42" s="111" t="s">
        <v>144</v>
      </c>
      <c r="N42" s="108">
        <v>45799</v>
      </c>
      <c r="O42" s="112">
        <v>45793</v>
      </c>
      <c r="P42" s="113">
        <v>45797</v>
      </c>
      <c r="Q42" s="114">
        <v>45800</v>
      </c>
      <c r="R42" s="115"/>
      <c r="S42" s="116">
        <v>45772</v>
      </c>
      <c r="T42" s="116">
        <v>45772</v>
      </c>
      <c r="U42" s="139"/>
      <c r="V42" s="118"/>
      <c r="W42" s="116">
        <v>45772</v>
      </c>
      <c r="X42" s="118"/>
      <c r="Y42" s="116">
        <v>45772</v>
      </c>
      <c r="Z42" s="117"/>
      <c r="AA42" s="118"/>
      <c r="AB42" s="119"/>
      <c r="AC42" s="118"/>
      <c r="AD42" s="120">
        <v>45772</v>
      </c>
      <c r="AE42" s="121">
        <v>45772</v>
      </c>
      <c r="AF42" s="117"/>
      <c r="AG42" s="118"/>
      <c r="AH42" s="122">
        <v>45772</v>
      </c>
      <c r="AI42" s="117"/>
      <c r="AJ42" s="117"/>
      <c r="AK42" s="118"/>
      <c r="AL42" s="121">
        <v>45772</v>
      </c>
      <c r="AM42" s="117"/>
      <c r="AN42" s="117"/>
      <c r="AO42" s="118"/>
      <c r="AP42" s="124" t="s">
        <v>119</v>
      </c>
      <c r="AQ42" s="117"/>
      <c r="AR42" s="117"/>
      <c r="AS42" s="117"/>
      <c r="AT42" s="117"/>
      <c r="AU42" s="117"/>
      <c r="AV42" s="118"/>
      <c r="AW42" s="119"/>
      <c r="AX42" s="134" t="s">
        <v>119</v>
      </c>
      <c r="AY42" s="125" t="s">
        <v>119</v>
      </c>
      <c r="AZ42" s="126" t="s">
        <v>143</v>
      </c>
      <c r="BA42" s="127" t="s">
        <v>120</v>
      </c>
      <c r="BB42" s="128"/>
      <c r="BC42" s="129" t="s">
        <v>128</v>
      </c>
      <c r="BD42" s="130">
        <v>11</v>
      </c>
      <c r="BE42" s="130" t="str">
        <f t="shared" si="0"/>
        <v>VU-LA007</v>
      </c>
      <c r="BF42" s="131">
        <f t="shared" si="1"/>
        <v>45800</v>
      </c>
      <c r="BG42" s="130">
        <f t="shared" si="2"/>
        <v>21129</v>
      </c>
      <c r="BH42" s="132">
        <f t="shared" si="3"/>
        <v>4</v>
      </c>
      <c r="BI42" s="133">
        <f t="shared" si="4"/>
        <v>4</v>
      </c>
      <c r="BJ42" s="144"/>
    </row>
    <row r="43" spans="1:62" ht="12" customHeight="1" x14ac:dyDescent="0.2">
      <c r="A43" s="104">
        <v>21130</v>
      </c>
      <c r="B43" s="106">
        <v>3146</v>
      </c>
      <c r="C43" s="105"/>
      <c r="D43" s="105"/>
      <c r="E43" s="105"/>
      <c r="F43" s="105"/>
      <c r="G43" s="105"/>
      <c r="H43" s="105"/>
      <c r="I43" s="107" t="s">
        <v>128</v>
      </c>
      <c r="J43" s="108">
        <v>45790</v>
      </c>
      <c r="K43" s="109">
        <v>45800</v>
      </c>
      <c r="L43" s="110">
        <v>45800</v>
      </c>
      <c r="M43" s="111" t="s">
        <v>142</v>
      </c>
      <c r="N43" s="108">
        <v>45799</v>
      </c>
      <c r="O43" s="112">
        <v>45793</v>
      </c>
      <c r="P43" s="113">
        <v>45797</v>
      </c>
      <c r="Q43" s="114">
        <v>45800</v>
      </c>
      <c r="R43" s="115"/>
      <c r="S43" s="116">
        <v>45772</v>
      </c>
      <c r="T43" s="116">
        <v>45772</v>
      </c>
      <c r="U43" s="139"/>
      <c r="V43" s="118"/>
      <c r="W43" s="116">
        <v>45772</v>
      </c>
      <c r="X43" s="118"/>
      <c r="Y43" s="116">
        <v>45772</v>
      </c>
      <c r="Z43" s="117"/>
      <c r="AA43" s="118"/>
      <c r="AB43" s="119"/>
      <c r="AC43" s="118"/>
      <c r="AD43" s="120">
        <v>45772</v>
      </c>
      <c r="AE43" s="121">
        <v>45772</v>
      </c>
      <c r="AF43" s="117"/>
      <c r="AG43" s="118"/>
      <c r="AH43" s="122">
        <v>45772</v>
      </c>
      <c r="AI43" s="117"/>
      <c r="AJ43" s="117"/>
      <c r="AK43" s="118"/>
      <c r="AL43" s="121">
        <v>45772</v>
      </c>
      <c r="AM43" s="117"/>
      <c r="AN43" s="117"/>
      <c r="AO43" s="118"/>
      <c r="AP43" s="124" t="s">
        <v>119</v>
      </c>
      <c r="AQ43" s="117"/>
      <c r="AR43" s="117"/>
      <c r="AS43" s="117"/>
      <c r="AT43" s="117"/>
      <c r="AU43" s="117"/>
      <c r="AV43" s="118"/>
      <c r="AW43" s="119"/>
      <c r="AX43" s="134" t="s">
        <v>119</v>
      </c>
      <c r="AY43" s="125" t="s">
        <v>119</v>
      </c>
      <c r="AZ43" s="126" t="s">
        <v>141</v>
      </c>
      <c r="BA43" s="127" t="s">
        <v>120</v>
      </c>
      <c r="BB43" s="128"/>
      <c r="BC43" s="129" t="s">
        <v>128</v>
      </c>
      <c r="BD43" s="130">
        <v>11</v>
      </c>
      <c r="BE43" s="130" t="str">
        <f t="shared" si="0"/>
        <v>VU-LA007</v>
      </c>
      <c r="BF43" s="131">
        <f t="shared" si="1"/>
        <v>45800</v>
      </c>
      <c r="BG43" s="130">
        <f t="shared" si="2"/>
        <v>21130</v>
      </c>
      <c r="BH43" s="132">
        <f t="shared" si="3"/>
        <v>4</v>
      </c>
      <c r="BI43" s="133">
        <f t="shared" si="4"/>
        <v>4</v>
      </c>
      <c r="BJ43" s="144"/>
    </row>
    <row r="44" spans="1:62" ht="12" customHeight="1" x14ac:dyDescent="0.2">
      <c r="A44" s="115"/>
      <c r="B44" s="105"/>
      <c r="C44" s="105"/>
      <c r="D44" s="105"/>
      <c r="E44" s="105"/>
      <c r="F44" s="105"/>
      <c r="G44" s="105"/>
      <c r="H44" s="105"/>
      <c r="I44" s="135"/>
      <c r="J44" s="108">
        <v>45785</v>
      </c>
      <c r="K44" s="109">
        <v>45810</v>
      </c>
      <c r="L44" s="110">
        <v>45810</v>
      </c>
      <c r="M44" s="111" t="s">
        <v>261</v>
      </c>
      <c r="N44" s="136"/>
      <c r="O44" s="112">
        <v>45804</v>
      </c>
      <c r="P44" s="136"/>
      <c r="Q44" s="114">
        <v>45810</v>
      </c>
      <c r="R44" s="137" t="s">
        <v>122</v>
      </c>
      <c r="S44" s="116">
        <v>45772</v>
      </c>
      <c r="T44" s="119"/>
      <c r="U44" s="139"/>
      <c r="V44" s="118"/>
      <c r="W44" s="119"/>
      <c r="X44" s="118"/>
      <c r="Y44" s="119"/>
      <c r="Z44" s="117"/>
      <c r="AA44" s="118"/>
      <c r="AB44" s="119"/>
      <c r="AC44" s="118"/>
      <c r="AD44" s="138"/>
      <c r="AE44" s="119"/>
      <c r="AF44" s="117"/>
      <c r="AG44" s="118"/>
      <c r="AH44" s="139"/>
      <c r="AI44" s="117"/>
      <c r="AJ44" s="117"/>
      <c r="AK44" s="118"/>
      <c r="AL44" s="119"/>
      <c r="AM44" s="117"/>
      <c r="AN44" s="117"/>
      <c r="AO44" s="118"/>
      <c r="AP44" s="119"/>
      <c r="AQ44" s="117"/>
      <c r="AR44" s="117"/>
      <c r="AS44" s="117"/>
      <c r="AT44" s="117"/>
      <c r="AU44" s="117"/>
      <c r="AV44" s="118"/>
      <c r="AW44" s="119"/>
      <c r="AX44" s="118"/>
      <c r="AY44" s="138"/>
      <c r="AZ44" s="140" t="s">
        <v>259</v>
      </c>
      <c r="BA44" s="141" t="s">
        <v>258</v>
      </c>
      <c r="BB44" s="142" t="s">
        <v>123</v>
      </c>
      <c r="BC44" s="143" t="s">
        <v>138</v>
      </c>
      <c r="BD44" s="130">
        <v>1</v>
      </c>
      <c r="BE44" s="130">
        <f t="shared" ref="BE44:BE58" si="6">I44</f>
        <v>0</v>
      </c>
      <c r="BF44" s="131">
        <f t="shared" ref="BF44:BF58" si="7">K44</f>
        <v>45810</v>
      </c>
      <c r="BG44" s="130">
        <f t="shared" ref="BG44:BG58" si="8">A44</f>
        <v>0</v>
      </c>
      <c r="BH44" s="132">
        <f t="shared" ref="BH44:BH58" si="9">COUNTA(S44:AA44)</f>
        <v>1</v>
      </c>
      <c r="BI44" s="133">
        <f t="shared" ref="BI44:BI58" si="10">COUNTA(AB44:AO44)</f>
        <v>0</v>
      </c>
      <c r="BJ44" s="144" t="s">
        <v>124</v>
      </c>
    </row>
    <row r="45" spans="1:62" ht="12" customHeight="1" x14ac:dyDescent="0.2">
      <c r="A45" s="115"/>
      <c r="B45" s="105"/>
      <c r="C45" s="105"/>
      <c r="D45" s="105"/>
      <c r="E45" s="105"/>
      <c r="F45" s="105"/>
      <c r="G45" s="105"/>
      <c r="H45" s="105"/>
      <c r="I45" s="135"/>
      <c r="J45" s="108">
        <v>45785</v>
      </c>
      <c r="K45" s="109">
        <v>45810</v>
      </c>
      <c r="L45" s="110">
        <v>45810</v>
      </c>
      <c r="M45" s="111" t="s">
        <v>260</v>
      </c>
      <c r="N45" s="136"/>
      <c r="O45" s="112">
        <v>45804</v>
      </c>
      <c r="P45" s="136"/>
      <c r="Q45" s="114">
        <v>45810</v>
      </c>
      <c r="R45" s="137" t="s">
        <v>122</v>
      </c>
      <c r="S45" s="116">
        <v>45772</v>
      </c>
      <c r="T45" s="119"/>
      <c r="U45" s="139"/>
      <c r="V45" s="118"/>
      <c r="W45" s="119"/>
      <c r="X45" s="118"/>
      <c r="Y45" s="119"/>
      <c r="Z45" s="117"/>
      <c r="AA45" s="118"/>
      <c r="AB45" s="119"/>
      <c r="AC45" s="118"/>
      <c r="AD45" s="138"/>
      <c r="AE45" s="119"/>
      <c r="AF45" s="117"/>
      <c r="AG45" s="118"/>
      <c r="AH45" s="139"/>
      <c r="AI45" s="117"/>
      <c r="AJ45" s="117"/>
      <c r="AK45" s="118"/>
      <c r="AL45" s="119"/>
      <c r="AM45" s="117"/>
      <c r="AN45" s="117"/>
      <c r="AO45" s="118"/>
      <c r="AP45" s="119"/>
      <c r="AQ45" s="117"/>
      <c r="AR45" s="117"/>
      <c r="AS45" s="117"/>
      <c r="AT45" s="117"/>
      <c r="AU45" s="117"/>
      <c r="AV45" s="118"/>
      <c r="AW45" s="119"/>
      <c r="AX45" s="118"/>
      <c r="AY45" s="138"/>
      <c r="AZ45" s="140" t="s">
        <v>259</v>
      </c>
      <c r="BA45" s="141" t="s">
        <v>258</v>
      </c>
      <c r="BB45" s="142" t="s">
        <v>125</v>
      </c>
      <c r="BC45" s="143" t="s">
        <v>138</v>
      </c>
      <c r="BD45" s="130">
        <v>1</v>
      </c>
      <c r="BE45" s="130">
        <f t="shared" si="6"/>
        <v>0</v>
      </c>
      <c r="BF45" s="131">
        <f t="shared" si="7"/>
        <v>45810</v>
      </c>
      <c r="BG45" s="130">
        <f t="shared" si="8"/>
        <v>0</v>
      </c>
      <c r="BH45" s="132">
        <f t="shared" si="9"/>
        <v>1</v>
      </c>
      <c r="BI45" s="133">
        <f t="shared" si="10"/>
        <v>0</v>
      </c>
      <c r="BJ45" s="144" t="s">
        <v>124</v>
      </c>
    </row>
    <row r="46" spans="1:62" ht="12" customHeight="1" x14ac:dyDescent="0.2">
      <c r="A46" s="104">
        <v>21131</v>
      </c>
      <c r="B46" s="106">
        <v>3147</v>
      </c>
      <c r="C46" s="105"/>
      <c r="D46" s="105"/>
      <c r="E46" s="105"/>
      <c r="F46" s="105"/>
      <c r="G46" s="105"/>
      <c r="H46" s="105"/>
      <c r="I46" s="107" t="s">
        <v>128</v>
      </c>
      <c r="J46" s="108">
        <v>45799</v>
      </c>
      <c r="K46" s="109">
        <v>45811</v>
      </c>
      <c r="L46" s="110">
        <v>45811</v>
      </c>
      <c r="M46" s="111" t="s">
        <v>257</v>
      </c>
      <c r="N46" s="108">
        <v>45807</v>
      </c>
      <c r="O46" s="112">
        <v>45803</v>
      </c>
      <c r="P46" s="113">
        <v>45806</v>
      </c>
      <c r="Q46" s="114">
        <v>45811</v>
      </c>
      <c r="R46" s="115"/>
      <c r="S46" s="116">
        <v>45772</v>
      </c>
      <c r="T46" s="116">
        <v>45772</v>
      </c>
      <c r="U46" s="139"/>
      <c r="V46" s="118"/>
      <c r="W46" s="116">
        <v>45772</v>
      </c>
      <c r="X46" s="118"/>
      <c r="Y46" s="116">
        <v>45772</v>
      </c>
      <c r="Z46" s="117"/>
      <c r="AA46" s="118"/>
      <c r="AB46" s="119"/>
      <c r="AC46" s="118"/>
      <c r="AD46" s="120">
        <v>45800</v>
      </c>
      <c r="AE46" s="121">
        <v>45800</v>
      </c>
      <c r="AF46" s="117"/>
      <c r="AG46" s="118"/>
      <c r="AH46" s="122">
        <v>45800</v>
      </c>
      <c r="AI46" s="117"/>
      <c r="AJ46" s="117"/>
      <c r="AK46" s="118"/>
      <c r="AL46" s="121">
        <v>45800</v>
      </c>
      <c r="AM46" s="117"/>
      <c r="AN46" s="117"/>
      <c r="AO46" s="118"/>
      <c r="AP46" s="124" t="s">
        <v>119</v>
      </c>
      <c r="AQ46" s="117"/>
      <c r="AR46" s="117"/>
      <c r="AS46" s="117"/>
      <c r="AT46" s="117"/>
      <c r="AU46" s="117"/>
      <c r="AV46" s="118"/>
      <c r="AW46" s="119"/>
      <c r="AX46" s="134" t="s">
        <v>119</v>
      </c>
      <c r="AY46" s="125" t="s">
        <v>119</v>
      </c>
      <c r="AZ46" s="126" t="s">
        <v>256</v>
      </c>
      <c r="BA46" s="127" t="s">
        <v>120</v>
      </c>
      <c r="BB46" s="128"/>
      <c r="BC46" s="129" t="s">
        <v>128</v>
      </c>
      <c r="BD46" s="130">
        <v>11</v>
      </c>
      <c r="BE46" s="130" t="str">
        <f t="shared" si="6"/>
        <v>VU-LA007</v>
      </c>
      <c r="BF46" s="131">
        <f t="shared" si="7"/>
        <v>45811</v>
      </c>
      <c r="BG46" s="130">
        <f t="shared" si="8"/>
        <v>21131</v>
      </c>
      <c r="BH46" s="132">
        <f t="shared" si="9"/>
        <v>4</v>
      </c>
      <c r="BI46" s="133">
        <f t="shared" si="10"/>
        <v>4</v>
      </c>
      <c r="BJ46" s="144"/>
    </row>
    <row r="47" spans="1:62" ht="12" customHeight="1" x14ac:dyDescent="0.2">
      <c r="A47" s="104">
        <v>21132</v>
      </c>
      <c r="B47" s="106">
        <v>3148</v>
      </c>
      <c r="C47" s="105"/>
      <c r="D47" s="105"/>
      <c r="E47" s="105"/>
      <c r="F47" s="105"/>
      <c r="G47" s="105"/>
      <c r="H47" s="105"/>
      <c r="I47" s="107" t="s">
        <v>128</v>
      </c>
      <c r="J47" s="108">
        <v>45799</v>
      </c>
      <c r="K47" s="109">
        <v>45811</v>
      </c>
      <c r="L47" s="110">
        <v>45811</v>
      </c>
      <c r="M47" s="111" t="s">
        <v>255</v>
      </c>
      <c r="N47" s="108">
        <v>45810</v>
      </c>
      <c r="O47" s="112">
        <v>45804</v>
      </c>
      <c r="P47" s="113">
        <v>45806</v>
      </c>
      <c r="Q47" s="114">
        <v>45811</v>
      </c>
      <c r="R47" s="115"/>
      <c r="S47" s="116">
        <v>45772</v>
      </c>
      <c r="T47" s="116">
        <v>45772</v>
      </c>
      <c r="U47" s="139"/>
      <c r="V47" s="118"/>
      <c r="W47" s="116">
        <v>45772</v>
      </c>
      <c r="X47" s="118"/>
      <c r="Y47" s="116">
        <v>45772</v>
      </c>
      <c r="Z47" s="117"/>
      <c r="AA47" s="118"/>
      <c r="AB47" s="119"/>
      <c r="AC47" s="118"/>
      <c r="AD47" s="120">
        <v>45800</v>
      </c>
      <c r="AE47" s="121">
        <v>45800</v>
      </c>
      <c r="AF47" s="117"/>
      <c r="AG47" s="118"/>
      <c r="AH47" s="122">
        <v>45800</v>
      </c>
      <c r="AI47" s="117"/>
      <c r="AJ47" s="117"/>
      <c r="AK47" s="118"/>
      <c r="AL47" s="121">
        <v>45800</v>
      </c>
      <c r="AM47" s="117"/>
      <c r="AN47" s="117"/>
      <c r="AO47" s="118"/>
      <c r="AP47" s="124" t="s">
        <v>119</v>
      </c>
      <c r="AQ47" s="117"/>
      <c r="AR47" s="117"/>
      <c r="AS47" s="117"/>
      <c r="AT47" s="117"/>
      <c r="AU47" s="117"/>
      <c r="AV47" s="118"/>
      <c r="AW47" s="119"/>
      <c r="AX47" s="134" t="s">
        <v>119</v>
      </c>
      <c r="AY47" s="125" t="s">
        <v>119</v>
      </c>
      <c r="AZ47" s="126" t="s">
        <v>254</v>
      </c>
      <c r="BA47" s="127" t="s">
        <v>120</v>
      </c>
      <c r="BB47" s="128"/>
      <c r="BC47" s="129" t="s">
        <v>128</v>
      </c>
      <c r="BD47" s="130">
        <v>11</v>
      </c>
      <c r="BE47" s="130" t="str">
        <f t="shared" si="6"/>
        <v>VU-LA007</v>
      </c>
      <c r="BF47" s="131">
        <f t="shared" si="7"/>
        <v>45811</v>
      </c>
      <c r="BG47" s="130">
        <f t="shared" si="8"/>
        <v>21132</v>
      </c>
      <c r="BH47" s="132">
        <f t="shared" si="9"/>
        <v>4</v>
      </c>
      <c r="BI47" s="133">
        <f t="shared" si="10"/>
        <v>4</v>
      </c>
      <c r="BJ47" s="144"/>
    </row>
    <row r="48" spans="1:62" ht="12" customHeight="1" x14ac:dyDescent="0.2">
      <c r="A48" s="104">
        <v>21133</v>
      </c>
      <c r="B48" s="106">
        <v>3149</v>
      </c>
      <c r="C48" s="105"/>
      <c r="D48" s="105"/>
      <c r="E48" s="105"/>
      <c r="F48" s="105"/>
      <c r="G48" s="105"/>
      <c r="H48" s="105"/>
      <c r="I48" s="107" t="s">
        <v>128</v>
      </c>
      <c r="J48" s="108">
        <v>45800</v>
      </c>
      <c r="K48" s="109">
        <v>45812</v>
      </c>
      <c r="L48" s="110">
        <v>45812</v>
      </c>
      <c r="M48" s="111" t="s">
        <v>253</v>
      </c>
      <c r="N48" s="108">
        <v>45810</v>
      </c>
      <c r="O48" s="112">
        <v>45804</v>
      </c>
      <c r="P48" s="113">
        <v>45807</v>
      </c>
      <c r="Q48" s="114">
        <v>45812</v>
      </c>
      <c r="R48" s="115"/>
      <c r="S48" s="116">
        <v>45772</v>
      </c>
      <c r="T48" s="116">
        <v>45772</v>
      </c>
      <c r="U48" s="139"/>
      <c r="V48" s="118"/>
      <c r="W48" s="116">
        <v>45772</v>
      </c>
      <c r="X48" s="118"/>
      <c r="Y48" s="116">
        <v>45772</v>
      </c>
      <c r="Z48" s="117"/>
      <c r="AA48" s="118"/>
      <c r="AB48" s="119"/>
      <c r="AC48" s="118"/>
      <c r="AD48" s="120">
        <v>45800</v>
      </c>
      <c r="AE48" s="121">
        <v>45800</v>
      </c>
      <c r="AF48" s="117"/>
      <c r="AG48" s="118"/>
      <c r="AH48" s="122">
        <v>45800</v>
      </c>
      <c r="AI48" s="117"/>
      <c r="AJ48" s="117"/>
      <c r="AK48" s="118"/>
      <c r="AL48" s="121">
        <v>45800</v>
      </c>
      <c r="AM48" s="117"/>
      <c r="AN48" s="117"/>
      <c r="AO48" s="118"/>
      <c r="AP48" s="124" t="s">
        <v>119</v>
      </c>
      <c r="AQ48" s="117"/>
      <c r="AR48" s="117"/>
      <c r="AS48" s="117"/>
      <c r="AT48" s="117"/>
      <c r="AU48" s="117"/>
      <c r="AV48" s="118"/>
      <c r="AW48" s="119"/>
      <c r="AX48" s="134" t="s">
        <v>119</v>
      </c>
      <c r="AY48" s="125" t="s">
        <v>119</v>
      </c>
      <c r="AZ48" s="126" t="s">
        <v>252</v>
      </c>
      <c r="BA48" s="127" t="s">
        <v>120</v>
      </c>
      <c r="BB48" s="128"/>
      <c r="BC48" s="129" t="s">
        <v>128</v>
      </c>
      <c r="BD48" s="130">
        <v>11</v>
      </c>
      <c r="BE48" s="130" t="str">
        <f t="shared" si="6"/>
        <v>VU-LA007</v>
      </c>
      <c r="BF48" s="131">
        <f t="shared" si="7"/>
        <v>45812</v>
      </c>
      <c r="BG48" s="130">
        <f t="shared" si="8"/>
        <v>21133</v>
      </c>
      <c r="BH48" s="132">
        <f t="shared" si="9"/>
        <v>4</v>
      </c>
      <c r="BI48" s="133">
        <f t="shared" si="10"/>
        <v>4</v>
      </c>
      <c r="BJ48" s="144"/>
    </row>
    <row r="49" spans="1:62" ht="12" customHeight="1" x14ac:dyDescent="0.2">
      <c r="A49" s="104">
        <v>21134</v>
      </c>
      <c r="B49" s="106">
        <v>3150</v>
      </c>
      <c r="C49" s="105"/>
      <c r="D49" s="105"/>
      <c r="E49" s="105"/>
      <c r="F49" s="105"/>
      <c r="G49" s="105"/>
      <c r="H49" s="105"/>
      <c r="I49" s="107" t="s">
        <v>128</v>
      </c>
      <c r="J49" s="108">
        <v>45800</v>
      </c>
      <c r="K49" s="109">
        <v>45812</v>
      </c>
      <c r="L49" s="110">
        <v>45812</v>
      </c>
      <c r="M49" s="111" t="s">
        <v>251</v>
      </c>
      <c r="N49" s="108">
        <v>45811</v>
      </c>
      <c r="O49" s="112">
        <v>45805</v>
      </c>
      <c r="P49" s="113">
        <v>45807</v>
      </c>
      <c r="Q49" s="114">
        <v>45812</v>
      </c>
      <c r="R49" s="115"/>
      <c r="S49" s="116">
        <v>45800</v>
      </c>
      <c r="T49" s="116">
        <v>45800</v>
      </c>
      <c r="U49" s="139"/>
      <c r="V49" s="118"/>
      <c r="W49" s="116">
        <v>45800</v>
      </c>
      <c r="X49" s="118"/>
      <c r="Y49" s="116">
        <v>45800</v>
      </c>
      <c r="Z49" s="117"/>
      <c r="AA49" s="118"/>
      <c r="AB49" s="119"/>
      <c r="AC49" s="118"/>
      <c r="AD49" s="120">
        <v>45800</v>
      </c>
      <c r="AE49" s="121">
        <v>45800</v>
      </c>
      <c r="AF49" s="117"/>
      <c r="AG49" s="118"/>
      <c r="AH49" s="122">
        <v>45800</v>
      </c>
      <c r="AI49" s="117"/>
      <c r="AJ49" s="117"/>
      <c r="AK49" s="118"/>
      <c r="AL49" s="121">
        <v>45800</v>
      </c>
      <c r="AM49" s="117"/>
      <c r="AN49" s="117"/>
      <c r="AO49" s="118"/>
      <c r="AP49" s="124" t="s">
        <v>119</v>
      </c>
      <c r="AQ49" s="117"/>
      <c r="AR49" s="117"/>
      <c r="AS49" s="117"/>
      <c r="AT49" s="117"/>
      <c r="AU49" s="117"/>
      <c r="AV49" s="118"/>
      <c r="AW49" s="119"/>
      <c r="AX49" s="134" t="s">
        <v>119</v>
      </c>
      <c r="AY49" s="125" t="s">
        <v>119</v>
      </c>
      <c r="AZ49" s="126" t="s">
        <v>250</v>
      </c>
      <c r="BA49" s="127" t="s">
        <v>120</v>
      </c>
      <c r="BB49" s="128"/>
      <c r="BC49" s="129" t="s">
        <v>128</v>
      </c>
      <c r="BD49" s="130">
        <v>11</v>
      </c>
      <c r="BE49" s="130" t="str">
        <f t="shared" si="6"/>
        <v>VU-LA007</v>
      </c>
      <c r="BF49" s="131">
        <f t="shared" si="7"/>
        <v>45812</v>
      </c>
      <c r="BG49" s="130">
        <f t="shared" si="8"/>
        <v>21134</v>
      </c>
      <c r="BH49" s="132">
        <f t="shared" si="9"/>
        <v>4</v>
      </c>
      <c r="BI49" s="133">
        <f t="shared" si="10"/>
        <v>4</v>
      </c>
      <c r="BJ49" s="144"/>
    </row>
    <row r="50" spans="1:62" ht="12" customHeight="1" x14ac:dyDescent="0.2">
      <c r="A50" s="104">
        <v>21135</v>
      </c>
      <c r="B50" s="105"/>
      <c r="C50" s="105"/>
      <c r="D50" s="105"/>
      <c r="E50" s="106">
        <v>8141</v>
      </c>
      <c r="F50" s="105"/>
      <c r="G50" s="105"/>
      <c r="H50" s="105"/>
      <c r="I50" s="107" t="s">
        <v>126</v>
      </c>
      <c r="J50" s="108">
        <v>45800</v>
      </c>
      <c r="K50" s="109">
        <v>45812</v>
      </c>
      <c r="L50" s="110">
        <v>45812</v>
      </c>
      <c r="M50" s="111" t="s">
        <v>249</v>
      </c>
      <c r="N50" s="108">
        <v>45811</v>
      </c>
      <c r="O50" s="112">
        <v>45805</v>
      </c>
      <c r="P50" s="113">
        <v>45807</v>
      </c>
      <c r="Q50" s="114">
        <v>45812</v>
      </c>
      <c r="R50" s="115"/>
      <c r="S50" s="116">
        <v>45800</v>
      </c>
      <c r="T50" s="116">
        <v>45800</v>
      </c>
      <c r="U50" s="139"/>
      <c r="V50" s="118"/>
      <c r="W50" s="116">
        <v>45800</v>
      </c>
      <c r="X50" s="118"/>
      <c r="Y50" s="116">
        <v>45800</v>
      </c>
      <c r="Z50" s="117"/>
      <c r="AA50" s="118"/>
      <c r="AB50" s="119"/>
      <c r="AC50" s="145">
        <v>45800</v>
      </c>
      <c r="AD50" s="138"/>
      <c r="AE50" s="121">
        <v>45800</v>
      </c>
      <c r="AF50" s="117"/>
      <c r="AG50" s="118"/>
      <c r="AH50" s="122">
        <v>45800</v>
      </c>
      <c r="AI50" s="117"/>
      <c r="AJ50" s="117"/>
      <c r="AK50" s="118"/>
      <c r="AL50" s="121">
        <v>45800</v>
      </c>
      <c r="AM50" s="117"/>
      <c r="AN50" s="117"/>
      <c r="AO50" s="118"/>
      <c r="AP50" s="119"/>
      <c r="AQ50" s="117"/>
      <c r="AR50" s="117"/>
      <c r="AS50" s="123" t="s">
        <v>119</v>
      </c>
      <c r="AT50" s="117"/>
      <c r="AU50" s="117"/>
      <c r="AV50" s="118"/>
      <c r="AW50" s="124" t="s">
        <v>119</v>
      </c>
      <c r="AX50" s="118"/>
      <c r="AY50" s="125" t="s">
        <v>119</v>
      </c>
      <c r="AZ50" s="126" t="s">
        <v>248</v>
      </c>
      <c r="BA50" s="127" t="s">
        <v>247</v>
      </c>
      <c r="BB50" s="128" t="s">
        <v>246</v>
      </c>
      <c r="BC50" s="129" t="s">
        <v>245</v>
      </c>
      <c r="BD50" s="130">
        <v>11</v>
      </c>
      <c r="BE50" s="130" t="str">
        <f t="shared" si="6"/>
        <v>VU-LB101</v>
      </c>
      <c r="BF50" s="131">
        <f t="shared" si="7"/>
        <v>45812</v>
      </c>
      <c r="BG50" s="130">
        <f t="shared" si="8"/>
        <v>21135</v>
      </c>
      <c r="BH50" s="132">
        <f t="shared" si="9"/>
        <v>4</v>
      </c>
      <c r="BI50" s="133">
        <f t="shared" si="10"/>
        <v>4</v>
      </c>
      <c r="BJ50" s="144"/>
    </row>
    <row r="51" spans="1:62" ht="12" customHeight="1" x14ac:dyDescent="0.2">
      <c r="A51" s="104">
        <v>21136</v>
      </c>
      <c r="B51" s="106">
        <v>3151</v>
      </c>
      <c r="C51" s="105"/>
      <c r="D51" s="105"/>
      <c r="E51" s="105"/>
      <c r="F51" s="105"/>
      <c r="G51" s="105"/>
      <c r="H51" s="105"/>
      <c r="I51" s="107" t="s">
        <v>128</v>
      </c>
      <c r="J51" s="108">
        <v>45803</v>
      </c>
      <c r="K51" s="109">
        <v>45813</v>
      </c>
      <c r="L51" s="110">
        <v>45813</v>
      </c>
      <c r="M51" s="111" t="s">
        <v>244</v>
      </c>
      <c r="N51" s="108">
        <v>45812</v>
      </c>
      <c r="O51" s="112">
        <v>45806</v>
      </c>
      <c r="P51" s="113">
        <v>45810</v>
      </c>
      <c r="Q51" s="114">
        <v>45813</v>
      </c>
      <c r="R51" s="115"/>
      <c r="S51" s="116">
        <v>45800</v>
      </c>
      <c r="T51" s="116">
        <v>45800</v>
      </c>
      <c r="U51" s="139"/>
      <c r="V51" s="118"/>
      <c r="W51" s="116">
        <v>45800</v>
      </c>
      <c r="X51" s="118"/>
      <c r="Y51" s="116">
        <v>45800</v>
      </c>
      <c r="Z51" s="117"/>
      <c r="AA51" s="118"/>
      <c r="AB51" s="119"/>
      <c r="AC51" s="118"/>
      <c r="AD51" s="120">
        <v>45800</v>
      </c>
      <c r="AE51" s="121">
        <v>45800</v>
      </c>
      <c r="AF51" s="117"/>
      <c r="AG51" s="118"/>
      <c r="AH51" s="122">
        <v>45800</v>
      </c>
      <c r="AI51" s="117"/>
      <c r="AJ51" s="117"/>
      <c r="AK51" s="118"/>
      <c r="AL51" s="121">
        <v>45800</v>
      </c>
      <c r="AM51" s="117"/>
      <c r="AN51" s="117"/>
      <c r="AO51" s="118"/>
      <c r="AP51" s="124" t="s">
        <v>119</v>
      </c>
      <c r="AQ51" s="117"/>
      <c r="AR51" s="117"/>
      <c r="AS51" s="117"/>
      <c r="AT51" s="117"/>
      <c r="AU51" s="117"/>
      <c r="AV51" s="118"/>
      <c r="AW51" s="119"/>
      <c r="AX51" s="134" t="s">
        <v>119</v>
      </c>
      <c r="AY51" s="125" t="s">
        <v>119</v>
      </c>
      <c r="AZ51" s="126" t="s">
        <v>243</v>
      </c>
      <c r="BA51" s="127" t="s">
        <v>120</v>
      </c>
      <c r="BB51" s="128"/>
      <c r="BC51" s="129" t="s">
        <v>128</v>
      </c>
      <c r="BD51" s="130">
        <v>11</v>
      </c>
      <c r="BE51" s="130" t="str">
        <f t="shared" si="6"/>
        <v>VU-LA007</v>
      </c>
      <c r="BF51" s="131">
        <f t="shared" si="7"/>
        <v>45813</v>
      </c>
      <c r="BG51" s="130">
        <f t="shared" si="8"/>
        <v>21136</v>
      </c>
      <c r="BH51" s="132">
        <f t="shared" si="9"/>
        <v>4</v>
      </c>
      <c r="BI51" s="133">
        <f t="shared" si="10"/>
        <v>4</v>
      </c>
      <c r="BJ51" s="144"/>
    </row>
    <row r="52" spans="1:62" ht="12" customHeight="1" x14ac:dyDescent="0.2">
      <c r="A52" s="104">
        <v>21137</v>
      </c>
      <c r="B52" s="106">
        <v>3152</v>
      </c>
      <c r="C52" s="105"/>
      <c r="D52" s="105"/>
      <c r="E52" s="105"/>
      <c r="F52" s="105"/>
      <c r="G52" s="105"/>
      <c r="H52" s="105"/>
      <c r="I52" s="107" t="s">
        <v>128</v>
      </c>
      <c r="J52" s="108">
        <v>45803</v>
      </c>
      <c r="K52" s="109">
        <v>45813</v>
      </c>
      <c r="L52" s="110">
        <v>45813</v>
      </c>
      <c r="M52" s="111" t="s">
        <v>242</v>
      </c>
      <c r="N52" s="108">
        <v>45812</v>
      </c>
      <c r="O52" s="112">
        <v>45806</v>
      </c>
      <c r="P52" s="113">
        <v>45810</v>
      </c>
      <c r="Q52" s="114">
        <v>45813</v>
      </c>
      <c r="R52" s="115"/>
      <c r="S52" s="116">
        <v>45800</v>
      </c>
      <c r="T52" s="116">
        <v>45800</v>
      </c>
      <c r="U52" s="139"/>
      <c r="V52" s="118"/>
      <c r="W52" s="116">
        <v>45800</v>
      </c>
      <c r="X52" s="118"/>
      <c r="Y52" s="116">
        <v>45800</v>
      </c>
      <c r="Z52" s="117"/>
      <c r="AA52" s="118"/>
      <c r="AB52" s="119"/>
      <c r="AC52" s="118"/>
      <c r="AD52" s="120">
        <v>45800</v>
      </c>
      <c r="AE52" s="121">
        <v>45800</v>
      </c>
      <c r="AF52" s="117"/>
      <c r="AG52" s="118"/>
      <c r="AH52" s="122">
        <v>45800</v>
      </c>
      <c r="AI52" s="117"/>
      <c r="AJ52" s="117"/>
      <c r="AK52" s="118"/>
      <c r="AL52" s="121">
        <v>45800</v>
      </c>
      <c r="AM52" s="117"/>
      <c r="AN52" s="117"/>
      <c r="AO52" s="118"/>
      <c r="AP52" s="124" t="s">
        <v>119</v>
      </c>
      <c r="AQ52" s="117"/>
      <c r="AR52" s="117"/>
      <c r="AS52" s="117"/>
      <c r="AT52" s="117"/>
      <c r="AU52" s="117"/>
      <c r="AV52" s="118"/>
      <c r="AW52" s="119"/>
      <c r="AX52" s="134" t="s">
        <v>119</v>
      </c>
      <c r="AY52" s="125" t="s">
        <v>119</v>
      </c>
      <c r="AZ52" s="126" t="s">
        <v>241</v>
      </c>
      <c r="BA52" s="127" t="s">
        <v>120</v>
      </c>
      <c r="BB52" s="128"/>
      <c r="BC52" s="129" t="s">
        <v>128</v>
      </c>
      <c r="BD52" s="130">
        <v>11</v>
      </c>
      <c r="BE52" s="130" t="str">
        <f t="shared" si="6"/>
        <v>VU-LA007</v>
      </c>
      <c r="BF52" s="131">
        <f t="shared" si="7"/>
        <v>45813</v>
      </c>
      <c r="BG52" s="130">
        <f t="shared" si="8"/>
        <v>21137</v>
      </c>
      <c r="BH52" s="132">
        <f t="shared" si="9"/>
        <v>4</v>
      </c>
      <c r="BI52" s="133">
        <f t="shared" si="10"/>
        <v>4</v>
      </c>
      <c r="BJ52" s="144"/>
    </row>
    <row r="53" spans="1:62" ht="12" customHeight="1" x14ac:dyDescent="0.2">
      <c r="A53" s="104">
        <v>21138</v>
      </c>
      <c r="B53" s="105"/>
      <c r="C53" s="105"/>
      <c r="D53" s="105"/>
      <c r="E53" s="105"/>
      <c r="F53" s="106">
        <v>1213</v>
      </c>
      <c r="G53" s="105"/>
      <c r="H53" s="105"/>
      <c r="I53" s="107" t="s">
        <v>130</v>
      </c>
      <c r="J53" s="108">
        <v>45804</v>
      </c>
      <c r="K53" s="109">
        <v>45814</v>
      </c>
      <c r="L53" s="110">
        <v>45814</v>
      </c>
      <c r="M53" s="111" t="s">
        <v>240</v>
      </c>
      <c r="N53" s="108">
        <v>45813</v>
      </c>
      <c r="O53" s="112">
        <v>45807</v>
      </c>
      <c r="P53" s="113">
        <v>45811</v>
      </c>
      <c r="Q53" s="114">
        <v>45814</v>
      </c>
      <c r="R53" s="115"/>
      <c r="S53" s="116">
        <v>45800</v>
      </c>
      <c r="T53" s="116">
        <v>45800</v>
      </c>
      <c r="U53" s="139"/>
      <c r="V53" s="118"/>
      <c r="W53" s="116">
        <v>45800</v>
      </c>
      <c r="X53" s="118"/>
      <c r="Y53" s="119"/>
      <c r="Z53" s="154">
        <v>45800</v>
      </c>
      <c r="AA53" s="118"/>
      <c r="AB53" s="119"/>
      <c r="AC53" s="145">
        <v>45800</v>
      </c>
      <c r="AD53" s="138"/>
      <c r="AE53" s="121">
        <v>45800</v>
      </c>
      <c r="AF53" s="117"/>
      <c r="AG53" s="118"/>
      <c r="AH53" s="122">
        <v>45800</v>
      </c>
      <c r="AI53" s="117"/>
      <c r="AJ53" s="117"/>
      <c r="AK53" s="118"/>
      <c r="AL53" s="121">
        <v>45800</v>
      </c>
      <c r="AM53" s="117"/>
      <c r="AN53" s="117"/>
      <c r="AO53" s="118"/>
      <c r="AP53" s="119"/>
      <c r="AQ53" s="117"/>
      <c r="AR53" s="117"/>
      <c r="AS53" s="117"/>
      <c r="AT53" s="123" t="s">
        <v>119</v>
      </c>
      <c r="AU53" s="117"/>
      <c r="AV53" s="118"/>
      <c r="AW53" s="124" t="s">
        <v>119</v>
      </c>
      <c r="AX53" s="118"/>
      <c r="AY53" s="125" t="s">
        <v>119</v>
      </c>
      <c r="AZ53" s="126" t="s">
        <v>239</v>
      </c>
      <c r="BA53" s="127" t="s">
        <v>129</v>
      </c>
      <c r="BB53" s="128" t="s">
        <v>238</v>
      </c>
      <c r="BC53" s="129" t="s">
        <v>130</v>
      </c>
      <c r="BD53" s="130">
        <v>11</v>
      </c>
      <c r="BE53" s="130" t="str">
        <f t="shared" si="6"/>
        <v>VU-LB112</v>
      </c>
      <c r="BF53" s="131">
        <f t="shared" si="7"/>
        <v>45814</v>
      </c>
      <c r="BG53" s="130">
        <f t="shared" si="8"/>
        <v>21138</v>
      </c>
      <c r="BH53" s="132">
        <f t="shared" si="9"/>
        <v>4</v>
      </c>
      <c r="BI53" s="133">
        <f t="shared" si="10"/>
        <v>4</v>
      </c>
      <c r="BJ53" s="144"/>
    </row>
    <row r="54" spans="1:62" ht="12" customHeight="1" x14ac:dyDescent="0.2">
      <c r="A54" s="104">
        <v>21139</v>
      </c>
      <c r="B54" s="105"/>
      <c r="C54" s="105"/>
      <c r="D54" s="105"/>
      <c r="E54" s="105"/>
      <c r="F54" s="106">
        <v>1214</v>
      </c>
      <c r="G54" s="105"/>
      <c r="H54" s="105"/>
      <c r="I54" s="107" t="s">
        <v>130</v>
      </c>
      <c r="J54" s="108">
        <v>45804</v>
      </c>
      <c r="K54" s="109">
        <v>45814</v>
      </c>
      <c r="L54" s="110">
        <v>45814</v>
      </c>
      <c r="M54" s="111" t="s">
        <v>237</v>
      </c>
      <c r="N54" s="108">
        <v>45813</v>
      </c>
      <c r="O54" s="112">
        <v>45807</v>
      </c>
      <c r="P54" s="113">
        <v>45811</v>
      </c>
      <c r="Q54" s="114">
        <v>45814</v>
      </c>
      <c r="R54" s="115"/>
      <c r="S54" s="116">
        <v>45800</v>
      </c>
      <c r="T54" s="116">
        <v>45800</v>
      </c>
      <c r="U54" s="139"/>
      <c r="V54" s="118"/>
      <c r="W54" s="116">
        <v>45800</v>
      </c>
      <c r="X54" s="118"/>
      <c r="Y54" s="119"/>
      <c r="Z54" s="154">
        <v>45800</v>
      </c>
      <c r="AA54" s="118"/>
      <c r="AB54" s="119"/>
      <c r="AC54" s="145">
        <v>45800</v>
      </c>
      <c r="AD54" s="138"/>
      <c r="AE54" s="121">
        <v>45800</v>
      </c>
      <c r="AF54" s="117"/>
      <c r="AG54" s="118"/>
      <c r="AH54" s="122">
        <v>45800</v>
      </c>
      <c r="AI54" s="117"/>
      <c r="AJ54" s="117"/>
      <c r="AK54" s="118"/>
      <c r="AL54" s="121">
        <v>45800</v>
      </c>
      <c r="AM54" s="117"/>
      <c r="AN54" s="117"/>
      <c r="AO54" s="118"/>
      <c r="AP54" s="119"/>
      <c r="AQ54" s="117"/>
      <c r="AR54" s="117"/>
      <c r="AS54" s="117"/>
      <c r="AT54" s="123" t="s">
        <v>119</v>
      </c>
      <c r="AU54" s="117"/>
      <c r="AV54" s="118"/>
      <c r="AW54" s="124" t="s">
        <v>119</v>
      </c>
      <c r="AX54" s="118"/>
      <c r="AY54" s="125" t="s">
        <v>119</v>
      </c>
      <c r="AZ54" s="126" t="s">
        <v>236</v>
      </c>
      <c r="BA54" s="127" t="s">
        <v>129</v>
      </c>
      <c r="BB54" s="128" t="s">
        <v>235</v>
      </c>
      <c r="BC54" s="129" t="s">
        <v>130</v>
      </c>
      <c r="BD54" s="130">
        <v>11</v>
      </c>
      <c r="BE54" s="130" t="str">
        <f t="shared" si="6"/>
        <v>VU-LB112</v>
      </c>
      <c r="BF54" s="131">
        <f t="shared" si="7"/>
        <v>45814</v>
      </c>
      <c r="BG54" s="130">
        <f t="shared" si="8"/>
        <v>21139</v>
      </c>
      <c r="BH54" s="132">
        <f t="shared" si="9"/>
        <v>4</v>
      </c>
      <c r="BI54" s="133">
        <f t="shared" si="10"/>
        <v>4</v>
      </c>
      <c r="BJ54" s="144"/>
    </row>
    <row r="55" spans="1:62" ht="12" customHeight="1" x14ac:dyDescent="0.2">
      <c r="A55" s="104">
        <v>21140</v>
      </c>
      <c r="B55" s="105"/>
      <c r="C55" s="105"/>
      <c r="D55" s="105"/>
      <c r="E55" s="105"/>
      <c r="F55" s="106">
        <v>1215</v>
      </c>
      <c r="G55" s="105"/>
      <c r="H55" s="105"/>
      <c r="I55" s="107" t="s">
        <v>130</v>
      </c>
      <c r="J55" s="108">
        <v>45805</v>
      </c>
      <c r="K55" s="109">
        <v>45817</v>
      </c>
      <c r="L55" s="110">
        <v>45817</v>
      </c>
      <c r="M55" s="111" t="s">
        <v>234</v>
      </c>
      <c r="N55" s="108">
        <v>45814</v>
      </c>
      <c r="O55" s="112">
        <v>45810</v>
      </c>
      <c r="P55" s="113">
        <v>45812</v>
      </c>
      <c r="Q55" s="114">
        <v>45817</v>
      </c>
      <c r="R55" s="115"/>
      <c r="S55" s="116">
        <v>45800</v>
      </c>
      <c r="T55" s="116">
        <v>45800</v>
      </c>
      <c r="U55" s="139"/>
      <c r="V55" s="118"/>
      <c r="W55" s="116">
        <v>45800</v>
      </c>
      <c r="X55" s="118"/>
      <c r="Y55" s="119"/>
      <c r="Z55" s="154">
        <v>45800</v>
      </c>
      <c r="AA55" s="118"/>
      <c r="AB55" s="119"/>
      <c r="AC55" s="145">
        <v>45800</v>
      </c>
      <c r="AD55" s="138"/>
      <c r="AE55" s="121">
        <v>45800</v>
      </c>
      <c r="AF55" s="117"/>
      <c r="AG55" s="118"/>
      <c r="AH55" s="122">
        <v>45800</v>
      </c>
      <c r="AI55" s="117"/>
      <c r="AJ55" s="117"/>
      <c r="AK55" s="118"/>
      <c r="AL55" s="121">
        <v>45800</v>
      </c>
      <c r="AM55" s="117"/>
      <c r="AN55" s="117"/>
      <c r="AO55" s="118"/>
      <c r="AP55" s="119"/>
      <c r="AQ55" s="117"/>
      <c r="AR55" s="117"/>
      <c r="AS55" s="117"/>
      <c r="AT55" s="123" t="s">
        <v>119</v>
      </c>
      <c r="AU55" s="117"/>
      <c r="AV55" s="118"/>
      <c r="AW55" s="124" t="s">
        <v>119</v>
      </c>
      <c r="AX55" s="118"/>
      <c r="AY55" s="125" t="s">
        <v>119</v>
      </c>
      <c r="AZ55" s="126" t="s">
        <v>233</v>
      </c>
      <c r="BA55" s="127" t="s">
        <v>129</v>
      </c>
      <c r="BB55" s="128" t="s">
        <v>232</v>
      </c>
      <c r="BC55" s="129" t="s">
        <v>130</v>
      </c>
      <c r="BD55" s="130">
        <v>11</v>
      </c>
      <c r="BE55" s="130" t="str">
        <f t="shared" si="6"/>
        <v>VU-LB112</v>
      </c>
      <c r="BF55" s="131">
        <f t="shared" si="7"/>
        <v>45817</v>
      </c>
      <c r="BG55" s="130">
        <f t="shared" si="8"/>
        <v>21140</v>
      </c>
      <c r="BH55" s="132">
        <f t="shared" si="9"/>
        <v>4</v>
      </c>
      <c r="BI55" s="133">
        <f t="shared" si="10"/>
        <v>4</v>
      </c>
      <c r="BJ55" s="144"/>
    </row>
    <row r="56" spans="1:62" ht="12" customHeight="1" x14ac:dyDescent="0.2">
      <c r="A56" s="104">
        <v>21141</v>
      </c>
      <c r="B56" s="105"/>
      <c r="C56" s="105"/>
      <c r="D56" s="105"/>
      <c r="E56" s="105"/>
      <c r="F56" s="106">
        <v>1216</v>
      </c>
      <c r="G56" s="105"/>
      <c r="H56" s="105"/>
      <c r="I56" s="107" t="s">
        <v>130</v>
      </c>
      <c r="J56" s="108">
        <v>45805</v>
      </c>
      <c r="K56" s="109">
        <v>45817</v>
      </c>
      <c r="L56" s="110">
        <v>45817</v>
      </c>
      <c r="M56" s="111" t="s">
        <v>231</v>
      </c>
      <c r="N56" s="108">
        <v>45814</v>
      </c>
      <c r="O56" s="112">
        <v>45810</v>
      </c>
      <c r="P56" s="113">
        <v>45812</v>
      </c>
      <c r="Q56" s="114">
        <v>45817</v>
      </c>
      <c r="R56" s="115"/>
      <c r="S56" s="116">
        <v>45800</v>
      </c>
      <c r="T56" s="116">
        <v>45800</v>
      </c>
      <c r="U56" s="139"/>
      <c r="V56" s="118"/>
      <c r="W56" s="116">
        <v>45800</v>
      </c>
      <c r="X56" s="118"/>
      <c r="Y56" s="119"/>
      <c r="Z56" s="154">
        <v>45800</v>
      </c>
      <c r="AA56" s="118"/>
      <c r="AB56" s="119"/>
      <c r="AC56" s="145">
        <v>45800</v>
      </c>
      <c r="AD56" s="138"/>
      <c r="AE56" s="121">
        <v>45800</v>
      </c>
      <c r="AF56" s="117"/>
      <c r="AG56" s="118"/>
      <c r="AH56" s="122">
        <v>45800</v>
      </c>
      <c r="AI56" s="117"/>
      <c r="AJ56" s="117"/>
      <c r="AK56" s="118"/>
      <c r="AL56" s="121">
        <v>45800</v>
      </c>
      <c r="AM56" s="117"/>
      <c r="AN56" s="117"/>
      <c r="AO56" s="118"/>
      <c r="AP56" s="119"/>
      <c r="AQ56" s="117"/>
      <c r="AR56" s="117"/>
      <c r="AS56" s="117"/>
      <c r="AT56" s="123" t="s">
        <v>119</v>
      </c>
      <c r="AU56" s="117"/>
      <c r="AV56" s="118"/>
      <c r="AW56" s="124" t="s">
        <v>119</v>
      </c>
      <c r="AX56" s="118"/>
      <c r="AY56" s="125" t="s">
        <v>119</v>
      </c>
      <c r="AZ56" s="126" t="s">
        <v>230</v>
      </c>
      <c r="BA56" s="127" t="s">
        <v>129</v>
      </c>
      <c r="BB56" s="128" t="s">
        <v>229</v>
      </c>
      <c r="BC56" s="129" t="s">
        <v>130</v>
      </c>
      <c r="BD56" s="130">
        <v>11</v>
      </c>
      <c r="BE56" s="130" t="str">
        <f t="shared" si="6"/>
        <v>VU-LB112</v>
      </c>
      <c r="BF56" s="131">
        <f t="shared" si="7"/>
        <v>45817</v>
      </c>
      <c r="BG56" s="130">
        <f t="shared" si="8"/>
        <v>21141</v>
      </c>
      <c r="BH56" s="132">
        <f t="shared" si="9"/>
        <v>4</v>
      </c>
      <c r="BI56" s="133">
        <f t="shared" si="10"/>
        <v>4</v>
      </c>
      <c r="BJ56" s="144"/>
    </row>
    <row r="57" spans="1:62" ht="12" customHeight="1" x14ac:dyDescent="0.2">
      <c r="A57" s="104">
        <v>21142</v>
      </c>
      <c r="B57" s="105"/>
      <c r="C57" s="105"/>
      <c r="D57" s="105"/>
      <c r="E57" s="105"/>
      <c r="F57" s="106">
        <v>1217</v>
      </c>
      <c r="G57" s="105"/>
      <c r="H57" s="105"/>
      <c r="I57" s="107" t="s">
        <v>130</v>
      </c>
      <c r="J57" s="108">
        <v>45806</v>
      </c>
      <c r="K57" s="109">
        <v>45818</v>
      </c>
      <c r="L57" s="110">
        <v>45818</v>
      </c>
      <c r="M57" s="111" t="s">
        <v>228</v>
      </c>
      <c r="N57" s="108">
        <v>45817</v>
      </c>
      <c r="O57" s="112">
        <v>45811</v>
      </c>
      <c r="P57" s="113">
        <v>45813</v>
      </c>
      <c r="Q57" s="114">
        <v>45818</v>
      </c>
      <c r="R57" s="155"/>
      <c r="S57" s="116">
        <v>45800</v>
      </c>
      <c r="T57" s="116">
        <v>45800</v>
      </c>
      <c r="U57" s="152"/>
      <c r="V57" s="148"/>
      <c r="W57" s="116">
        <v>45800</v>
      </c>
      <c r="X57" s="148"/>
      <c r="Y57" s="149"/>
      <c r="Z57" s="154">
        <v>45800</v>
      </c>
      <c r="AA57" s="148"/>
      <c r="AB57" s="149"/>
      <c r="AC57" s="145">
        <v>45800</v>
      </c>
      <c r="AD57" s="147"/>
      <c r="AE57" s="121">
        <v>45800</v>
      </c>
      <c r="AF57" s="150"/>
      <c r="AG57" s="148"/>
      <c r="AH57" s="122">
        <v>45800</v>
      </c>
      <c r="AI57" s="150"/>
      <c r="AJ57" s="150"/>
      <c r="AK57" s="148"/>
      <c r="AL57" s="121">
        <v>45800</v>
      </c>
      <c r="AM57" s="150"/>
      <c r="AN57" s="150"/>
      <c r="AO57" s="148"/>
      <c r="AP57" s="149"/>
      <c r="AQ57" s="150"/>
      <c r="AR57" s="150"/>
      <c r="AS57" s="150"/>
      <c r="AT57" s="123" t="s">
        <v>119</v>
      </c>
      <c r="AU57" s="150"/>
      <c r="AV57" s="148"/>
      <c r="AW57" s="124" t="s">
        <v>119</v>
      </c>
      <c r="AX57" s="148"/>
      <c r="AY57" s="125" t="s">
        <v>119</v>
      </c>
      <c r="AZ57" s="126" t="s">
        <v>227</v>
      </c>
      <c r="BA57" s="127" t="s">
        <v>129</v>
      </c>
      <c r="BB57" s="128" t="s">
        <v>226</v>
      </c>
      <c r="BC57" s="129" t="s">
        <v>130</v>
      </c>
      <c r="BD57" s="130">
        <v>11</v>
      </c>
      <c r="BE57" s="130" t="str">
        <f t="shared" si="6"/>
        <v>VU-LB112</v>
      </c>
      <c r="BF57" s="131">
        <f t="shared" si="7"/>
        <v>45818</v>
      </c>
      <c r="BG57" s="130">
        <f t="shared" si="8"/>
        <v>21142</v>
      </c>
      <c r="BH57" s="132">
        <f t="shared" si="9"/>
        <v>4</v>
      </c>
      <c r="BI57" s="133">
        <f t="shared" si="10"/>
        <v>4</v>
      </c>
      <c r="BJ57" s="144"/>
    </row>
    <row r="58" spans="1:62" ht="12" customHeight="1" x14ac:dyDescent="0.2">
      <c r="A58" s="104">
        <v>21143</v>
      </c>
      <c r="B58" s="105"/>
      <c r="C58" s="105"/>
      <c r="D58" s="105"/>
      <c r="E58" s="105"/>
      <c r="F58" s="106">
        <v>1218</v>
      </c>
      <c r="G58" s="105"/>
      <c r="H58" s="105"/>
      <c r="I58" s="107" t="s">
        <v>130</v>
      </c>
      <c r="J58" s="108">
        <v>45806</v>
      </c>
      <c r="K58" s="109">
        <v>45818</v>
      </c>
      <c r="L58" s="110">
        <v>45818</v>
      </c>
      <c r="M58" s="111" t="s">
        <v>225</v>
      </c>
      <c r="N58" s="108">
        <v>45817</v>
      </c>
      <c r="O58" s="112">
        <v>45811</v>
      </c>
      <c r="P58" s="113">
        <v>45813</v>
      </c>
      <c r="Q58" s="114">
        <v>45818</v>
      </c>
      <c r="R58" s="155"/>
      <c r="S58" s="116">
        <v>45800</v>
      </c>
      <c r="T58" s="116">
        <v>45800</v>
      </c>
      <c r="U58" s="152"/>
      <c r="V58" s="148"/>
      <c r="W58" s="116">
        <v>45800</v>
      </c>
      <c r="X58" s="148"/>
      <c r="Y58" s="149"/>
      <c r="Z58" s="154">
        <v>45800</v>
      </c>
      <c r="AA58" s="148"/>
      <c r="AB58" s="149"/>
      <c r="AC58" s="145">
        <v>45800</v>
      </c>
      <c r="AD58" s="147"/>
      <c r="AE58" s="121">
        <v>45800</v>
      </c>
      <c r="AF58" s="150"/>
      <c r="AG58" s="148"/>
      <c r="AH58" s="122">
        <v>45800</v>
      </c>
      <c r="AI58" s="150"/>
      <c r="AJ58" s="150"/>
      <c r="AK58" s="148"/>
      <c r="AL58" s="121">
        <v>45800</v>
      </c>
      <c r="AM58" s="150"/>
      <c r="AN58" s="150"/>
      <c r="AO58" s="148"/>
      <c r="AP58" s="149"/>
      <c r="AQ58" s="150"/>
      <c r="AR58" s="150"/>
      <c r="AS58" s="150"/>
      <c r="AT58" s="123" t="s">
        <v>119</v>
      </c>
      <c r="AU58" s="150"/>
      <c r="AV58" s="148"/>
      <c r="AW58" s="124" t="s">
        <v>119</v>
      </c>
      <c r="AX58" s="148"/>
      <c r="AY58" s="125" t="s">
        <v>119</v>
      </c>
      <c r="AZ58" s="126" t="s">
        <v>224</v>
      </c>
      <c r="BA58" s="127" t="s">
        <v>129</v>
      </c>
      <c r="BB58" s="128" t="s">
        <v>223</v>
      </c>
      <c r="BC58" s="129" t="s">
        <v>130</v>
      </c>
      <c r="BD58" s="130">
        <v>11</v>
      </c>
      <c r="BE58" s="130" t="str">
        <f t="shared" si="6"/>
        <v>VU-LB112</v>
      </c>
      <c r="BF58" s="131">
        <f t="shared" si="7"/>
        <v>45818</v>
      </c>
      <c r="BG58" s="130">
        <f t="shared" si="8"/>
        <v>21143</v>
      </c>
      <c r="BH58" s="132">
        <f t="shared" si="9"/>
        <v>4</v>
      </c>
      <c r="BI58" s="133">
        <f t="shared" si="10"/>
        <v>4</v>
      </c>
      <c r="BJ58" s="144"/>
    </row>
    <row r="59" spans="1:62" ht="12" customHeight="1" x14ac:dyDescent="0.2">
      <c r="A59" s="115"/>
      <c r="B59" s="105"/>
      <c r="C59" s="105"/>
      <c r="D59" s="105"/>
      <c r="E59" s="105"/>
      <c r="F59" s="105"/>
      <c r="G59" s="105"/>
      <c r="H59" s="105"/>
      <c r="I59" s="135"/>
      <c r="J59" s="108">
        <v>45793</v>
      </c>
      <c r="K59" s="109">
        <v>45818</v>
      </c>
      <c r="L59" s="110">
        <v>45818</v>
      </c>
      <c r="M59" s="111" t="s">
        <v>222</v>
      </c>
      <c r="N59" s="153"/>
      <c r="O59" s="112">
        <v>45812</v>
      </c>
      <c r="P59" s="136"/>
      <c r="Q59" s="114">
        <v>45818</v>
      </c>
      <c r="R59" s="137" t="s">
        <v>122</v>
      </c>
      <c r="S59" s="149"/>
      <c r="T59" s="149"/>
      <c r="U59" s="156">
        <v>45800</v>
      </c>
      <c r="V59" s="148"/>
      <c r="W59" s="149"/>
      <c r="X59" s="148"/>
      <c r="Y59" s="149"/>
      <c r="Z59" s="150"/>
      <c r="AA59" s="148"/>
      <c r="AB59" s="149"/>
      <c r="AC59" s="148"/>
      <c r="AD59" s="147"/>
      <c r="AE59" s="149"/>
      <c r="AF59" s="150"/>
      <c r="AG59" s="148"/>
      <c r="AH59" s="152"/>
      <c r="AI59" s="150"/>
      <c r="AJ59" s="150"/>
      <c r="AK59" s="148"/>
      <c r="AL59" s="149"/>
      <c r="AM59" s="150"/>
      <c r="AN59" s="150"/>
      <c r="AO59" s="148"/>
      <c r="AP59" s="149"/>
      <c r="AQ59" s="150"/>
      <c r="AR59" s="150"/>
      <c r="AS59" s="150"/>
      <c r="AT59" s="150"/>
      <c r="AU59" s="150"/>
      <c r="AV59" s="148"/>
      <c r="AW59" s="149"/>
      <c r="AX59" s="148"/>
      <c r="AY59" s="147"/>
      <c r="AZ59" s="140" t="s">
        <v>221</v>
      </c>
      <c r="BA59" s="141" t="s">
        <v>131</v>
      </c>
      <c r="BB59" s="142" t="s">
        <v>139</v>
      </c>
      <c r="BC59" s="143" t="s">
        <v>220</v>
      </c>
      <c r="BD59" s="130">
        <v>1</v>
      </c>
      <c r="BE59" s="130">
        <v>0</v>
      </c>
      <c r="BF59" s="131">
        <v>45818</v>
      </c>
      <c r="BG59" s="130">
        <v>0</v>
      </c>
      <c r="BH59" s="132">
        <v>1</v>
      </c>
      <c r="BI59" s="133">
        <v>0</v>
      </c>
      <c r="BJ59" s="144" t="s">
        <v>77</v>
      </c>
    </row>
    <row r="60" spans="1:62" ht="12" customHeight="1" x14ac:dyDescent="0.2">
      <c r="A60" s="115"/>
      <c r="B60" s="105"/>
      <c r="C60" s="105"/>
      <c r="D60" s="105"/>
      <c r="E60" s="105"/>
      <c r="F60" s="105"/>
      <c r="G60" s="105"/>
      <c r="H60" s="105"/>
      <c r="I60" s="135"/>
      <c r="J60" s="108">
        <v>45793</v>
      </c>
      <c r="K60" s="109">
        <v>45818</v>
      </c>
      <c r="L60" s="110">
        <v>45818</v>
      </c>
      <c r="M60" s="111" t="s">
        <v>219</v>
      </c>
      <c r="N60" s="153"/>
      <c r="O60" s="153"/>
      <c r="P60" s="113">
        <v>45813</v>
      </c>
      <c r="Q60" s="114">
        <v>45818</v>
      </c>
      <c r="R60" s="137" t="s">
        <v>122</v>
      </c>
      <c r="S60" s="149"/>
      <c r="T60" s="149"/>
      <c r="U60" s="152"/>
      <c r="V60" s="148"/>
      <c r="W60" s="149"/>
      <c r="X60" s="148"/>
      <c r="Y60" s="149"/>
      <c r="Z60" s="150"/>
      <c r="AA60" s="148"/>
      <c r="AB60" s="149"/>
      <c r="AC60" s="148"/>
      <c r="AD60" s="147"/>
      <c r="AE60" s="149"/>
      <c r="AF60" s="150"/>
      <c r="AG60" s="145">
        <v>45800</v>
      </c>
      <c r="AH60" s="152"/>
      <c r="AI60" s="150"/>
      <c r="AJ60" s="150"/>
      <c r="AK60" s="148"/>
      <c r="AL60" s="149"/>
      <c r="AM60" s="150"/>
      <c r="AN60" s="150"/>
      <c r="AO60" s="148"/>
      <c r="AP60" s="149"/>
      <c r="AQ60" s="150"/>
      <c r="AR60" s="150"/>
      <c r="AS60" s="150"/>
      <c r="AT60" s="150"/>
      <c r="AU60" s="150"/>
      <c r="AV60" s="148"/>
      <c r="AW60" s="149"/>
      <c r="AX60" s="148"/>
      <c r="AY60" s="147"/>
      <c r="AZ60" s="140" t="s">
        <v>218</v>
      </c>
      <c r="BA60" s="141" t="s">
        <v>131</v>
      </c>
      <c r="BB60" s="142" t="s">
        <v>217</v>
      </c>
      <c r="BC60" s="143" t="s">
        <v>212</v>
      </c>
      <c r="BD60" s="130">
        <v>1</v>
      </c>
      <c r="BE60" s="130">
        <v>0</v>
      </c>
      <c r="BF60" s="131">
        <v>45818</v>
      </c>
      <c r="BG60" s="130">
        <v>0</v>
      </c>
      <c r="BH60" s="132">
        <v>0</v>
      </c>
      <c r="BI60" s="133">
        <v>1</v>
      </c>
      <c r="BJ60" s="144" t="s">
        <v>127</v>
      </c>
    </row>
    <row r="61" spans="1:62" ht="12" customHeight="1" x14ac:dyDescent="0.2">
      <c r="A61" s="115"/>
      <c r="B61" s="105"/>
      <c r="C61" s="105"/>
      <c r="D61" s="105"/>
      <c r="E61" s="105"/>
      <c r="F61" s="105"/>
      <c r="G61" s="105"/>
      <c r="H61" s="105"/>
      <c r="I61" s="135"/>
      <c r="J61" s="108">
        <v>45793</v>
      </c>
      <c r="K61" s="109">
        <v>45818</v>
      </c>
      <c r="L61" s="110">
        <v>45818</v>
      </c>
      <c r="M61" s="111" t="s">
        <v>215</v>
      </c>
      <c r="N61" s="153"/>
      <c r="O61" s="153"/>
      <c r="P61" s="113">
        <v>45813</v>
      </c>
      <c r="Q61" s="114">
        <v>45818</v>
      </c>
      <c r="R61" s="137" t="s">
        <v>122</v>
      </c>
      <c r="S61" s="149"/>
      <c r="T61" s="149"/>
      <c r="U61" s="152"/>
      <c r="V61" s="148"/>
      <c r="W61" s="149"/>
      <c r="X61" s="148"/>
      <c r="Y61" s="149"/>
      <c r="Z61" s="150"/>
      <c r="AA61" s="148"/>
      <c r="AB61" s="149"/>
      <c r="AC61" s="148"/>
      <c r="AD61" s="147"/>
      <c r="AE61" s="149"/>
      <c r="AF61" s="150"/>
      <c r="AG61" s="148"/>
      <c r="AH61" s="152"/>
      <c r="AI61" s="150"/>
      <c r="AJ61" s="151">
        <v>45800</v>
      </c>
      <c r="AK61" s="148"/>
      <c r="AL61" s="149"/>
      <c r="AM61" s="150"/>
      <c r="AN61" s="150"/>
      <c r="AO61" s="148"/>
      <c r="AP61" s="149"/>
      <c r="AQ61" s="150"/>
      <c r="AR61" s="150"/>
      <c r="AS61" s="150"/>
      <c r="AT61" s="150"/>
      <c r="AU61" s="150"/>
      <c r="AV61" s="148"/>
      <c r="AW61" s="149"/>
      <c r="AX61" s="148"/>
      <c r="AY61" s="147"/>
      <c r="AZ61" s="140" t="s">
        <v>214</v>
      </c>
      <c r="BA61" s="141" t="s">
        <v>131</v>
      </c>
      <c r="BB61" s="142" t="s">
        <v>216</v>
      </c>
      <c r="BC61" s="143" t="s">
        <v>212</v>
      </c>
      <c r="BD61" s="130">
        <v>1</v>
      </c>
      <c r="BE61" s="130">
        <v>0</v>
      </c>
      <c r="BF61" s="131">
        <v>45818</v>
      </c>
      <c r="BG61" s="130">
        <v>0</v>
      </c>
      <c r="BH61" s="132">
        <v>0</v>
      </c>
      <c r="BI61" s="133">
        <v>1</v>
      </c>
      <c r="BJ61" s="144" t="s">
        <v>92</v>
      </c>
    </row>
    <row r="62" spans="1:62" ht="12" customHeight="1" x14ac:dyDescent="0.2">
      <c r="A62" s="115"/>
      <c r="B62" s="105"/>
      <c r="C62" s="105"/>
      <c r="D62" s="105"/>
      <c r="E62" s="105"/>
      <c r="F62" s="105"/>
      <c r="G62" s="105"/>
      <c r="H62" s="105"/>
      <c r="I62" s="135"/>
      <c r="J62" s="108">
        <v>45793</v>
      </c>
      <c r="K62" s="109">
        <v>45818</v>
      </c>
      <c r="L62" s="110">
        <v>45818</v>
      </c>
      <c r="M62" s="111" t="s">
        <v>215</v>
      </c>
      <c r="N62" s="153"/>
      <c r="O62" s="153"/>
      <c r="P62" s="113">
        <v>45813</v>
      </c>
      <c r="Q62" s="114">
        <v>45818</v>
      </c>
      <c r="R62" s="137" t="s">
        <v>122</v>
      </c>
      <c r="S62" s="149"/>
      <c r="T62" s="149"/>
      <c r="U62" s="152"/>
      <c r="V62" s="148"/>
      <c r="W62" s="149"/>
      <c r="X62" s="148"/>
      <c r="Y62" s="149"/>
      <c r="Z62" s="150"/>
      <c r="AA62" s="148"/>
      <c r="AB62" s="149"/>
      <c r="AC62" s="148"/>
      <c r="AD62" s="147"/>
      <c r="AE62" s="149"/>
      <c r="AF62" s="150"/>
      <c r="AG62" s="148"/>
      <c r="AH62" s="152"/>
      <c r="AI62" s="150"/>
      <c r="AJ62" s="151">
        <v>45800</v>
      </c>
      <c r="AK62" s="148"/>
      <c r="AL62" s="149"/>
      <c r="AM62" s="150"/>
      <c r="AN62" s="150"/>
      <c r="AO62" s="148"/>
      <c r="AP62" s="149"/>
      <c r="AQ62" s="150"/>
      <c r="AR62" s="150"/>
      <c r="AS62" s="150"/>
      <c r="AT62" s="150"/>
      <c r="AU62" s="150"/>
      <c r="AV62" s="148"/>
      <c r="AW62" s="149"/>
      <c r="AX62" s="148"/>
      <c r="AY62" s="147"/>
      <c r="AZ62" s="140" t="s">
        <v>214</v>
      </c>
      <c r="BA62" s="141" t="s">
        <v>131</v>
      </c>
      <c r="BB62" s="142" t="s">
        <v>213</v>
      </c>
      <c r="BC62" s="143" t="s">
        <v>212</v>
      </c>
      <c r="BD62" s="130">
        <v>1</v>
      </c>
      <c r="BE62" s="130">
        <v>0</v>
      </c>
      <c r="BF62" s="131">
        <v>45818</v>
      </c>
      <c r="BG62" s="130">
        <v>0</v>
      </c>
      <c r="BH62" s="132">
        <v>0</v>
      </c>
      <c r="BI62" s="133">
        <v>1</v>
      </c>
      <c r="BJ62" s="144" t="s">
        <v>92</v>
      </c>
    </row>
    <row r="63" spans="1:62" ht="12" customHeight="1" x14ac:dyDescent="0.2">
      <c r="A63" s="115"/>
      <c r="B63" s="105"/>
      <c r="C63" s="105"/>
      <c r="D63" s="105"/>
      <c r="E63" s="105"/>
      <c r="F63" s="105"/>
      <c r="G63" s="105"/>
      <c r="H63" s="105"/>
      <c r="I63" s="135"/>
      <c r="J63" s="108">
        <v>45793</v>
      </c>
      <c r="K63" s="109">
        <v>45818</v>
      </c>
      <c r="L63" s="110">
        <v>45818</v>
      </c>
      <c r="M63" s="111" t="s">
        <v>211</v>
      </c>
      <c r="N63" s="153"/>
      <c r="O63" s="153"/>
      <c r="P63" s="113">
        <v>45813</v>
      </c>
      <c r="Q63" s="114">
        <v>45818</v>
      </c>
      <c r="R63" s="137" t="s">
        <v>122</v>
      </c>
      <c r="S63" s="149"/>
      <c r="T63" s="149"/>
      <c r="U63" s="152"/>
      <c r="V63" s="148"/>
      <c r="W63" s="149"/>
      <c r="X63" s="148"/>
      <c r="Y63" s="149"/>
      <c r="Z63" s="150"/>
      <c r="AA63" s="148"/>
      <c r="AB63" s="149"/>
      <c r="AC63" s="148"/>
      <c r="AD63" s="147"/>
      <c r="AE63" s="149"/>
      <c r="AF63" s="150"/>
      <c r="AG63" s="148"/>
      <c r="AH63" s="152"/>
      <c r="AI63" s="150"/>
      <c r="AJ63" s="150"/>
      <c r="AK63" s="148"/>
      <c r="AL63" s="149"/>
      <c r="AM63" s="150"/>
      <c r="AN63" s="151">
        <v>45800</v>
      </c>
      <c r="AO63" s="148"/>
      <c r="AP63" s="149"/>
      <c r="AQ63" s="150"/>
      <c r="AR63" s="150"/>
      <c r="AS63" s="150"/>
      <c r="AT63" s="150"/>
      <c r="AU63" s="150"/>
      <c r="AV63" s="148"/>
      <c r="AW63" s="149"/>
      <c r="AX63" s="148"/>
      <c r="AY63" s="147"/>
      <c r="AZ63" s="140" t="s">
        <v>210</v>
      </c>
      <c r="BA63" s="141" t="s">
        <v>131</v>
      </c>
      <c r="BB63" s="142" t="s">
        <v>209</v>
      </c>
      <c r="BC63" s="143" t="s">
        <v>208</v>
      </c>
      <c r="BD63" s="130">
        <v>1</v>
      </c>
      <c r="BE63" s="130">
        <v>0</v>
      </c>
      <c r="BF63" s="131">
        <v>45818</v>
      </c>
      <c r="BG63" s="130">
        <v>0</v>
      </c>
      <c r="BH63" s="132">
        <v>0</v>
      </c>
      <c r="BI63" s="133">
        <v>1</v>
      </c>
      <c r="BJ63" s="144" t="s">
        <v>96</v>
      </c>
    </row>
    <row r="64" spans="1:62" ht="12" customHeight="1" x14ac:dyDescent="0.2">
      <c r="A64" s="115"/>
      <c r="B64" s="105"/>
      <c r="C64" s="105"/>
      <c r="D64" s="105"/>
      <c r="E64" s="105"/>
      <c r="F64" s="105"/>
      <c r="G64" s="105"/>
      <c r="H64" s="105"/>
      <c r="I64" s="135"/>
      <c r="J64" s="108">
        <v>45797</v>
      </c>
      <c r="K64" s="109">
        <v>45821</v>
      </c>
      <c r="L64" s="110">
        <v>45821</v>
      </c>
      <c r="M64" s="111" t="s">
        <v>207</v>
      </c>
      <c r="N64" s="153"/>
      <c r="O64" s="153"/>
      <c r="P64" s="113">
        <v>45818</v>
      </c>
      <c r="Q64" s="114">
        <v>45821</v>
      </c>
      <c r="R64" s="137" t="s">
        <v>122</v>
      </c>
      <c r="S64" s="149"/>
      <c r="T64" s="149"/>
      <c r="U64" s="152"/>
      <c r="V64" s="148"/>
      <c r="W64" s="149"/>
      <c r="X64" s="148"/>
      <c r="Y64" s="149"/>
      <c r="Z64" s="150"/>
      <c r="AA64" s="148"/>
      <c r="AB64" s="149"/>
      <c r="AC64" s="148"/>
      <c r="AD64" s="120">
        <v>45800</v>
      </c>
      <c r="AE64" s="149"/>
      <c r="AF64" s="150"/>
      <c r="AG64" s="148"/>
      <c r="AH64" s="152"/>
      <c r="AI64" s="150"/>
      <c r="AJ64" s="150"/>
      <c r="AK64" s="148"/>
      <c r="AL64" s="149"/>
      <c r="AM64" s="150"/>
      <c r="AN64" s="150"/>
      <c r="AO64" s="148"/>
      <c r="AP64" s="149"/>
      <c r="AQ64" s="150"/>
      <c r="AR64" s="150"/>
      <c r="AS64" s="150"/>
      <c r="AT64" s="150"/>
      <c r="AU64" s="150"/>
      <c r="AV64" s="148"/>
      <c r="AW64" s="149"/>
      <c r="AX64" s="148"/>
      <c r="AY64" s="147"/>
      <c r="AZ64" s="140" t="s">
        <v>206</v>
      </c>
      <c r="BA64" s="141" t="s">
        <v>140</v>
      </c>
      <c r="BB64" s="142" t="s">
        <v>205</v>
      </c>
      <c r="BC64" s="143" t="s">
        <v>204</v>
      </c>
      <c r="BD64" s="130">
        <v>1</v>
      </c>
      <c r="BE64" s="130">
        <f t="shared" ref="BE64:BE95" si="11">I64</f>
        <v>0</v>
      </c>
      <c r="BF64" s="131">
        <f t="shared" ref="BF64:BF95" si="12">K64</f>
        <v>45821</v>
      </c>
      <c r="BG64" s="130">
        <f t="shared" ref="BG64:BG95" si="13">A64</f>
        <v>0</v>
      </c>
      <c r="BH64" s="132">
        <f t="shared" ref="BH64:BH95" si="14">COUNTA(S64:AA64)</f>
        <v>0</v>
      </c>
      <c r="BI64" s="133">
        <f t="shared" ref="BI64:BI95" si="15">COUNTA(AB64:AO64)</f>
        <v>1</v>
      </c>
      <c r="BJ64" s="144" t="s">
        <v>86</v>
      </c>
    </row>
    <row r="65" spans="1:62" ht="12" customHeight="1" x14ac:dyDescent="0.2">
      <c r="A65" s="104">
        <v>21144</v>
      </c>
      <c r="B65" s="105"/>
      <c r="C65" s="105"/>
      <c r="D65" s="105"/>
      <c r="E65" s="105"/>
      <c r="F65" s="106">
        <v>1219</v>
      </c>
      <c r="G65" s="105"/>
      <c r="H65" s="105"/>
      <c r="I65" s="107" t="s">
        <v>130</v>
      </c>
      <c r="J65" s="108">
        <v>45838</v>
      </c>
      <c r="K65" s="109">
        <v>45848</v>
      </c>
      <c r="L65" s="110">
        <v>45848</v>
      </c>
      <c r="M65" s="111" t="s">
        <v>411</v>
      </c>
      <c r="N65" s="108">
        <v>45840</v>
      </c>
      <c r="O65" s="112">
        <v>45834</v>
      </c>
      <c r="P65" s="113">
        <v>45845</v>
      </c>
      <c r="Q65" s="114">
        <v>45848</v>
      </c>
      <c r="R65" s="115"/>
      <c r="S65" s="116">
        <v>45800</v>
      </c>
      <c r="T65" s="116">
        <v>45800</v>
      </c>
      <c r="U65" s="117"/>
      <c r="V65" s="118"/>
      <c r="W65" s="116">
        <v>45800</v>
      </c>
      <c r="X65" s="118"/>
      <c r="Y65" s="119"/>
      <c r="Z65" s="154">
        <v>45800</v>
      </c>
      <c r="AA65" s="118"/>
      <c r="AB65" s="119"/>
      <c r="AC65" s="145">
        <v>45833</v>
      </c>
      <c r="AD65" s="138"/>
      <c r="AE65" s="121">
        <v>45833</v>
      </c>
      <c r="AF65" s="117"/>
      <c r="AG65" s="118"/>
      <c r="AH65" s="122">
        <v>45833</v>
      </c>
      <c r="AI65" s="117"/>
      <c r="AJ65" s="117"/>
      <c r="AK65" s="118"/>
      <c r="AL65" s="121">
        <v>45833</v>
      </c>
      <c r="AM65" s="117"/>
      <c r="AN65" s="117"/>
      <c r="AO65" s="157"/>
      <c r="AP65" s="119"/>
      <c r="AQ65" s="117"/>
      <c r="AR65" s="117"/>
      <c r="AS65" s="117"/>
      <c r="AT65" s="123" t="s">
        <v>119</v>
      </c>
      <c r="AU65" s="117"/>
      <c r="AV65" s="118"/>
      <c r="AW65" s="124" t="s">
        <v>119</v>
      </c>
      <c r="AX65" s="118"/>
      <c r="AY65" s="125" t="s">
        <v>119</v>
      </c>
      <c r="AZ65" s="126" t="s">
        <v>410</v>
      </c>
      <c r="BA65" s="127" t="s">
        <v>129</v>
      </c>
      <c r="BB65" s="128" t="s">
        <v>409</v>
      </c>
      <c r="BC65" s="129" t="s">
        <v>130</v>
      </c>
      <c r="BD65" s="130">
        <v>11</v>
      </c>
      <c r="BE65" s="130" t="str">
        <f t="shared" si="11"/>
        <v>VU-LB112</v>
      </c>
      <c r="BF65" s="131">
        <f t="shared" si="12"/>
        <v>45848</v>
      </c>
      <c r="BG65" s="130">
        <f t="shared" si="13"/>
        <v>21144</v>
      </c>
      <c r="BH65" s="132">
        <f t="shared" si="14"/>
        <v>4</v>
      </c>
      <c r="BI65" s="133">
        <f t="shared" si="15"/>
        <v>4</v>
      </c>
      <c r="BJ65" s="144"/>
    </row>
    <row r="66" spans="1:62" ht="12" customHeight="1" x14ac:dyDescent="0.2">
      <c r="A66" s="104">
        <v>21145</v>
      </c>
      <c r="B66" s="105"/>
      <c r="C66" s="105"/>
      <c r="D66" s="105"/>
      <c r="E66" s="105"/>
      <c r="F66" s="106">
        <v>1220</v>
      </c>
      <c r="G66" s="105"/>
      <c r="H66" s="105"/>
      <c r="I66" s="107" t="s">
        <v>130</v>
      </c>
      <c r="J66" s="108">
        <v>45838</v>
      </c>
      <c r="K66" s="109">
        <v>45848</v>
      </c>
      <c r="L66" s="110">
        <v>45848</v>
      </c>
      <c r="M66" s="111" t="s">
        <v>408</v>
      </c>
      <c r="N66" s="108">
        <v>45841</v>
      </c>
      <c r="O66" s="112">
        <v>45835</v>
      </c>
      <c r="P66" s="113">
        <v>45845</v>
      </c>
      <c r="Q66" s="114">
        <v>45848</v>
      </c>
      <c r="R66" s="115"/>
      <c r="S66" s="116">
        <v>45800</v>
      </c>
      <c r="T66" s="116">
        <v>45800</v>
      </c>
      <c r="U66" s="117"/>
      <c r="V66" s="118"/>
      <c r="W66" s="116">
        <v>45800</v>
      </c>
      <c r="X66" s="118"/>
      <c r="Y66" s="119"/>
      <c r="Z66" s="154">
        <v>45800</v>
      </c>
      <c r="AA66" s="118"/>
      <c r="AB66" s="119"/>
      <c r="AC66" s="145">
        <v>45833</v>
      </c>
      <c r="AD66" s="138"/>
      <c r="AE66" s="121">
        <v>45833</v>
      </c>
      <c r="AF66" s="117"/>
      <c r="AG66" s="118"/>
      <c r="AH66" s="122">
        <v>45833</v>
      </c>
      <c r="AI66" s="117"/>
      <c r="AJ66" s="117"/>
      <c r="AK66" s="118"/>
      <c r="AL66" s="121">
        <v>45833</v>
      </c>
      <c r="AM66" s="117"/>
      <c r="AN66" s="117"/>
      <c r="AO66" s="157"/>
      <c r="AP66" s="119"/>
      <c r="AQ66" s="117"/>
      <c r="AR66" s="117"/>
      <c r="AS66" s="117"/>
      <c r="AT66" s="123" t="s">
        <v>119</v>
      </c>
      <c r="AU66" s="117"/>
      <c r="AV66" s="118"/>
      <c r="AW66" s="124" t="s">
        <v>119</v>
      </c>
      <c r="AX66" s="118"/>
      <c r="AY66" s="125" t="s">
        <v>119</v>
      </c>
      <c r="AZ66" s="126" t="s">
        <v>407</v>
      </c>
      <c r="BA66" s="127" t="s">
        <v>129</v>
      </c>
      <c r="BB66" s="128" t="s">
        <v>406</v>
      </c>
      <c r="BC66" s="129" t="s">
        <v>130</v>
      </c>
      <c r="BD66" s="130">
        <v>11</v>
      </c>
      <c r="BE66" s="130" t="str">
        <f t="shared" si="11"/>
        <v>VU-LB112</v>
      </c>
      <c r="BF66" s="131">
        <f t="shared" si="12"/>
        <v>45848</v>
      </c>
      <c r="BG66" s="130">
        <f t="shared" si="13"/>
        <v>21145</v>
      </c>
      <c r="BH66" s="132">
        <f t="shared" si="14"/>
        <v>4</v>
      </c>
      <c r="BI66" s="133">
        <f t="shared" si="15"/>
        <v>4</v>
      </c>
      <c r="BJ66" s="144"/>
    </row>
    <row r="67" spans="1:62" ht="12" customHeight="1" x14ac:dyDescent="0.2">
      <c r="A67" s="104">
        <v>21146</v>
      </c>
      <c r="B67" s="105"/>
      <c r="C67" s="105"/>
      <c r="D67" s="105"/>
      <c r="E67" s="105"/>
      <c r="F67" s="106">
        <v>1221</v>
      </c>
      <c r="G67" s="105"/>
      <c r="H67" s="105"/>
      <c r="I67" s="107" t="s">
        <v>130</v>
      </c>
      <c r="J67" s="108">
        <v>45839</v>
      </c>
      <c r="K67" s="109">
        <v>45849</v>
      </c>
      <c r="L67" s="110">
        <v>45849</v>
      </c>
      <c r="M67" s="111" t="s">
        <v>405</v>
      </c>
      <c r="N67" s="108">
        <v>45842</v>
      </c>
      <c r="O67" s="112">
        <v>45838</v>
      </c>
      <c r="P67" s="113">
        <v>45846</v>
      </c>
      <c r="Q67" s="114">
        <v>45849</v>
      </c>
      <c r="R67" s="115"/>
      <c r="S67" s="116">
        <v>45833</v>
      </c>
      <c r="T67" s="116">
        <v>45833</v>
      </c>
      <c r="U67" s="117"/>
      <c r="V67" s="118"/>
      <c r="W67" s="116">
        <v>45833</v>
      </c>
      <c r="X67" s="118"/>
      <c r="Y67" s="119"/>
      <c r="Z67" s="154">
        <v>45833</v>
      </c>
      <c r="AA67" s="118"/>
      <c r="AB67" s="119"/>
      <c r="AC67" s="145">
        <v>45833</v>
      </c>
      <c r="AD67" s="138"/>
      <c r="AE67" s="121">
        <v>45833</v>
      </c>
      <c r="AF67" s="117"/>
      <c r="AG67" s="118"/>
      <c r="AH67" s="122">
        <v>45833</v>
      </c>
      <c r="AI67" s="117"/>
      <c r="AJ67" s="117"/>
      <c r="AK67" s="118"/>
      <c r="AL67" s="121">
        <v>45833</v>
      </c>
      <c r="AM67" s="117"/>
      <c r="AN67" s="117"/>
      <c r="AO67" s="157"/>
      <c r="AP67" s="119"/>
      <c r="AQ67" s="117"/>
      <c r="AR67" s="117"/>
      <c r="AS67" s="117"/>
      <c r="AT67" s="123" t="s">
        <v>119</v>
      </c>
      <c r="AU67" s="117"/>
      <c r="AV67" s="118"/>
      <c r="AW67" s="124" t="s">
        <v>119</v>
      </c>
      <c r="AX67" s="118"/>
      <c r="AY67" s="125" t="s">
        <v>119</v>
      </c>
      <c r="AZ67" s="126" t="s">
        <v>404</v>
      </c>
      <c r="BA67" s="127" t="s">
        <v>129</v>
      </c>
      <c r="BB67" s="128" t="s">
        <v>403</v>
      </c>
      <c r="BC67" s="129" t="s">
        <v>130</v>
      </c>
      <c r="BD67" s="130">
        <v>11</v>
      </c>
      <c r="BE67" s="130" t="str">
        <f t="shared" si="11"/>
        <v>VU-LB112</v>
      </c>
      <c r="BF67" s="131">
        <f t="shared" si="12"/>
        <v>45849</v>
      </c>
      <c r="BG67" s="130">
        <f t="shared" si="13"/>
        <v>21146</v>
      </c>
      <c r="BH67" s="132">
        <f t="shared" si="14"/>
        <v>4</v>
      </c>
      <c r="BI67" s="133">
        <f t="shared" si="15"/>
        <v>4</v>
      </c>
      <c r="BJ67" s="144"/>
    </row>
    <row r="68" spans="1:62" ht="12" customHeight="1" x14ac:dyDescent="0.2">
      <c r="A68" s="104">
        <v>21147</v>
      </c>
      <c r="B68" s="105"/>
      <c r="C68" s="105"/>
      <c r="D68" s="105"/>
      <c r="E68" s="105"/>
      <c r="F68" s="106">
        <v>1222</v>
      </c>
      <c r="G68" s="105"/>
      <c r="H68" s="105"/>
      <c r="I68" s="107" t="s">
        <v>130</v>
      </c>
      <c r="J68" s="108">
        <v>45839</v>
      </c>
      <c r="K68" s="109">
        <v>45849</v>
      </c>
      <c r="L68" s="110">
        <v>45849</v>
      </c>
      <c r="M68" s="111" t="s">
        <v>402</v>
      </c>
      <c r="N68" s="108">
        <v>45845</v>
      </c>
      <c r="O68" s="112">
        <v>45839</v>
      </c>
      <c r="P68" s="113">
        <v>45846</v>
      </c>
      <c r="Q68" s="114">
        <v>45849</v>
      </c>
      <c r="R68" s="115"/>
      <c r="S68" s="116">
        <v>45833</v>
      </c>
      <c r="T68" s="116">
        <v>45833</v>
      </c>
      <c r="U68" s="117"/>
      <c r="V68" s="118"/>
      <c r="W68" s="116">
        <v>45833</v>
      </c>
      <c r="X68" s="118"/>
      <c r="Y68" s="119"/>
      <c r="Z68" s="154">
        <v>45833</v>
      </c>
      <c r="AA68" s="118"/>
      <c r="AB68" s="119"/>
      <c r="AC68" s="145">
        <v>45833</v>
      </c>
      <c r="AD68" s="138"/>
      <c r="AE68" s="121">
        <v>45833</v>
      </c>
      <c r="AF68" s="117"/>
      <c r="AG68" s="118"/>
      <c r="AH68" s="122">
        <v>45833</v>
      </c>
      <c r="AI68" s="117"/>
      <c r="AJ68" s="117"/>
      <c r="AK68" s="118"/>
      <c r="AL68" s="121">
        <v>45833</v>
      </c>
      <c r="AM68" s="117"/>
      <c r="AN68" s="117"/>
      <c r="AO68" s="157"/>
      <c r="AP68" s="119"/>
      <c r="AQ68" s="117"/>
      <c r="AR68" s="117"/>
      <c r="AS68" s="117"/>
      <c r="AT68" s="123" t="s">
        <v>119</v>
      </c>
      <c r="AU68" s="117"/>
      <c r="AV68" s="118"/>
      <c r="AW68" s="124" t="s">
        <v>119</v>
      </c>
      <c r="AX68" s="118"/>
      <c r="AY68" s="125" t="s">
        <v>119</v>
      </c>
      <c r="AZ68" s="126" t="s">
        <v>401</v>
      </c>
      <c r="BA68" s="127" t="s">
        <v>129</v>
      </c>
      <c r="BB68" s="128" t="s">
        <v>400</v>
      </c>
      <c r="BC68" s="129" t="s">
        <v>130</v>
      </c>
      <c r="BD68" s="130">
        <v>11</v>
      </c>
      <c r="BE68" s="130" t="str">
        <f t="shared" si="11"/>
        <v>VU-LB112</v>
      </c>
      <c r="BF68" s="131">
        <f t="shared" si="12"/>
        <v>45849</v>
      </c>
      <c r="BG68" s="130">
        <f t="shared" si="13"/>
        <v>21147</v>
      </c>
      <c r="BH68" s="132">
        <f t="shared" si="14"/>
        <v>4</v>
      </c>
      <c r="BI68" s="133">
        <f t="shared" si="15"/>
        <v>4</v>
      </c>
      <c r="BJ68" s="144"/>
    </row>
    <row r="69" spans="1:62" ht="12" customHeight="1" x14ac:dyDescent="0.2">
      <c r="A69" s="115"/>
      <c r="B69" s="105"/>
      <c r="C69" s="105"/>
      <c r="D69" s="105"/>
      <c r="E69" s="105"/>
      <c r="F69" s="105"/>
      <c r="G69" s="105"/>
      <c r="H69" s="105"/>
      <c r="I69" s="135"/>
      <c r="J69" s="108">
        <v>45826</v>
      </c>
      <c r="K69" s="109">
        <v>45852</v>
      </c>
      <c r="L69" s="110">
        <v>45852</v>
      </c>
      <c r="M69" s="111" t="s">
        <v>399</v>
      </c>
      <c r="N69" s="136"/>
      <c r="O69" s="112">
        <v>45838</v>
      </c>
      <c r="P69" s="136"/>
      <c r="Q69" s="114">
        <v>45852</v>
      </c>
      <c r="R69" s="137" t="s">
        <v>122</v>
      </c>
      <c r="S69" s="116">
        <v>45833</v>
      </c>
      <c r="T69" s="119"/>
      <c r="U69" s="117"/>
      <c r="V69" s="118"/>
      <c r="W69" s="119"/>
      <c r="X69" s="118"/>
      <c r="Y69" s="119"/>
      <c r="Z69" s="117"/>
      <c r="AA69" s="118"/>
      <c r="AB69" s="119"/>
      <c r="AC69" s="118"/>
      <c r="AD69" s="138"/>
      <c r="AE69" s="119"/>
      <c r="AF69" s="117"/>
      <c r="AG69" s="118"/>
      <c r="AH69" s="139"/>
      <c r="AI69" s="117"/>
      <c r="AJ69" s="117"/>
      <c r="AK69" s="118"/>
      <c r="AL69" s="119"/>
      <c r="AM69" s="117"/>
      <c r="AN69" s="117"/>
      <c r="AO69" s="157"/>
      <c r="AP69" s="119"/>
      <c r="AQ69" s="117"/>
      <c r="AR69" s="117"/>
      <c r="AS69" s="117"/>
      <c r="AT69" s="117"/>
      <c r="AU69" s="117"/>
      <c r="AV69" s="118"/>
      <c r="AW69" s="119"/>
      <c r="AX69" s="118"/>
      <c r="AY69" s="138"/>
      <c r="AZ69" s="140" t="s">
        <v>395</v>
      </c>
      <c r="BA69" s="141" t="s">
        <v>398</v>
      </c>
      <c r="BB69" s="142" t="s">
        <v>397</v>
      </c>
      <c r="BC69" s="143" t="s">
        <v>262</v>
      </c>
      <c r="BD69" s="130">
        <v>1</v>
      </c>
      <c r="BE69" s="130">
        <f t="shared" si="11"/>
        <v>0</v>
      </c>
      <c r="BF69" s="131">
        <f t="shared" si="12"/>
        <v>45852</v>
      </c>
      <c r="BG69" s="130">
        <f t="shared" si="13"/>
        <v>0</v>
      </c>
      <c r="BH69" s="132">
        <f t="shared" si="14"/>
        <v>1</v>
      </c>
      <c r="BI69" s="133">
        <f t="shared" si="15"/>
        <v>0</v>
      </c>
      <c r="BJ69" s="144" t="s">
        <v>124</v>
      </c>
    </row>
    <row r="70" spans="1:62" ht="12" customHeight="1" x14ac:dyDescent="0.2">
      <c r="A70" s="115"/>
      <c r="B70" s="105"/>
      <c r="C70" s="105"/>
      <c r="D70" s="105"/>
      <c r="E70" s="105"/>
      <c r="F70" s="105"/>
      <c r="G70" s="105"/>
      <c r="H70" s="105"/>
      <c r="I70" s="135"/>
      <c r="J70" s="108">
        <v>45826</v>
      </c>
      <c r="K70" s="109">
        <v>45852</v>
      </c>
      <c r="L70" s="110">
        <v>45852</v>
      </c>
      <c r="M70" s="111" t="s">
        <v>396</v>
      </c>
      <c r="N70" s="136"/>
      <c r="O70" s="112">
        <v>45838</v>
      </c>
      <c r="P70" s="136"/>
      <c r="Q70" s="114">
        <v>45852</v>
      </c>
      <c r="R70" s="137" t="s">
        <v>122</v>
      </c>
      <c r="S70" s="116">
        <v>45833</v>
      </c>
      <c r="T70" s="119"/>
      <c r="U70" s="117"/>
      <c r="V70" s="118"/>
      <c r="W70" s="119"/>
      <c r="X70" s="118"/>
      <c r="Y70" s="119"/>
      <c r="Z70" s="117"/>
      <c r="AA70" s="118"/>
      <c r="AB70" s="119"/>
      <c r="AC70" s="118"/>
      <c r="AD70" s="138"/>
      <c r="AE70" s="119"/>
      <c r="AF70" s="117"/>
      <c r="AG70" s="118"/>
      <c r="AH70" s="139"/>
      <c r="AI70" s="117"/>
      <c r="AJ70" s="117"/>
      <c r="AK70" s="118"/>
      <c r="AL70" s="119"/>
      <c r="AM70" s="117"/>
      <c r="AN70" s="117"/>
      <c r="AO70" s="157"/>
      <c r="AP70" s="119"/>
      <c r="AQ70" s="117"/>
      <c r="AR70" s="117"/>
      <c r="AS70" s="117"/>
      <c r="AT70" s="117"/>
      <c r="AU70" s="117"/>
      <c r="AV70" s="118"/>
      <c r="AW70" s="119"/>
      <c r="AX70" s="118"/>
      <c r="AY70" s="138"/>
      <c r="AZ70" s="140" t="s">
        <v>395</v>
      </c>
      <c r="BA70" s="141" t="s">
        <v>394</v>
      </c>
      <c r="BB70" s="142" t="s">
        <v>393</v>
      </c>
      <c r="BC70" s="143" t="s">
        <v>262</v>
      </c>
      <c r="BD70" s="130">
        <v>1</v>
      </c>
      <c r="BE70" s="130">
        <f t="shared" si="11"/>
        <v>0</v>
      </c>
      <c r="BF70" s="131">
        <f t="shared" si="12"/>
        <v>45852</v>
      </c>
      <c r="BG70" s="130">
        <f t="shared" si="13"/>
        <v>0</v>
      </c>
      <c r="BH70" s="132">
        <f t="shared" si="14"/>
        <v>1</v>
      </c>
      <c r="BI70" s="133">
        <f t="shared" si="15"/>
        <v>0</v>
      </c>
      <c r="BJ70" s="144" t="s">
        <v>124</v>
      </c>
    </row>
    <row r="71" spans="1:62" ht="12" customHeight="1" x14ac:dyDescent="0.2">
      <c r="A71" s="115"/>
      <c r="B71" s="105"/>
      <c r="C71" s="105"/>
      <c r="D71" s="105"/>
      <c r="E71" s="105"/>
      <c r="F71" s="105"/>
      <c r="G71" s="105"/>
      <c r="H71" s="105"/>
      <c r="I71" s="135"/>
      <c r="J71" s="108">
        <v>45826</v>
      </c>
      <c r="K71" s="109">
        <v>45852</v>
      </c>
      <c r="L71" s="110">
        <v>45852</v>
      </c>
      <c r="M71" s="111" t="s">
        <v>392</v>
      </c>
      <c r="N71" s="136"/>
      <c r="O71" s="112">
        <v>45838</v>
      </c>
      <c r="P71" s="136"/>
      <c r="Q71" s="114">
        <v>45852</v>
      </c>
      <c r="R71" s="137" t="s">
        <v>122</v>
      </c>
      <c r="S71" s="116">
        <v>45833</v>
      </c>
      <c r="T71" s="119"/>
      <c r="U71" s="117"/>
      <c r="V71" s="118"/>
      <c r="W71" s="119"/>
      <c r="X71" s="118"/>
      <c r="Y71" s="119"/>
      <c r="Z71" s="117"/>
      <c r="AA71" s="118"/>
      <c r="AB71" s="119"/>
      <c r="AC71" s="118"/>
      <c r="AD71" s="138"/>
      <c r="AE71" s="119"/>
      <c r="AF71" s="117"/>
      <c r="AG71" s="118"/>
      <c r="AH71" s="139"/>
      <c r="AI71" s="117"/>
      <c r="AJ71" s="117"/>
      <c r="AK71" s="118"/>
      <c r="AL71" s="119"/>
      <c r="AM71" s="117"/>
      <c r="AN71" s="117"/>
      <c r="AO71" s="157"/>
      <c r="AP71" s="119"/>
      <c r="AQ71" s="117"/>
      <c r="AR71" s="117"/>
      <c r="AS71" s="117"/>
      <c r="AT71" s="117"/>
      <c r="AU71" s="117"/>
      <c r="AV71" s="118"/>
      <c r="AW71" s="119"/>
      <c r="AX71" s="118"/>
      <c r="AY71" s="138"/>
      <c r="AZ71" s="140" t="s">
        <v>386</v>
      </c>
      <c r="BA71" s="141" t="s">
        <v>391</v>
      </c>
      <c r="BB71" s="142" t="s">
        <v>390</v>
      </c>
      <c r="BC71" s="143" t="s">
        <v>262</v>
      </c>
      <c r="BD71" s="130">
        <v>1</v>
      </c>
      <c r="BE71" s="130">
        <f t="shared" si="11"/>
        <v>0</v>
      </c>
      <c r="BF71" s="131">
        <f t="shared" si="12"/>
        <v>45852</v>
      </c>
      <c r="BG71" s="130">
        <f t="shared" si="13"/>
        <v>0</v>
      </c>
      <c r="BH71" s="132">
        <f t="shared" si="14"/>
        <v>1</v>
      </c>
      <c r="BI71" s="133">
        <f t="shared" si="15"/>
        <v>0</v>
      </c>
      <c r="BJ71" s="144" t="s">
        <v>124</v>
      </c>
    </row>
    <row r="72" spans="1:62" ht="12" customHeight="1" x14ac:dyDescent="0.2">
      <c r="A72" s="115"/>
      <c r="B72" s="105"/>
      <c r="C72" s="105"/>
      <c r="D72" s="105"/>
      <c r="E72" s="105"/>
      <c r="F72" s="105"/>
      <c r="G72" s="105"/>
      <c r="H72" s="105"/>
      <c r="I72" s="135"/>
      <c r="J72" s="108">
        <v>45826</v>
      </c>
      <c r="K72" s="109">
        <v>45852</v>
      </c>
      <c r="L72" s="110">
        <v>45852</v>
      </c>
      <c r="M72" s="111" t="s">
        <v>389</v>
      </c>
      <c r="N72" s="136"/>
      <c r="O72" s="112">
        <v>45838</v>
      </c>
      <c r="P72" s="136"/>
      <c r="Q72" s="114">
        <v>45852</v>
      </c>
      <c r="R72" s="137" t="s">
        <v>122</v>
      </c>
      <c r="S72" s="116">
        <v>45833</v>
      </c>
      <c r="T72" s="119"/>
      <c r="U72" s="117"/>
      <c r="V72" s="118"/>
      <c r="W72" s="119"/>
      <c r="X72" s="118"/>
      <c r="Y72" s="119"/>
      <c r="Z72" s="117"/>
      <c r="AA72" s="118"/>
      <c r="AB72" s="119"/>
      <c r="AC72" s="118"/>
      <c r="AD72" s="138"/>
      <c r="AE72" s="119"/>
      <c r="AF72" s="117"/>
      <c r="AG72" s="118"/>
      <c r="AH72" s="139"/>
      <c r="AI72" s="117"/>
      <c r="AJ72" s="117"/>
      <c r="AK72" s="118"/>
      <c r="AL72" s="119"/>
      <c r="AM72" s="117"/>
      <c r="AN72" s="117"/>
      <c r="AO72" s="157"/>
      <c r="AP72" s="119"/>
      <c r="AQ72" s="117"/>
      <c r="AR72" s="117"/>
      <c r="AS72" s="117"/>
      <c r="AT72" s="117"/>
      <c r="AU72" s="117"/>
      <c r="AV72" s="118"/>
      <c r="AW72" s="119"/>
      <c r="AX72" s="118"/>
      <c r="AY72" s="138"/>
      <c r="AZ72" s="140" t="s">
        <v>386</v>
      </c>
      <c r="BA72" s="141" t="s">
        <v>385</v>
      </c>
      <c r="BB72" s="142" t="s">
        <v>388</v>
      </c>
      <c r="BC72" s="143" t="s">
        <v>262</v>
      </c>
      <c r="BD72" s="130">
        <v>1</v>
      </c>
      <c r="BE72" s="130">
        <f t="shared" si="11"/>
        <v>0</v>
      </c>
      <c r="BF72" s="131">
        <f t="shared" si="12"/>
        <v>45852</v>
      </c>
      <c r="BG72" s="130">
        <f t="shared" si="13"/>
        <v>0</v>
      </c>
      <c r="BH72" s="132">
        <f t="shared" si="14"/>
        <v>1</v>
      </c>
      <c r="BI72" s="133">
        <f t="shared" si="15"/>
        <v>0</v>
      </c>
      <c r="BJ72" s="144" t="s">
        <v>124</v>
      </c>
    </row>
    <row r="73" spans="1:62" ht="12" customHeight="1" x14ac:dyDescent="0.2">
      <c r="A73" s="115"/>
      <c r="B73" s="105"/>
      <c r="C73" s="105"/>
      <c r="D73" s="105"/>
      <c r="E73" s="105"/>
      <c r="F73" s="105"/>
      <c r="G73" s="105"/>
      <c r="H73" s="105"/>
      <c r="I73" s="135"/>
      <c r="J73" s="108">
        <v>45826</v>
      </c>
      <c r="K73" s="109">
        <v>45852</v>
      </c>
      <c r="L73" s="110">
        <v>45852</v>
      </c>
      <c r="M73" s="111" t="s">
        <v>387</v>
      </c>
      <c r="N73" s="136"/>
      <c r="O73" s="112">
        <v>45838</v>
      </c>
      <c r="P73" s="136"/>
      <c r="Q73" s="114">
        <v>45852</v>
      </c>
      <c r="R73" s="137" t="s">
        <v>122</v>
      </c>
      <c r="S73" s="116">
        <v>45833</v>
      </c>
      <c r="T73" s="119"/>
      <c r="U73" s="117"/>
      <c r="V73" s="118"/>
      <c r="W73" s="119"/>
      <c r="X73" s="118"/>
      <c r="Y73" s="119"/>
      <c r="Z73" s="117"/>
      <c r="AA73" s="118"/>
      <c r="AB73" s="119"/>
      <c r="AC73" s="118"/>
      <c r="AD73" s="138"/>
      <c r="AE73" s="119"/>
      <c r="AF73" s="117"/>
      <c r="AG73" s="118"/>
      <c r="AH73" s="139"/>
      <c r="AI73" s="117"/>
      <c r="AJ73" s="117"/>
      <c r="AK73" s="118"/>
      <c r="AL73" s="119"/>
      <c r="AM73" s="117"/>
      <c r="AN73" s="117"/>
      <c r="AO73" s="157"/>
      <c r="AP73" s="119"/>
      <c r="AQ73" s="117"/>
      <c r="AR73" s="117"/>
      <c r="AS73" s="117"/>
      <c r="AT73" s="117"/>
      <c r="AU73" s="117"/>
      <c r="AV73" s="118"/>
      <c r="AW73" s="119"/>
      <c r="AX73" s="118"/>
      <c r="AY73" s="138"/>
      <c r="AZ73" s="140" t="s">
        <v>386</v>
      </c>
      <c r="BA73" s="141" t="s">
        <v>385</v>
      </c>
      <c r="BB73" s="142" t="s">
        <v>384</v>
      </c>
      <c r="BC73" s="143" t="s">
        <v>262</v>
      </c>
      <c r="BD73" s="130">
        <v>1</v>
      </c>
      <c r="BE73" s="130">
        <f t="shared" si="11"/>
        <v>0</v>
      </c>
      <c r="BF73" s="131">
        <f t="shared" si="12"/>
        <v>45852</v>
      </c>
      <c r="BG73" s="130">
        <f t="shared" si="13"/>
        <v>0</v>
      </c>
      <c r="BH73" s="132">
        <f t="shared" si="14"/>
        <v>1</v>
      </c>
      <c r="BI73" s="133">
        <f t="shared" si="15"/>
        <v>0</v>
      </c>
      <c r="BJ73" s="144" t="s">
        <v>124</v>
      </c>
    </row>
    <row r="74" spans="1:62" ht="12" customHeight="1" x14ac:dyDescent="0.2">
      <c r="A74" s="115"/>
      <c r="B74" s="105"/>
      <c r="C74" s="105"/>
      <c r="D74" s="105"/>
      <c r="E74" s="105"/>
      <c r="F74" s="105"/>
      <c r="G74" s="105"/>
      <c r="H74" s="105"/>
      <c r="I74" s="135"/>
      <c r="J74" s="108">
        <v>45826</v>
      </c>
      <c r="K74" s="109">
        <v>45852</v>
      </c>
      <c r="L74" s="110">
        <v>45852</v>
      </c>
      <c r="M74" s="111" t="s">
        <v>370</v>
      </c>
      <c r="N74" s="136"/>
      <c r="O74" s="112">
        <v>45846</v>
      </c>
      <c r="P74" s="136"/>
      <c r="Q74" s="114">
        <v>45852</v>
      </c>
      <c r="R74" s="137" t="s">
        <v>122</v>
      </c>
      <c r="S74" s="119"/>
      <c r="T74" s="119"/>
      <c r="U74" s="117"/>
      <c r="V74" s="118"/>
      <c r="W74" s="116">
        <v>45833</v>
      </c>
      <c r="X74" s="118"/>
      <c r="Y74" s="119"/>
      <c r="Z74" s="117"/>
      <c r="AA74" s="118"/>
      <c r="AB74" s="119"/>
      <c r="AC74" s="118"/>
      <c r="AD74" s="138"/>
      <c r="AE74" s="119"/>
      <c r="AF74" s="117"/>
      <c r="AG74" s="118"/>
      <c r="AH74" s="139"/>
      <c r="AI74" s="117"/>
      <c r="AJ74" s="117"/>
      <c r="AK74" s="118"/>
      <c r="AL74" s="119"/>
      <c r="AM74" s="117"/>
      <c r="AN74" s="117"/>
      <c r="AO74" s="157"/>
      <c r="AP74" s="119"/>
      <c r="AQ74" s="117"/>
      <c r="AR74" s="117"/>
      <c r="AS74" s="117"/>
      <c r="AT74" s="117"/>
      <c r="AU74" s="117"/>
      <c r="AV74" s="118"/>
      <c r="AW74" s="119"/>
      <c r="AX74" s="118"/>
      <c r="AY74" s="138"/>
      <c r="AZ74" s="140" t="s">
        <v>372</v>
      </c>
      <c r="BA74" s="141" t="s">
        <v>121</v>
      </c>
      <c r="BB74" s="142" t="s">
        <v>383</v>
      </c>
      <c r="BC74" s="143" t="s">
        <v>262</v>
      </c>
      <c r="BD74" s="130">
        <f t="shared" ref="BD74:BD83" si="16">COUNTA(S74:AY74)</f>
        <v>1</v>
      </c>
      <c r="BE74" s="130">
        <f t="shared" si="11"/>
        <v>0</v>
      </c>
      <c r="BF74" s="131">
        <f t="shared" si="12"/>
        <v>45852</v>
      </c>
      <c r="BG74" s="130">
        <f t="shared" si="13"/>
        <v>0</v>
      </c>
      <c r="BH74" s="132">
        <f t="shared" si="14"/>
        <v>1</v>
      </c>
      <c r="BI74" s="133">
        <f t="shared" si="15"/>
        <v>0</v>
      </c>
      <c r="BJ74" s="144" t="s">
        <v>79</v>
      </c>
    </row>
    <row r="75" spans="1:62" ht="12" customHeight="1" x14ac:dyDescent="0.2">
      <c r="A75" s="115"/>
      <c r="B75" s="105"/>
      <c r="C75" s="105"/>
      <c r="D75" s="105"/>
      <c r="E75" s="105"/>
      <c r="F75" s="105"/>
      <c r="G75" s="105"/>
      <c r="H75" s="105"/>
      <c r="I75" s="135"/>
      <c r="J75" s="108">
        <v>45826</v>
      </c>
      <c r="K75" s="109">
        <v>45852</v>
      </c>
      <c r="L75" s="110">
        <v>45852</v>
      </c>
      <c r="M75" s="111" t="s">
        <v>370</v>
      </c>
      <c r="N75" s="136"/>
      <c r="O75" s="112">
        <v>45846</v>
      </c>
      <c r="P75" s="136"/>
      <c r="Q75" s="114">
        <v>45852</v>
      </c>
      <c r="R75" s="137" t="s">
        <v>122</v>
      </c>
      <c r="S75" s="119"/>
      <c r="T75" s="119"/>
      <c r="U75" s="139"/>
      <c r="V75" s="118"/>
      <c r="W75" s="116">
        <v>45833</v>
      </c>
      <c r="X75" s="118"/>
      <c r="Y75" s="119"/>
      <c r="Z75" s="117"/>
      <c r="AA75" s="118"/>
      <c r="AB75" s="119"/>
      <c r="AC75" s="118"/>
      <c r="AD75" s="138"/>
      <c r="AE75" s="119"/>
      <c r="AF75" s="117"/>
      <c r="AG75" s="118"/>
      <c r="AH75" s="139"/>
      <c r="AI75" s="117"/>
      <c r="AJ75" s="117"/>
      <c r="AK75" s="118"/>
      <c r="AL75" s="119"/>
      <c r="AM75" s="117"/>
      <c r="AN75" s="117"/>
      <c r="AO75" s="118"/>
      <c r="AP75" s="119"/>
      <c r="AQ75" s="117"/>
      <c r="AR75" s="117"/>
      <c r="AS75" s="117"/>
      <c r="AT75" s="117"/>
      <c r="AU75" s="117"/>
      <c r="AV75" s="118"/>
      <c r="AW75" s="119"/>
      <c r="AX75" s="118"/>
      <c r="AY75" s="138"/>
      <c r="AZ75" s="140" t="s">
        <v>372</v>
      </c>
      <c r="BA75" s="141" t="s">
        <v>121</v>
      </c>
      <c r="BB75" s="142" t="s">
        <v>382</v>
      </c>
      <c r="BC75" s="143" t="s">
        <v>262</v>
      </c>
      <c r="BD75" s="130">
        <f t="shared" si="16"/>
        <v>1</v>
      </c>
      <c r="BE75" s="130">
        <f t="shared" si="11"/>
        <v>0</v>
      </c>
      <c r="BF75" s="131">
        <f t="shared" si="12"/>
        <v>45852</v>
      </c>
      <c r="BG75" s="130">
        <f t="shared" si="13"/>
        <v>0</v>
      </c>
      <c r="BH75" s="132">
        <f t="shared" si="14"/>
        <v>1</v>
      </c>
      <c r="BI75" s="133">
        <f t="shared" si="15"/>
        <v>0</v>
      </c>
      <c r="BJ75" s="144" t="s">
        <v>79</v>
      </c>
    </row>
    <row r="76" spans="1:62" ht="12" customHeight="1" x14ac:dyDescent="0.2">
      <c r="A76" s="115"/>
      <c r="B76" s="105"/>
      <c r="C76" s="105"/>
      <c r="D76" s="105"/>
      <c r="E76" s="105"/>
      <c r="F76" s="105"/>
      <c r="G76" s="105"/>
      <c r="H76" s="105"/>
      <c r="I76" s="135"/>
      <c r="J76" s="108">
        <v>45826</v>
      </c>
      <c r="K76" s="109">
        <v>45852</v>
      </c>
      <c r="L76" s="110">
        <v>45852</v>
      </c>
      <c r="M76" s="111" t="s">
        <v>370</v>
      </c>
      <c r="N76" s="136"/>
      <c r="O76" s="112">
        <v>45846</v>
      </c>
      <c r="P76" s="136"/>
      <c r="Q76" s="114">
        <v>45852</v>
      </c>
      <c r="R76" s="137" t="s">
        <v>122</v>
      </c>
      <c r="S76" s="119"/>
      <c r="T76" s="119"/>
      <c r="U76" s="139"/>
      <c r="V76" s="118"/>
      <c r="W76" s="116">
        <v>45833</v>
      </c>
      <c r="X76" s="118"/>
      <c r="Y76" s="119"/>
      <c r="Z76" s="117"/>
      <c r="AA76" s="118"/>
      <c r="AB76" s="119"/>
      <c r="AC76" s="118"/>
      <c r="AD76" s="138"/>
      <c r="AE76" s="119"/>
      <c r="AF76" s="117"/>
      <c r="AG76" s="118"/>
      <c r="AH76" s="139"/>
      <c r="AI76" s="117"/>
      <c r="AJ76" s="117"/>
      <c r="AK76" s="118"/>
      <c r="AL76" s="119"/>
      <c r="AM76" s="117"/>
      <c r="AN76" s="117"/>
      <c r="AO76" s="118"/>
      <c r="AP76" s="119"/>
      <c r="AQ76" s="117"/>
      <c r="AR76" s="117"/>
      <c r="AS76" s="117"/>
      <c r="AT76" s="117"/>
      <c r="AU76" s="117"/>
      <c r="AV76" s="118"/>
      <c r="AW76" s="119"/>
      <c r="AX76" s="118"/>
      <c r="AY76" s="138"/>
      <c r="AZ76" s="140" t="s">
        <v>372</v>
      </c>
      <c r="BA76" s="141" t="s">
        <v>121</v>
      </c>
      <c r="BB76" s="142" t="s">
        <v>381</v>
      </c>
      <c r="BC76" s="143" t="s">
        <v>262</v>
      </c>
      <c r="BD76" s="130">
        <f t="shared" si="16"/>
        <v>1</v>
      </c>
      <c r="BE76" s="130">
        <f t="shared" si="11"/>
        <v>0</v>
      </c>
      <c r="BF76" s="131">
        <f t="shared" si="12"/>
        <v>45852</v>
      </c>
      <c r="BG76" s="130">
        <f t="shared" si="13"/>
        <v>0</v>
      </c>
      <c r="BH76" s="132">
        <f t="shared" si="14"/>
        <v>1</v>
      </c>
      <c r="BI76" s="133">
        <f t="shared" si="15"/>
        <v>0</v>
      </c>
      <c r="BJ76" s="144" t="s">
        <v>79</v>
      </c>
    </row>
    <row r="77" spans="1:62" ht="12" customHeight="1" x14ac:dyDescent="0.2">
      <c r="A77" s="115"/>
      <c r="B77" s="105"/>
      <c r="C77" s="105"/>
      <c r="D77" s="105"/>
      <c r="E77" s="105"/>
      <c r="F77" s="105"/>
      <c r="G77" s="105"/>
      <c r="H77" s="105"/>
      <c r="I77" s="135"/>
      <c r="J77" s="108">
        <v>45826</v>
      </c>
      <c r="K77" s="109">
        <v>45852</v>
      </c>
      <c r="L77" s="110">
        <v>45852</v>
      </c>
      <c r="M77" s="111" t="s">
        <v>370</v>
      </c>
      <c r="N77" s="136"/>
      <c r="O77" s="112">
        <v>45846</v>
      </c>
      <c r="P77" s="136"/>
      <c r="Q77" s="114">
        <v>45852</v>
      </c>
      <c r="R77" s="137" t="s">
        <v>122</v>
      </c>
      <c r="S77" s="119"/>
      <c r="T77" s="119"/>
      <c r="U77" s="139"/>
      <c r="V77" s="118"/>
      <c r="W77" s="116">
        <v>45833</v>
      </c>
      <c r="X77" s="118"/>
      <c r="Y77" s="119"/>
      <c r="Z77" s="117"/>
      <c r="AA77" s="118"/>
      <c r="AB77" s="119"/>
      <c r="AC77" s="118"/>
      <c r="AD77" s="138"/>
      <c r="AE77" s="119"/>
      <c r="AF77" s="117"/>
      <c r="AG77" s="118"/>
      <c r="AH77" s="139"/>
      <c r="AI77" s="117"/>
      <c r="AJ77" s="117"/>
      <c r="AK77" s="118"/>
      <c r="AL77" s="119"/>
      <c r="AM77" s="117"/>
      <c r="AN77" s="117"/>
      <c r="AO77" s="118"/>
      <c r="AP77" s="119"/>
      <c r="AQ77" s="117"/>
      <c r="AR77" s="117"/>
      <c r="AS77" s="117"/>
      <c r="AT77" s="117"/>
      <c r="AU77" s="117"/>
      <c r="AV77" s="118"/>
      <c r="AW77" s="119"/>
      <c r="AX77" s="118"/>
      <c r="AY77" s="138"/>
      <c r="AZ77" s="140" t="s">
        <v>372</v>
      </c>
      <c r="BA77" s="141" t="s">
        <v>121</v>
      </c>
      <c r="BB77" s="142" t="s">
        <v>380</v>
      </c>
      <c r="BC77" s="143" t="s">
        <v>262</v>
      </c>
      <c r="BD77" s="130">
        <f t="shared" si="16"/>
        <v>1</v>
      </c>
      <c r="BE77" s="130">
        <f t="shared" si="11"/>
        <v>0</v>
      </c>
      <c r="BF77" s="131">
        <f t="shared" si="12"/>
        <v>45852</v>
      </c>
      <c r="BG77" s="130">
        <f t="shared" si="13"/>
        <v>0</v>
      </c>
      <c r="BH77" s="132">
        <f t="shared" si="14"/>
        <v>1</v>
      </c>
      <c r="BI77" s="133">
        <f t="shared" si="15"/>
        <v>0</v>
      </c>
      <c r="BJ77" s="144" t="s">
        <v>79</v>
      </c>
    </row>
    <row r="78" spans="1:62" ht="12" customHeight="1" x14ac:dyDescent="0.2">
      <c r="A78" s="115"/>
      <c r="B78" s="105"/>
      <c r="C78" s="105"/>
      <c r="D78" s="105"/>
      <c r="E78" s="105"/>
      <c r="F78" s="105"/>
      <c r="G78" s="105"/>
      <c r="H78" s="105"/>
      <c r="I78" s="135"/>
      <c r="J78" s="108">
        <v>45826</v>
      </c>
      <c r="K78" s="109">
        <v>45852</v>
      </c>
      <c r="L78" s="110">
        <v>45852</v>
      </c>
      <c r="M78" s="111" t="s">
        <v>370</v>
      </c>
      <c r="N78" s="136"/>
      <c r="O78" s="112">
        <v>45846</v>
      </c>
      <c r="P78" s="136"/>
      <c r="Q78" s="114">
        <v>45852</v>
      </c>
      <c r="R78" s="137" t="s">
        <v>122</v>
      </c>
      <c r="S78" s="119"/>
      <c r="T78" s="119"/>
      <c r="U78" s="139"/>
      <c r="V78" s="118"/>
      <c r="W78" s="116">
        <v>45833</v>
      </c>
      <c r="X78" s="118"/>
      <c r="Y78" s="119"/>
      <c r="Z78" s="117"/>
      <c r="AA78" s="118"/>
      <c r="AB78" s="119"/>
      <c r="AC78" s="118"/>
      <c r="AD78" s="138"/>
      <c r="AE78" s="119"/>
      <c r="AF78" s="117"/>
      <c r="AG78" s="118"/>
      <c r="AH78" s="139"/>
      <c r="AI78" s="117"/>
      <c r="AJ78" s="117"/>
      <c r="AK78" s="118"/>
      <c r="AL78" s="119"/>
      <c r="AM78" s="117"/>
      <c r="AN78" s="117"/>
      <c r="AO78" s="118"/>
      <c r="AP78" s="119"/>
      <c r="AQ78" s="117"/>
      <c r="AR78" s="117"/>
      <c r="AS78" s="117"/>
      <c r="AT78" s="117"/>
      <c r="AU78" s="117"/>
      <c r="AV78" s="118"/>
      <c r="AW78" s="119"/>
      <c r="AX78" s="118"/>
      <c r="AY78" s="138"/>
      <c r="AZ78" s="140" t="s">
        <v>372</v>
      </c>
      <c r="BA78" s="141" t="s">
        <v>121</v>
      </c>
      <c r="BB78" s="142" t="s">
        <v>379</v>
      </c>
      <c r="BC78" s="143" t="s">
        <v>262</v>
      </c>
      <c r="BD78" s="130">
        <f t="shared" si="16"/>
        <v>1</v>
      </c>
      <c r="BE78" s="130">
        <f t="shared" si="11"/>
        <v>0</v>
      </c>
      <c r="BF78" s="131">
        <f t="shared" si="12"/>
        <v>45852</v>
      </c>
      <c r="BG78" s="130">
        <f t="shared" si="13"/>
        <v>0</v>
      </c>
      <c r="BH78" s="132">
        <f t="shared" si="14"/>
        <v>1</v>
      </c>
      <c r="BI78" s="133">
        <f t="shared" si="15"/>
        <v>0</v>
      </c>
      <c r="BJ78" s="144" t="s">
        <v>79</v>
      </c>
    </row>
    <row r="79" spans="1:62" ht="12" customHeight="1" x14ac:dyDescent="0.2">
      <c r="A79" s="115"/>
      <c r="B79" s="105"/>
      <c r="C79" s="105"/>
      <c r="D79" s="105"/>
      <c r="E79" s="105"/>
      <c r="F79" s="105"/>
      <c r="G79" s="105"/>
      <c r="H79" s="105"/>
      <c r="I79" s="135"/>
      <c r="J79" s="108">
        <v>45826</v>
      </c>
      <c r="K79" s="109">
        <v>45852</v>
      </c>
      <c r="L79" s="110">
        <v>45852</v>
      </c>
      <c r="M79" s="111" t="s">
        <v>378</v>
      </c>
      <c r="N79" s="136"/>
      <c r="O79" s="112">
        <v>45846</v>
      </c>
      <c r="P79" s="136"/>
      <c r="Q79" s="114">
        <v>45852</v>
      </c>
      <c r="R79" s="137" t="s">
        <v>122</v>
      </c>
      <c r="S79" s="119"/>
      <c r="T79" s="119"/>
      <c r="U79" s="139"/>
      <c r="V79" s="118"/>
      <c r="W79" s="116">
        <v>45833</v>
      </c>
      <c r="X79" s="118"/>
      <c r="Y79" s="119"/>
      <c r="Z79" s="117"/>
      <c r="AA79" s="118"/>
      <c r="AB79" s="119"/>
      <c r="AC79" s="118"/>
      <c r="AD79" s="138"/>
      <c r="AE79" s="119"/>
      <c r="AF79" s="117"/>
      <c r="AG79" s="118"/>
      <c r="AH79" s="139"/>
      <c r="AI79" s="117"/>
      <c r="AJ79" s="117"/>
      <c r="AK79" s="118"/>
      <c r="AL79" s="119"/>
      <c r="AM79" s="117"/>
      <c r="AN79" s="117"/>
      <c r="AO79" s="118"/>
      <c r="AP79" s="119"/>
      <c r="AQ79" s="117"/>
      <c r="AR79" s="117"/>
      <c r="AS79" s="117"/>
      <c r="AT79" s="117"/>
      <c r="AU79" s="117"/>
      <c r="AV79" s="118"/>
      <c r="AW79" s="119"/>
      <c r="AX79" s="118"/>
      <c r="AY79" s="138"/>
      <c r="AZ79" s="140" t="s">
        <v>372</v>
      </c>
      <c r="BA79" s="141" t="s">
        <v>121</v>
      </c>
      <c r="BB79" s="142" t="s">
        <v>377</v>
      </c>
      <c r="BC79" s="143" t="s">
        <v>262</v>
      </c>
      <c r="BD79" s="130">
        <f t="shared" si="16"/>
        <v>1</v>
      </c>
      <c r="BE79" s="130">
        <f t="shared" si="11"/>
        <v>0</v>
      </c>
      <c r="BF79" s="131">
        <f t="shared" si="12"/>
        <v>45852</v>
      </c>
      <c r="BG79" s="130">
        <f t="shared" si="13"/>
        <v>0</v>
      </c>
      <c r="BH79" s="132">
        <f t="shared" si="14"/>
        <v>1</v>
      </c>
      <c r="BI79" s="133">
        <f t="shared" si="15"/>
        <v>0</v>
      </c>
      <c r="BJ79" s="144" t="s">
        <v>79</v>
      </c>
    </row>
    <row r="80" spans="1:62" ht="12" customHeight="1" x14ac:dyDescent="0.2">
      <c r="A80" s="115"/>
      <c r="B80" s="105"/>
      <c r="C80" s="105"/>
      <c r="D80" s="105"/>
      <c r="E80" s="105"/>
      <c r="F80" s="105"/>
      <c r="G80" s="105"/>
      <c r="H80" s="105"/>
      <c r="I80" s="135"/>
      <c r="J80" s="108">
        <v>45826</v>
      </c>
      <c r="K80" s="109">
        <v>45852</v>
      </c>
      <c r="L80" s="110">
        <v>45852</v>
      </c>
      <c r="M80" s="111" t="s">
        <v>370</v>
      </c>
      <c r="N80" s="136"/>
      <c r="O80" s="112">
        <v>45846</v>
      </c>
      <c r="P80" s="136"/>
      <c r="Q80" s="114">
        <v>45852</v>
      </c>
      <c r="R80" s="137" t="s">
        <v>122</v>
      </c>
      <c r="S80" s="119"/>
      <c r="T80" s="119"/>
      <c r="U80" s="139"/>
      <c r="V80" s="118"/>
      <c r="W80" s="116">
        <v>45833</v>
      </c>
      <c r="X80" s="118"/>
      <c r="Y80" s="119"/>
      <c r="Z80" s="117"/>
      <c r="AA80" s="118"/>
      <c r="AB80" s="119"/>
      <c r="AC80" s="118"/>
      <c r="AD80" s="138"/>
      <c r="AE80" s="119"/>
      <c r="AF80" s="117"/>
      <c r="AG80" s="118"/>
      <c r="AH80" s="139"/>
      <c r="AI80" s="117"/>
      <c r="AJ80" s="117"/>
      <c r="AK80" s="118"/>
      <c r="AL80" s="119"/>
      <c r="AM80" s="117"/>
      <c r="AN80" s="117"/>
      <c r="AO80" s="118"/>
      <c r="AP80" s="119"/>
      <c r="AQ80" s="117"/>
      <c r="AR80" s="117"/>
      <c r="AS80" s="117"/>
      <c r="AT80" s="117"/>
      <c r="AU80" s="117"/>
      <c r="AV80" s="118"/>
      <c r="AW80" s="119"/>
      <c r="AX80" s="118"/>
      <c r="AY80" s="138"/>
      <c r="AZ80" s="140" t="s">
        <v>372</v>
      </c>
      <c r="BA80" s="141" t="s">
        <v>121</v>
      </c>
      <c r="BB80" s="142" t="s">
        <v>376</v>
      </c>
      <c r="BC80" s="143" t="s">
        <v>262</v>
      </c>
      <c r="BD80" s="130">
        <f t="shared" si="16"/>
        <v>1</v>
      </c>
      <c r="BE80" s="130">
        <f t="shared" si="11"/>
        <v>0</v>
      </c>
      <c r="BF80" s="131">
        <f t="shared" si="12"/>
        <v>45852</v>
      </c>
      <c r="BG80" s="130">
        <f t="shared" si="13"/>
        <v>0</v>
      </c>
      <c r="BH80" s="132">
        <f t="shared" si="14"/>
        <v>1</v>
      </c>
      <c r="BI80" s="133">
        <f t="shared" si="15"/>
        <v>0</v>
      </c>
      <c r="BJ80" s="144" t="s">
        <v>79</v>
      </c>
    </row>
    <row r="81" spans="1:62" ht="12" customHeight="1" x14ac:dyDescent="0.2">
      <c r="A81" s="115"/>
      <c r="B81" s="105"/>
      <c r="C81" s="105"/>
      <c r="D81" s="105"/>
      <c r="E81" s="105"/>
      <c r="F81" s="105"/>
      <c r="G81" s="105"/>
      <c r="H81" s="105"/>
      <c r="I81" s="135"/>
      <c r="J81" s="108">
        <v>45826</v>
      </c>
      <c r="K81" s="109">
        <v>45852</v>
      </c>
      <c r="L81" s="110">
        <v>45852</v>
      </c>
      <c r="M81" s="111" t="s">
        <v>375</v>
      </c>
      <c r="N81" s="136"/>
      <c r="O81" s="112">
        <v>45846</v>
      </c>
      <c r="P81" s="136"/>
      <c r="Q81" s="114">
        <v>45852</v>
      </c>
      <c r="R81" s="137" t="s">
        <v>122</v>
      </c>
      <c r="S81" s="119"/>
      <c r="T81" s="119"/>
      <c r="U81" s="139"/>
      <c r="V81" s="118"/>
      <c r="W81" s="116">
        <v>45833</v>
      </c>
      <c r="X81" s="118"/>
      <c r="Y81" s="119"/>
      <c r="Z81" s="117"/>
      <c r="AA81" s="118"/>
      <c r="AB81" s="119"/>
      <c r="AC81" s="118"/>
      <c r="AD81" s="138"/>
      <c r="AE81" s="119"/>
      <c r="AF81" s="117"/>
      <c r="AG81" s="118"/>
      <c r="AH81" s="139"/>
      <c r="AI81" s="117"/>
      <c r="AJ81" s="117"/>
      <c r="AK81" s="118"/>
      <c r="AL81" s="119"/>
      <c r="AM81" s="117"/>
      <c r="AN81" s="117"/>
      <c r="AO81" s="118"/>
      <c r="AP81" s="119"/>
      <c r="AQ81" s="117"/>
      <c r="AR81" s="117"/>
      <c r="AS81" s="117"/>
      <c r="AT81" s="117"/>
      <c r="AU81" s="117"/>
      <c r="AV81" s="118"/>
      <c r="AW81" s="119"/>
      <c r="AX81" s="118"/>
      <c r="AY81" s="138"/>
      <c r="AZ81" s="140" t="s">
        <v>374</v>
      </c>
      <c r="BA81" s="141" t="s">
        <v>121</v>
      </c>
      <c r="BB81" s="142" t="s">
        <v>373</v>
      </c>
      <c r="BC81" s="143" t="s">
        <v>262</v>
      </c>
      <c r="BD81" s="130">
        <f t="shared" si="16"/>
        <v>1</v>
      </c>
      <c r="BE81" s="130">
        <f t="shared" si="11"/>
        <v>0</v>
      </c>
      <c r="BF81" s="131">
        <f t="shared" si="12"/>
        <v>45852</v>
      </c>
      <c r="BG81" s="130">
        <f t="shared" si="13"/>
        <v>0</v>
      </c>
      <c r="BH81" s="132">
        <f t="shared" si="14"/>
        <v>1</v>
      </c>
      <c r="BI81" s="133">
        <f t="shared" si="15"/>
        <v>0</v>
      </c>
      <c r="BJ81" s="144" t="s">
        <v>79</v>
      </c>
    </row>
    <row r="82" spans="1:62" ht="12" customHeight="1" x14ac:dyDescent="0.2">
      <c r="A82" s="115"/>
      <c r="B82" s="105"/>
      <c r="C82" s="105"/>
      <c r="D82" s="105"/>
      <c r="E82" s="105"/>
      <c r="F82" s="105"/>
      <c r="G82" s="105"/>
      <c r="H82" s="105"/>
      <c r="I82" s="135"/>
      <c r="J82" s="108">
        <v>45826</v>
      </c>
      <c r="K82" s="109">
        <v>45852</v>
      </c>
      <c r="L82" s="110">
        <v>45852</v>
      </c>
      <c r="M82" s="111" t="s">
        <v>370</v>
      </c>
      <c r="N82" s="136"/>
      <c r="O82" s="112">
        <v>45846</v>
      </c>
      <c r="P82" s="136"/>
      <c r="Q82" s="114">
        <v>45852</v>
      </c>
      <c r="R82" s="137" t="s">
        <v>122</v>
      </c>
      <c r="S82" s="119"/>
      <c r="T82" s="119"/>
      <c r="U82" s="139"/>
      <c r="V82" s="118"/>
      <c r="W82" s="116">
        <v>45833</v>
      </c>
      <c r="X82" s="118"/>
      <c r="Y82" s="119"/>
      <c r="Z82" s="117"/>
      <c r="AA82" s="118"/>
      <c r="AB82" s="119"/>
      <c r="AC82" s="118"/>
      <c r="AD82" s="138"/>
      <c r="AE82" s="119"/>
      <c r="AF82" s="117"/>
      <c r="AG82" s="118"/>
      <c r="AH82" s="139"/>
      <c r="AI82" s="117"/>
      <c r="AJ82" s="117"/>
      <c r="AK82" s="118"/>
      <c r="AL82" s="119"/>
      <c r="AM82" s="117"/>
      <c r="AN82" s="117"/>
      <c r="AO82" s="118"/>
      <c r="AP82" s="119"/>
      <c r="AQ82" s="117"/>
      <c r="AR82" s="117"/>
      <c r="AS82" s="117"/>
      <c r="AT82" s="117"/>
      <c r="AU82" s="117"/>
      <c r="AV82" s="118"/>
      <c r="AW82" s="119"/>
      <c r="AX82" s="118"/>
      <c r="AY82" s="138"/>
      <c r="AZ82" s="140" t="s">
        <v>372</v>
      </c>
      <c r="BA82" s="141" t="s">
        <v>121</v>
      </c>
      <c r="BB82" s="142" t="s">
        <v>371</v>
      </c>
      <c r="BC82" s="143" t="s">
        <v>262</v>
      </c>
      <c r="BD82" s="130">
        <f t="shared" si="16"/>
        <v>1</v>
      </c>
      <c r="BE82" s="130">
        <f t="shared" si="11"/>
        <v>0</v>
      </c>
      <c r="BF82" s="131">
        <f t="shared" si="12"/>
        <v>45852</v>
      </c>
      <c r="BG82" s="130">
        <f t="shared" si="13"/>
        <v>0</v>
      </c>
      <c r="BH82" s="132">
        <f t="shared" si="14"/>
        <v>1</v>
      </c>
      <c r="BI82" s="133">
        <f t="shared" si="15"/>
        <v>0</v>
      </c>
      <c r="BJ82" s="144" t="s">
        <v>79</v>
      </c>
    </row>
    <row r="83" spans="1:62" ht="12" customHeight="1" x14ac:dyDescent="0.2">
      <c r="A83" s="115"/>
      <c r="B83" s="105"/>
      <c r="C83" s="105"/>
      <c r="D83" s="105"/>
      <c r="E83" s="105"/>
      <c r="F83" s="105"/>
      <c r="G83" s="105"/>
      <c r="H83" s="105"/>
      <c r="I83" s="135"/>
      <c r="J83" s="108">
        <v>45826</v>
      </c>
      <c r="K83" s="109">
        <v>45852</v>
      </c>
      <c r="L83" s="110">
        <v>45852</v>
      </c>
      <c r="M83" s="111" t="s">
        <v>370</v>
      </c>
      <c r="N83" s="136"/>
      <c r="O83" s="112">
        <v>45846</v>
      </c>
      <c r="P83" s="136"/>
      <c r="Q83" s="114">
        <v>45852</v>
      </c>
      <c r="R83" s="137" t="s">
        <v>122</v>
      </c>
      <c r="S83" s="119"/>
      <c r="T83" s="119"/>
      <c r="U83" s="139"/>
      <c r="V83" s="118"/>
      <c r="W83" s="116">
        <v>45833</v>
      </c>
      <c r="X83" s="118"/>
      <c r="Y83" s="119"/>
      <c r="Z83" s="117"/>
      <c r="AA83" s="118"/>
      <c r="AB83" s="119"/>
      <c r="AC83" s="118"/>
      <c r="AD83" s="138"/>
      <c r="AE83" s="119"/>
      <c r="AF83" s="117"/>
      <c r="AG83" s="118"/>
      <c r="AH83" s="139"/>
      <c r="AI83" s="117"/>
      <c r="AJ83" s="117"/>
      <c r="AK83" s="118"/>
      <c r="AL83" s="119"/>
      <c r="AM83" s="117"/>
      <c r="AN83" s="117"/>
      <c r="AO83" s="118"/>
      <c r="AP83" s="119"/>
      <c r="AQ83" s="117"/>
      <c r="AR83" s="117"/>
      <c r="AS83" s="117"/>
      <c r="AT83" s="117"/>
      <c r="AU83" s="117"/>
      <c r="AV83" s="118"/>
      <c r="AW83" s="119"/>
      <c r="AX83" s="118"/>
      <c r="AY83" s="138"/>
      <c r="AZ83" s="140" t="s">
        <v>369</v>
      </c>
      <c r="BA83" s="141" t="s">
        <v>121</v>
      </c>
      <c r="BB83" s="142" t="s">
        <v>368</v>
      </c>
      <c r="BC83" s="143" t="s">
        <v>262</v>
      </c>
      <c r="BD83" s="130">
        <f t="shared" si="16"/>
        <v>1</v>
      </c>
      <c r="BE83" s="130">
        <f t="shared" si="11"/>
        <v>0</v>
      </c>
      <c r="BF83" s="131">
        <f t="shared" si="12"/>
        <v>45852</v>
      </c>
      <c r="BG83" s="130">
        <f t="shared" si="13"/>
        <v>0</v>
      </c>
      <c r="BH83" s="132">
        <f t="shared" si="14"/>
        <v>1</v>
      </c>
      <c r="BI83" s="133">
        <f t="shared" si="15"/>
        <v>0</v>
      </c>
      <c r="BJ83" s="144" t="s">
        <v>79</v>
      </c>
    </row>
    <row r="84" spans="1:62" ht="12" customHeight="1" x14ac:dyDescent="0.2">
      <c r="A84" s="104">
        <v>21148</v>
      </c>
      <c r="B84" s="105"/>
      <c r="C84" s="105"/>
      <c r="D84" s="105"/>
      <c r="E84" s="105"/>
      <c r="F84" s="106">
        <v>1223</v>
      </c>
      <c r="G84" s="105"/>
      <c r="H84" s="105"/>
      <c r="I84" s="107" t="s">
        <v>130</v>
      </c>
      <c r="J84" s="108">
        <v>45841</v>
      </c>
      <c r="K84" s="109">
        <v>45853</v>
      </c>
      <c r="L84" s="110">
        <v>45853</v>
      </c>
      <c r="M84" s="111" t="s">
        <v>367</v>
      </c>
      <c r="N84" s="108">
        <v>45846</v>
      </c>
      <c r="O84" s="112">
        <v>45840</v>
      </c>
      <c r="P84" s="113">
        <v>45848</v>
      </c>
      <c r="Q84" s="114">
        <v>45853</v>
      </c>
      <c r="R84" s="115"/>
      <c r="S84" s="116">
        <v>45833</v>
      </c>
      <c r="T84" s="116">
        <v>45833</v>
      </c>
      <c r="U84" s="139"/>
      <c r="V84" s="118"/>
      <c r="W84" s="116">
        <v>45833</v>
      </c>
      <c r="X84" s="118"/>
      <c r="Y84" s="119"/>
      <c r="Z84" s="154">
        <v>45833</v>
      </c>
      <c r="AA84" s="118"/>
      <c r="AB84" s="119"/>
      <c r="AC84" s="145">
        <v>45833</v>
      </c>
      <c r="AD84" s="138"/>
      <c r="AE84" s="121">
        <v>45833</v>
      </c>
      <c r="AF84" s="117"/>
      <c r="AG84" s="118"/>
      <c r="AH84" s="122">
        <v>45833</v>
      </c>
      <c r="AI84" s="117"/>
      <c r="AJ84" s="117"/>
      <c r="AK84" s="118"/>
      <c r="AL84" s="121">
        <v>45833</v>
      </c>
      <c r="AM84" s="117"/>
      <c r="AN84" s="117"/>
      <c r="AO84" s="118"/>
      <c r="AP84" s="119"/>
      <c r="AQ84" s="117"/>
      <c r="AR84" s="117"/>
      <c r="AS84" s="117"/>
      <c r="AT84" s="123" t="s">
        <v>119</v>
      </c>
      <c r="AU84" s="117"/>
      <c r="AV84" s="118"/>
      <c r="AW84" s="124" t="s">
        <v>119</v>
      </c>
      <c r="AX84" s="118"/>
      <c r="AY84" s="125" t="s">
        <v>119</v>
      </c>
      <c r="AZ84" s="126" t="s">
        <v>366</v>
      </c>
      <c r="BA84" s="127" t="s">
        <v>129</v>
      </c>
      <c r="BB84" s="128" t="s">
        <v>365</v>
      </c>
      <c r="BC84" s="129" t="s">
        <v>130</v>
      </c>
      <c r="BD84" s="130">
        <v>11</v>
      </c>
      <c r="BE84" s="130" t="str">
        <f t="shared" si="11"/>
        <v>VU-LB112</v>
      </c>
      <c r="BF84" s="131">
        <f t="shared" si="12"/>
        <v>45853</v>
      </c>
      <c r="BG84" s="130">
        <f t="shared" si="13"/>
        <v>21148</v>
      </c>
      <c r="BH84" s="132">
        <f t="shared" si="14"/>
        <v>4</v>
      </c>
      <c r="BI84" s="133">
        <f t="shared" si="15"/>
        <v>4</v>
      </c>
      <c r="BJ84" s="144"/>
    </row>
    <row r="85" spans="1:62" ht="12" customHeight="1" x14ac:dyDescent="0.2">
      <c r="A85" s="104">
        <v>21149</v>
      </c>
      <c r="B85" s="105"/>
      <c r="C85" s="105"/>
      <c r="D85" s="105"/>
      <c r="E85" s="105"/>
      <c r="F85" s="106">
        <v>1224</v>
      </c>
      <c r="G85" s="105"/>
      <c r="H85" s="105"/>
      <c r="I85" s="107" t="s">
        <v>130</v>
      </c>
      <c r="J85" s="108">
        <v>45841</v>
      </c>
      <c r="K85" s="109">
        <v>45853</v>
      </c>
      <c r="L85" s="110">
        <v>45853</v>
      </c>
      <c r="M85" s="111" t="s">
        <v>364</v>
      </c>
      <c r="N85" s="108">
        <v>45847</v>
      </c>
      <c r="O85" s="112">
        <v>45841</v>
      </c>
      <c r="P85" s="113">
        <v>45848</v>
      </c>
      <c r="Q85" s="114">
        <v>45853</v>
      </c>
      <c r="R85" s="115"/>
      <c r="S85" s="116">
        <v>45833</v>
      </c>
      <c r="T85" s="116">
        <v>45833</v>
      </c>
      <c r="U85" s="139"/>
      <c r="V85" s="118"/>
      <c r="W85" s="116">
        <v>45833</v>
      </c>
      <c r="X85" s="118"/>
      <c r="Y85" s="119"/>
      <c r="Z85" s="154">
        <v>45833</v>
      </c>
      <c r="AA85" s="118"/>
      <c r="AB85" s="119"/>
      <c r="AC85" s="145">
        <v>45833</v>
      </c>
      <c r="AD85" s="138"/>
      <c r="AE85" s="121">
        <v>45833</v>
      </c>
      <c r="AF85" s="117"/>
      <c r="AG85" s="118"/>
      <c r="AH85" s="122">
        <v>45833</v>
      </c>
      <c r="AI85" s="117"/>
      <c r="AJ85" s="117"/>
      <c r="AK85" s="118"/>
      <c r="AL85" s="121">
        <v>45833</v>
      </c>
      <c r="AM85" s="117"/>
      <c r="AN85" s="117"/>
      <c r="AO85" s="118"/>
      <c r="AP85" s="119"/>
      <c r="AQ85" s="117"/>
      <c r="AR85" s="117"/>
      <c r="AS85" s="117"/>
      <c r="AT85" s="123" t="s">
        <v>119</v>
      </c>
      <c r="AU85" s="117"/>
      <c r="AV85" s="118"/>
      <c r="AW85" s="124" t="s">
        <v>119</v>
      </c>
      <c r="AX85" s="118"/>
      <c r="AY85" s="125" t="s">
        <v>119</v>
      </c>
      <c r="AZ85" s="126" t="s">
        <v>363</v>
      </c>
      <c r="BA85" s="127" t="s">
        <v>129</v>
      </c>
      <c r="BB85" s="128" t="s">
        <v>362</v>
      </c>
      <c r="BC85" s="129" t="s">
        <v>130</v>
      </c>
      <c r="BD85" s="130">
        <v>11</v>
      </c>
      <c r="BE85" s="130" t="str">
        <f t="shared" si="11"/>
        <v>VU-LB112</v>
      </c>
      <c r="BF85" s="131">
        <f t="shared" si="12"/>
        <v>45853</v>
      </c>
      <c r="BG85" s="130">
        <f t="shared" si="13"/>
        <v>21149</v>
      </c>
      <c r="BH85" s="132">
        <f t="shared" si="14"/>
        <v>4</v>
      </c>
      <c r="BI85" s="133">
        <f t="shared" si="15"/>
        <v>4</v>
      </c>
      <c r="BJ85" s="144"/>
    </row>
    <row r="86" spans="1:62" ht="12" customHeight="1" x14ac:dyDescent="0.2">
      <c r="A86" s="104">
        <v>21150</v>
      </c>
      <c r="B86" s="105"/>
      <c r="C86" s="105"/>
      <c r="D86" s="105"/>
      <c r="E86" s="105"/>
      <c r="F86" s="106">
        <v>1225</v>
      </c>
      <c r="G86" s="105"/>
      <c r="H86" s="105"/>
      <c r="I86" s="107" t="s">
        <v>130</v>
      </c>
      <c r="J86" s="108">
        <v>45842</v>
      </c>
      <c r="K86" s="109">
        <v>45854</v>
      </c>
      <c r="L86" s="110">
        <v>45854</v>
      </c>
      <c r="M86" s="111" t="s">
        <v>361</v>
      </c>
      <c r="N86" s="108">
        <v>45848</v>
      </c>
      <c r="O86" s="112">
        <v>45842</v>
      </c>
      <c r="P86" s="113">
        <v>45849</v>
      </c>
      <c r="Q86" s="114">
        <v>45854</v>
      </c>
      <c r="R86" s="115"/>
      <c r="S86" s="116">
        <v>45833</v>
      </c>
      <c r="T86" s="116">
        <v>45833</v>
      </c>
      <c r="U86" s="139"/>
      <c r="V86" s="118"/>
      <c r="W86" s="116">
        <v>45833</v>
      </c>
      <c r="X86" s="118"/>
      <c r="Y86" s="119"/>
      <c r="Z86" s="154">
        <v>45833</v>
      </c>
      <c r="AA86" s="118"/>
      <c r="AB86" s="119"/>
      <c r="AC86" s="145">
        <v>45833</v>
      </c>
      <c r="AD86" s="138"/>
      <c r="AE86" s="121">
        <v>45833</v>
      </c>
      <c r="AF86" s="117"/>
      <c r="AG86" s="118"/>
      <c r="AH86" s="122">
        <v>45833</v>
      </c>
      <c r="AI86" s="117"/>
      <c r="AJ86" s="117"/>
      <c r="AK86" s="118"/>
      <c r="AL86" s="121">
        <v>45833</v>
      </c>
      <c r="AM86" s="117"/>
      <c r="AN86" s="117"/>
      <c r="AO86" s="118"/>
      <c r="AP86" s="119"/>
      <c r="AQ86" s="117"/>
      <c r="AR86" s="117"/>
      <c r="AS86" s="117"/>
      <c r="AT86" s="123" t="s">
        <v>119</v>
      </c>
      <c r="AU86" s="117"/>
      <c r="AV86" s="118"/>
      <c r="AW86" s="124" t="s">
        <v>119</v>
      </c>
      <c r="AX86" s="118"/>
      <c r="AY86" s="125" t="s">
        <v>119</v>
      </c>
      <c r="AZ86" s="126" t="s">
        <v>360</v>
      </c>
      <c r="BA86" s="127" t="s">
        <v>129</v>
      </c>
      <c r="BB86" s="128" t="s">
        <v>359</v>
      </c>
      <c r="BC86" s="129" t="s">
        <v>130</v>
      </c>
      <c r="BD86" s="130">
        <v>11</v>
      </c>
      <c r="BE86" s="130" t="str">
        <f t="shared" si="11"/>
        <v>VU-LB112</v>
      </c>
      <c r="BF86" s="131">
        <f t="shared" si="12"/>
        <v>45854</v>
      </c>
      <c r="BG86" s="130">
        <f t="shared" si="13"/>
        <v>21150</v>
      </c>
      <c r="BH86" s="132">
        <f t="shared" si="14"/>
        <v>4</v>
      </c>
      <c r="BI86" s="133">
        <f t="shared" si="15"/>
        <v>4</v>
      </c>
      <c r="BJ86" s="144"/>
    </row>
    <row r="87" spans="1:62" ht="12" customHeight="1" x14ac:dyDescent="0.2">
      <c r="A87" s="104">
        <v>21151</v>
      </c>
      <c r="B87" s="105"/>
      <c r="C87" s="105"/>
      <c r="D87" s="105"/>
      <c r="E87" s="105"/>
      <c r="F87" s="106">
        <v>1226</v>
      </c>
      <c r="G87" s="105"/>
      <c r="H87" s="105"/>
      <c r="I87" s="107" t="s">
        <v>130</v>
      </c>
      <c r="J87" s="108">
        <v>45842</v>
      </c>
      <c r="K87" s="109">
        <v>45854</v>
      </c>
      <c r="L87" s="110">
        <v>45854</v>
      </c>
      <c r="M87" s="111" t="s">
        <v>358</v>
      </c>
      <c r="N87" s="108">
        <v>45849</v>
      </c>
      <c r="O87" s="112">
        <v>45845</v>
      </c>
      <c r="P87" s="113">
        <v>45849</v>
      </c>
      <c r="Q87" s="114">
        <v>45854</v>
      </c>
      <c r="R87" s="115"/>
      <c r="S87" s="116">
        <v>45833</v>
      </c>
      <c r="T87" s="116">
        <v>45833</v>
      </c>
      <c r="U87" s="117"/>
      <c r="V87" s="118"/>
      <c r="W87" s="116">
        <v>45833</v>
      </c>
      <c r="X87" s="118"/>
      <c r="Y87" s="119"/>
      <c r="Z87" s="154">
        <v>45833</v>
      </c>
      <c r="AA87" s="118"/>
      <c r="AB87" s="119"/>
      <c r="AC87" s="145">
        <v>45833</v>
      </c>
      <c r="AD87" s="138"/>
      <c r="AE87" s="121">
        <v>45833</v>
      </c>
      <c r="AF87" s="117"/>
      <c r="AG87" s="118"/>
      <c r="AH87" s="122">
        <v>45833</v>
      </c>
      <c r="AI87" s="117"/>
      <c r="AJ87" s="117"/>
      <c r="AK87" s="118"/>
      <c r="AL87" s="121">
        <v>45833</v>
      </c>
      <c r="AM87" s="117"/>
      <c r="AN87" s="117"/>
      <c r="AO87" s="157"/>
      <c r="AP87" s="119"/>
      <c r="AQ87" s="117"/>
      <c r="AR87" s="117"/>
      <c r="AS87" s="117"/>
      <c r="AT87" s="123" t="s">
        <v>119</v>
      </c>
      <c r="AU87" s="117"/>
      <c r="AV87" s="118"/>
      <c r="AW87" s="124" t="s">
        <v>119</v>
      </c>
      <c r="AX87" s="118"/>
      <c r="AY87" s="125" t="s">
        <v>119</v>
      </c>
      <c r="AZ87" s="126" t="s">
        <v>357</v>
      </c>
      <c r="BA87" s="127" t="s">
        <v>129</v>
      </c>
      <c r="BB87" s="128" t="s">
        <v>356</v>
      </c>
      <c r="BC87" s="129" t="s">
        <v>130</v>
      </c>
      <c r="BD87" s="130">
        <v>11</v>
      </c>
      <c r="BE87" s="130" t="str">
        <f t="shared" si="11"/>
        <v>VU-LB112</v>
      </c>
      <c r="BF87" s="131">
        <f t="shared" si="12"/>
        <v>45854</v>
      </c>
      <c r="BG87" s="130">
        <f t="shared" si="13"/>
        <v>21151</v>
      </c>
      <c r="BH87" s="132">
        <f t="shared" si="14"/>
        <v>4</v>
      </c>
      <c r="BI87" s="133">
        <f t="shared" si="15"/>
        <v>4</v>
      </c>
      <c r="BJ87" s="144"/>
    </row>
    <row r="88" spans="1:62" ht="12" customHeight="1" x14ac:dyDescent="0.2">
      <c r="A88" s="104">
        <v>21152</v>
      </c>
      <c r="B88" s="105"/>
      <c r="C88" s="105"/>
      <c r="D88" s="105"/>
      <c r="E88" s="105"/>
      <c r="F88" s="106">
        <v>1227</v>
      </c>
      <c r="G88" s="105"/>
      <c r="H88" s="105"/>
      <c r="I88" s="107" t="s">
        <v>130</v>
      </c>
      <c r="J88" s="108">
        <v>45845</v>
      </c>
      <c r="K88" s="109">
        <v>45855</v>
      </c>
      <c r="L88" s="110">
        <v>45855</v>
      </c>
      <c r="M88" s="111" t="s">
        <v>355</v>
      </c>
      <c r="N88" s="108">
        <v>45852</v>
      </c>
      <c r="O88" s="112">
        <v>45846</v>
      </c>
      <c r="P88" s="113">
        <v>45852</v>
      </c>
      <c r="Q88" s="114">
        <v>45855</v>
      </c>
      <c r="R88" s="115"/>
      <c r="S88" s="116">
        <v>45833</v>
      </c>
      <c r="T88" s="116">
        <v>45833</v>
      </c>
      <c r="U88" s="117"/>
      <c r="V88" s="118"/>
      <c r="W88" s="116">
        <v>45833</v>
      </c>
      <c r="X88" s="118"/>
      <c r="Y88" s="119"/>
      <c r="Z88" s="154">
        <v>45833</v>
      </c>
      <c r="AA88" s="118"/>
      <c r="AB88" s="119"/>
      <c r="AC88" s="145">
        <v>45833</v>
      </c>
      <c r="AD88" s="138"/>
      <c r="AE88" s="121">
        <v>45833</v>
      </c>
      <c r="AF88" s="117"/>
      <c r="AG88" s="118"/>
      <c r="AH88" s="122">
        <v>45833</v>
      </c>
      <c r="AI88" s="117"/>
      <c r="AJ88" s="117"/>
      <c r="AK88" s="118"/>
      <c r="AL88" s="121">
        <v>45833</v>
      </c>
      <c r="AM88" s="117"/>
      <c r="AN88" s="117"/>
      <c r="AO88" s="157"/>
      <c r="AP88" s="119"/>
      <c r="AQ88" s="117"/>
      <c r="AR88" s="117"/>
      <c r="AS88" s="117"/>
      <c r="AT88" s="123" t="s">
        <v>119</v>
      </c>
      <c r="AU88" s="117"/>
      <c r="AV88" s="118"/>
      <c r="AW88" s="124" t="s">
        <v>119</v>
      </c>
      <c r="AX88" s="118"/>
      <c r="AY88" s="125" t="s">
        <v>119</v>
      </c>
      <c r="AZ88" s="126" t="s">
        <v>354</v>
      </c>
      <c r="BA88" s="127" t="s">
        <v>129</v>
      </c>
      <c r="BB88" s="128" t="s">
        <v>353</v>
      </c>
      <c r="BC88" s="129" t="s">
        <v>130</v>
      </c>
      <c r="BD88" s="130">
        <v>11</v>
      </c>
      <c r="BE88" s="130" t="str">
        <f t="shared" si="11"/>
        <v>VU-LB112</v>
      </c>
      <c r="BF88" s="131">
        <f t="shared" si="12"/>
        <v>45855</v>
      </c>
      <c r="BG88" s="130">
        <f t="shared" si="13"/>
        <v>21152</v>
      </c>
      <c r="BH88" s="132">
        <f t="shared" si="14"/>
        <v>4</v>
      </c>
      <c r="BI88" s="133">
        <f t="shared" si="15"/>
        <v>4</v>
      </c>
      <c r="BJ88" s="144"/>
    </row>
    <row r="89" spans="1:62" ht="12" customHeight="1" x14ac:dyDescent="0.2">
      <c r="A89" s="104">
        <v>21153</v>
      </c>
      <c r="B89" s="105"/>
      <c r="C89" s="105"/>
      <c r="D89" s="105"/>
      <c r="E89" s="105"/>
      <c r="F89" s="106">
        <v>1228</v>
      </c>
      <c r="G89" s="105"/>
      <c r="H89" s="105"/>
      <c r="I89" s="107" t="s">
        <v>130</v>
      </c>
      <c r="J89" s="108">
        <v>45845</v>
      </c>
      <c r="K89" s="109">
        <v>45855</v>
      </c>
      <c r="L89" s="110">
        <v>45855</v>
      </c>
      <c r="M89" s="111" t="s">
        <v>352</v>
      </c>
      <c r="N89" s="108">
        <v>45853</v>
      </c>
      <c r="O89" s="112">
        <v>45847</v>
      </c>
      <c r="P89" s="113">
        <v>45852</v>
      </c>
      <c r="Q89" s="114">
        <v>45855</v>
      </c>
      <c r="R89" s="115"/>
      <c r="S89" s="116">
        <v>45833</v>
      </c>
      <c r="T89" s="116">
        <v>45833</v>
      </c>
      <c r="U89" s="117"/>
      <c r="V89" s="118"/>
      <c r="W89" s="116">
        <v>45833</v>
      </c>
      <c r="X89" s="118"/>
      <c r="Y89" s="119"/>
      <c r="Z89" s="154">
        <v>45833</v>
      </c>
      <c r="AA89" s="118"/>
      <c r="AB89" s="119"/>
      <c r="AC89" s="145">
        <v>45833</v>
      </c>
      <c r="AD89" s="138"/>
      <c r="AE89" s="121">
        <v>45833</v>
      </c>
      <c r="AF89" s="117"/>
      <c r="AG89" s="118"/>
      <c r="AH89" s="122">
        <v>45833</v>
      </c>
      <c r="AI89" s="117"/>
      <c r="AJ89" s="117"/>
      <c r="AK89" s="118"/>
      <c r="AL89" s="121">
        <v>45833</v>
      </c>
      <c r="AM89" s="117"/>
      <c r="AN89" s="117"/>
      <c r="AO89" s="157"/>
      <c r="AP89" s="119"/>
      <c r="AQ89" s="117"/>
      <c r="AR89" s="117"/>
      <c r="AS89" s="117"/>
      <c r="AT89" s="123" t="s">
        <v>119</v>
      </c>
      <c r="AU89" s="117"/>
      <c r="AV89" s="118"/>
      <c r="AW89" s="124" t="s">
        <v>119</v>
      </c>
      <c r="AX89" s="118"/>
      <c r="AY89" s="125" t="s">
        <v>119</v>
      </c>
      <c r="AZ89" s="126" t="s">
        <v>351</v>
      </c>
      <c r="BA89" s="127" t="s">
        <v>129</v>
      </c>
      <c r="BB89" s="128" t="s">
        <v>350</v>
      </c>
      <c r="BC89" s="129" t="s">
        <v>130</v>
      </c>
      <c r="BD89" s="130">
        <v>11</v>
      </c>
      <c r="BE89" s="130" t="str">
        <f t="shared" si="11"/>
        <v>VU-LB112</v>
      </c>
      <c r="BF89" s="131">
        <f t="shared" si="12"/>
        <v>45855</v>
      </c>
      <c r="BG89" s="130">
        <f t="shared" si="13"/>
        <v>21153</v>
      </c>
      <c r="BH89" s="132">
        <f t="shared" si="14"/>
        <v>4</v>
      </c>
      <c r="BI89" s="133">
        <f t="shared" si="15"/>
        <v>4</v>
      </c>
      <c r="BJ89" s="144"/>
    </row>
    <row r="90" spans="1:62" ht="12" customHeight="1" x14ac:dyDescent="0.2">
      <c r="A90" s="104">
        <v>21154</v>
      </c>
      <c r="B90" s="105"/>
      <c r="C90" s="105"/>
      <c r="D90" s="105"/>
      <c r="E90" s="106">
        <v>8142</v>
      </c>
      <c r="F90" s="105"/>
      <c r="G90" s="105"/>
      <c r="H90" s="105"/>
      <c r="I90" s="107" t="s">
        <v>344</v>
      </c>
      <c r="J90" s="108">
        <v>45846</v>
      </c>
      <c r="K90" s="109">
        <v>45856</v>
      </c>
      <c r="L90" s="110">
        <v>45856</v>
      </c>
      <c r="M90" s="111" t="s">
        <v>349</v>
      </c>
      <c r="N90" s="108">
        <v>45854</v>
      </c>
      <c r="O90" s="112">
        <v>45848</v>
      </c>
      <c r="P90" s="113">
        <v>45853</v>
      </c>
      <c r="Q90" s="114">
        <v>45856</v>
      </c>
      <c r="R90" s="115"/>
      <c r="S90" s="116">
        <v>45833</v>
      </c>
      <c r="T90" s="116">
        <v>45833</v>
      </c>
      <c r="U90" s="117"/>
      <c r="V90" s="118"/>
      <c r="W90" s="116">
        <v>45833</v>
      </c>
      <c r="X90" s="118"/>
      <c r="Y90" s="116">
        <v>45833</v>
      </c>
      <c r="Z90" s="117"/>
      <c r="AA90" s="118"/>
      <c r="AB90" s="119"/>
      <c r="AC90" s="118"/>
      <c r="AD90" s="120">
        <v>45833</v>
      </c>
      <c r="AE90" s="121">
        <v>45833</v>
      </c>
      <c r="AF90" s="117"/>
      <c r="AG90" s="118"/>
      <c r="AH90" s="122">
        <v>45833</v>
      </c>
      <c r="AI90" s="117"/>
      <c r="AJ90" s="117"/>
      <c r="AK90" s="118"/>
      <c r="AL90" s="121">
        <v>45833</v>
      </c>
      <c r="AM90" s="117"/>
      <c r="AN90" s="117"/>
      <c r="AO90" s="157"/>
      <c r="AP90" s="119"/>
      <c r="AQ90" s="117"/>
      <c r="AR90" s="117"/>
      <c r="AS90" s="123" t="s">
        <v>119</v>
      </c>
      <c r="AT90" s="117"/>
      <c r="AU90" s="117"/>
      <c r="AV90" s="118"/>
      <c r="AW90" s="124" t="s">
        <v>119</v>
      </c>
      <c r="AX90" s="118"/>
      <c r="AY90" s="125" t="s">
        <v>119</v>
      </c>
      <c r="AZ90" s="126" t="s">
        <v>348</v>
      </c>
      <c r="BA90" s="127" t="s">
        <v>345</v>
      </c>
      <c r="BB90" s="128"/>
      <c r="BC90" s="129" t="s">
        <v>344</v>
      </c>
      <c r="BD90" s="130">
        <v>11</v>
      </c>
      <c r="BE90" s="130" t="str">
        <f t="shared" si="11"/>
        <v>VU-LA004</v>
      </c>
      <c r="BF90" s="131">
        <f t="shared" si="12"/>
        <v>45856</v>
      </c>
      <c r="BG90" s="130">
        <f t="shared" si="13"/>
        <v>21154</v>
      </c>
      <c r="BH90" s="132">
        <f t="shared" si="14"/>
        <v>4</v>
      </c>
      <c r="BI90" s="133">
        <f t="shared" si="15"/>
        <v>4</v>
      </c>
      <c r="BJ90" s="144"/>
    </row>
    <row r="91" spans="1:62" ht="12" customHeight="1" x14ac:dyDescent="0.2">
      <c r="A91" s="104">
        <v>21155</v>
      </c>
      <c r="B91" s="105"/>
      <c r="C91" s="105"/>
      <c r="D91" s="105"/>
      <c r="E91" s="106">
        <v>8143</v>
      </c>
      <c r="F91" s="105"/>
      <c r="G91" s="105"/>
      <c r="H91" s="105"/>
      <c r="I91" s="107" t="s">
        <v>344</v>
      </c>
      <c r="J91" s="108">
        <v>45846</v>
      </c>
      <c r="K91" s="109">
        <v>45856</v>
      </c>
      <c r="L91" s="110">
        <v>45856</v>
      </c>
      <c r="M91" s="111" t="s">
        <v>347</v>
      </c>
      <c r="N91" s="108">
        <v>45855</v>
      </c>
      <c r="O91" s="112">
        <v>45849</v>
      </c>
      <c r="P91" s="113">
        <v>45853</v>
      </c>
      <c r="Q91" s="114">
        <v>45856</v>
      </c>
      <c r="R91" s="115"/>
      <c r="S91" s="116">
        <v>45833</v>
      </c>
      <c r="T91" s="116">
        <v>45833</v>
      </c>
      <c r="U91" s="117"/>
      <c r="V91" s="118"/>
      <c r="W91" s="116">
        <v>45833</v>
      </c>
      <c r="X91" s="118"/>
      <c r="Y91" s="116">
        <v>45833</v>
      </c>
      <c r="Z91" s="117"/>
      <c r="AA91" s="118"/>
      <c r="AB91" s="119"/>
      <c r="AC91" s="118"/>
      <c r="AD91" s="120">
        <v>45833</v>
      </c>
      <c r="AE91" s="121">
        <v>45833</v>
      </c>
      <c r="AF91" s="117"/>
      <c r="AG91" s="118"/>
      <c r="AH91" s="122">
        <v>45833</v>
      </c>
      <c r="AI91" s="117"/>
      <c r="AJ91" s="117"/>
      <c r="AK91" s="118"/>
      <c r="AL91" s="121">
        <v>45833</v>
      </c>
      <c r="AM91" s="117"/>
      <c r="AN91" s="117"/>
      <c r="AO91" s="157"/>
      <c r="AP91" s="119"/>
      <c r="AQ91" s="117"/>
      <c r="AR91" s="117"/>
      <c r="AS91" s="123" t="s">
        <v>119</v>
      </c>
      <c r="AT91" s="117"/>
      <c r="AU91" s="117"/>
      <c r="AV91" s="118"/>
      <c r="AW91" s="124" t="s">
        <v>119</v>
      </c>
      <c r="AX91" s="118"/>
      <c r="AY91" s="125" t="s">
        <v>119</v>
      </c>
      <c r="AZ91" s="126" t="s">
        <v>346</v>
      </c>
      <c r="BA91" s="127" t="s">
        <v>345</v>
      </c>
      <c r="BB91" s="128"/>
      <c r="BC91" s="129" t="s">
        <v>344</v>
      </c>
      <c r="BD91" s="130">
        <v>11</v>
      </c>
      <c r="BE91" s="130" t="str">
        <f t="shared" si="11"/>
        <v>VU-LA004</v>
      </c>
      <c r="BF91" s="131">
        <f t="shared" si="12"/>
        <v>45856</v>
      </c>
      <c r="BG91" s="130">
        <f t="shared" si="13"/>
        <v>21155</v>
      </c>
      <c r="BH91" s="132">
        <f t="shared" si="14"/>
        <v>4</v>
      </c>
      <c r="BI91" s="133">
        <f t="shared" si="15"/>
        <v>4</v>
      </c>
      <c r="BJ91" s="144"/>
    </row>
    <row r="92" spans="1:62" ht="12" customHeight="1" x14ac:dyDescent="0.2">
      <c r="A92" s="115"/>
      <c r="B92" s="105"/>
      <c r="C92" s="105"/>
      <c r="D92" s="105"/>
      <c r="E92" s="105"/>
      <c r="F92" s="105"/>
      <c r="G92" s="105"/>
      <c r="H92" s="105"/>
      <c r="I92" s="135"/>
      <c r="J92" s="108">
        <v>45832</v>
      </c>
      <c r="K92" s="109">
        <v>45856</v>
      </c>
      <c r="L92" s="110">
        <v>45856</v>
      </c>
      <c r="M92" s="111" t="s">
        <v>343</v>
      </c>
      <c r="N92" s="136"/>
      <c r="O92" s="112">
        <v>45852</v>
      </c>
      <c r="P92" s="136"/>
      <c r="Q92" s="114">
        <v>45856</v>
      </c>
      <c r="R92" s="137" t="s">
        <v>122</v>
      </c>
      <c r="S92" s="119"/>
      <c r="T92" s="119"/>
      <c r="U92" s="117"/>
      <c r="V92" s="118"/>
      <c r="W92" s="116">
        <v>45833</v>
      </c>
      <c r="X92" s="118"/>
      <c r="Y92" s="119"/>
      <c r="Z92" s="117"/>
      <c r="AA92" s="118"/>
      <c r="AB92" s="119"/>
      <c r="AC92" s="118"/>
      <c r="AD92" s="138"/>
      <c r="AE92" s="119"/>
      <c r="AF92" s="117"/>
      <c r="AG92" s="118"/>
      <c r="AH92" s="139"/>
      <c r="AI92" s="117"/>
      <c r="AJ92" s="117"/>
      <c r="AK92" s="118"/>
      <c r="AL92" s="119"/>
      <c r="AM92" s="117"/>
      <c r="AN92" s="117"/>
      <c r="AO92" s="157"/>
      <c r="AP92" s="119"/>
      <c r="AQ92" s="117"/>
      <c r="AR92" s="117"/>
      <c r="AS92" s="117"/>
      <c r="AT92" s="117"/>
      <c r="AU92" s="117"/>
      <c r="AV92" s="118"/>
      <c r="AW92" s="119"/>
      <c r="AX92" s="118"/>
      <c r="AY92" s="138"/>
      <c r="AZ92" s="140" t="s">
        <v>335</v>
      </c>
      <c r="BA92" s="141" t="s">
        <v>121</v>
      </c>
      <c r="BB92" s="142" t="s">
        <v>342</v>
      </c>
      <c r="BC92" s="143" t="s">
        <v>262</v>
      </c>
      <c r="BD92" s="130">
        <f t="shared" ref="BD92:BD126" si="17">COUNTA(S92:AY92)</f>
        <v>1</v>
      </c>
      <c r="BE92" s="130">
        <f t="shared" si="11"/>
        <v>0</v>
      </c>
      <c r="BF92" s="131">
        <f t="shared" si="12"/>
        <v>45856</v>
      </c>
      <c r="BG92" s="130">
        <f t="shared" si="13"/>
        <v>0</v>
      </c>
      <c r="BH92" s="132">
        <f t="shared" si="14"/>
        <v>1</v>
      </c>
      <c r="BI92" s="133">
        <f t="shared" si="15"/>
        <v>0</v>
      </c>
      <c r="BJ92" s="144" t="s">
        <v>79</v>
      </c>
    </row>
    <row r="93" spans="1:62" ht="12" customHeight="1" x14ac:dyDescent="0.2">
      <c r="A93" s="115"/>
      <c r="B93" s="105"/>
      <c r="C93" s="105"/>
      <c r="D93" s="105"/>
      <c r="E93" s="105"/>
      <c r="F93" s="105"/>
      <c r="G93" s="105"/>
      <c r="H93" s="105"/>
      <c r="I93" s="135"/>
      <c r="J93" s="108">
        <v>45832</v>
      </c>
      <c r="K93" s="109">
        <v>45856</v>
      </c>
      <c r="L93" s="110">
        <v>45856</v>
      </c>
      <c r="M93" s="111" t="s">
        <v>338</v>
      </c>
      <c r="N93" s="136"/>
      <c r="O93" s="112">
        <v>45852</v>
      </c>
      <c r="P93" s="136"/>
      <c r="Q93" s="114">
        <v>45856</v>
      </c>
      <c r="R93" s="137" t="s">
        <v>122</v>
      </c>
      <c r="S93" s="119"/>
      <c r="T93" s="119"/>
      <c r="U93" s="117"/>
      <c r="V93" s="118"/>
      <c r="W93" s="116">
        <v>45833</v>
      </c>
      <c r="X93" s="118"/>
      <c r="Y93" s="119"/>
      <c r="Z93" s="117"/>
      <c r="AA93" s="118"/>
      <c r="AB93" s="119"/>
      <c r="AC93" s="118"/>
      <c r="AD93" s="138"/>
      <c r="AE93" s="119"/>
      <c r="AF93" s="117"/>
      <c r="AG93" s="118"/>
      <c r="AH93" s="139"/>
      <c r="AI93" s="117"/>
      <c r="AJ93" s="117"/>
      <c r="AK93" s="118"/>
      <c r="AL93" s="119"/>
      <c r="AM93" s="117"/>
      <c r="AN93" s="117"/>
      <c r="AO93" s="157"/>
      <c r="AP93" s="119"/>
      <c r="AQ93" s="117"/>
      <c r="AR93" s="117"/>
      <c r="AS93" s="117"/>
      <c r="AT93" s="117"/>
      <c r="AU93" s="117"/>
      <c r="AV93" s="118"/>
      <c r="AW93" s="119"/>
      <c r="AX93" s="118"/>
      <c r="AY93" s="138"/>
      <c r="AZ93" s="140" t="s">
        <v>335</v>
      </c>
      <c r="BA93" s="141" t="s">
        <v>121</v>
      </c>
      <c r="BB93" s="142" t="s">
        <v>341</v>
      </c>
      <c r="BC93" s="143" t="s">
        <v>262</v>
      </c>
      <c r="BD93" s="130">
        <f t="shared" si="17"/>
        <v>1</v>
      </c>
      <c r="BE93" s="130">
        <f t="shared" si="11"/>
        <v>0</v>
      </c>
      <c r="BF93" s="131">
        <f t="shared" si="12"/>
        <v>45856</v>
      </c>
      <c r="BG93" s="130">
        <f t="shared" si="13"/>
        <v>0</v>
      </c>
      <c r="BH93" s="132">
        <f t="shared" si="14"/>
        <v>1</v>
      </c>
      <c r="BI93" s="133">
        <f t="shared" si="15"/>
        <v>0</v>
      </c>
      <c r="BJ93" s="144" t="s">
        <v>79</v>
      </c>
    </row>
    <row r="94" spans="1:62" ht="12" customHeight="1" x14ac:dyDescent="0.2">
      <c r="A94" s="115"/>
      <c r="B94" s="105"/>
      <c r="C94" s="105"/>
      <c r="D94" s="105"/>
      <c r="E94" s="105"/>
      <c r="F94" s="105"/>
      <c r="G94" s="105"/>
      <c r="H94" s="105"/>
      <c r="I94" s="135"/>
      <c r="J94" s="108">
        <v>45832</v>
      </c>
      <c r="K94" s="109">
        <v>45856</v>
      </c>
      <c r="L94" s="110">
        <v>45856</v>
      </c>
      <c r="M94" s="111" t="s">
        <v>340</v>
      </c>
      <c r="N94" s="136"/>
      <c r="O94" s="112">
        <v>45852</v>
      </c>
      <c r="P94" s="136"/>
      <c r="Q94" s="114">
        <v>45856</v>
      </c>
      <c r="R94" s="137" t="s">
        <v>122</v>
      </c>
      <c r="S94" s="119"/>
      <c r="T94" s="119"/>
      <c r="U94" s="117"/>
      <c r="V94" s="118"/>
      <c r="W94" s="116">
        <v>45833</v>
      </c>
      <c r="X94" s="118"/>
      <c r="Y94" s="119"/>
      <c r="Z94" s="117"/>
      <c r="AA94" s="118"/>
      <c r="AB94" s="119"/>
      <c r="AC94" s="118"/>
      <c r="AD94" s="138"/>
      <c r="AE94" s="119"/>
      <c r="AF94" s="117"/>
      <c r="AG94" s="118"/>
      <c r="AH94" s="139"/>
      <c r="AI94" s="117"/>
      <c r="AJ94" s="117"/>
      <c r="AK94" s="118"/>
      <c r="AL94" s="119"/>
      <c r="AM94" s="117"/>
      <c r="AN94" s="117"/>
      <c r="AO94" s="157"/>
      <c r="AP94" s="119"/>
      <c r="AQ94" s="117"/>
      <c r="AR94" s="117"/>
      <c r="AS94" s="117"/>
      <c r="AT94" s="117"/>
      <c r="AU94" s="117"/>
      <c r="AV94" s="118"/>
      <c r="AW94" s="119"/>
      <c r="AX94" s="118"/>
      <c r="AY94" s="138"/>
      <c r="AZ94" s="140" t="s">
        <v>335</v>
      </c>
      <c r="BA94" s="141" t="s">
        <v>121</v>
      </c>
      <c r="BB94" s="142" t="s">
        <v>339</v>
      </c>
      <c r="BC94" s="143" t="s">
        <v>262</v>
      </c>
      <c r="BD94" s="130">
        <f t="shared" si="17"/>
        <v>1</v>
      </c>
      <c r="BE94" s="130">
        <f t="shared" si="11"/>
        <v>0</v>
      </c>
      <c r="BF94" s="131">
        <f t="shared" si="12"/>
        <v>45856</v>
      </c>
      <c r="BG94" s="130">
        <f t="shared" si="13"/>
        <v>0</v>
      </c>
      <c r="BH94" s="132">
        <f t="shared" si="14"/>
        <v>1</v>
      </c>
      <c r="BI94" s="133">
        <f t="shared" si="15"/>
        <v>0</v>
      </c>
      <c r="BJ94" s="144" t="s">
        <v>79</v>
      </c>
    </row>
    <row r="95" spans="1:62" ht="12" customHeight="1" x14ac:dyDescent="0.2">
      <c r="A95" s="115"/>
      <c r="B95" s="105"/>
      <c r="C95" s="105"/>
      <c r="D95" s="105"/>
      <c r="E95" s="105"/>
      <c r="F95" s="105"/>
      <c r="G95" s="105"/>
      <c r="H95" s="105"/>
      <c r="I95" s="135"/>
      <c r="J95" s="108">
        <v>45832</v>
      </c>
      <c r="K95" s="109">
        <v>45856</v>
      </c>
      <c r="L95" s="110">
        <v>45856</v>
      </c>
      <c r="M95" s="111" t="s">
        <v>338</v>
      </c>
      <c r="N95" s="136"/>
      <c r="O95" s="112">
        <v>45852</v>
      </c>
      <c r="P95" s="136"/>
      <c r="Q95" s="114">
        <v>45856</v>
      </c>
      <c r="R95" s="137" t="s">
        <v>122</v>
      </c>
      <c r="S95" s="119"/>
      <c r="T95" s="119"/>
      <c r="U95" s="117"/>
      <c r="V95" s="118"/>
      <c r="W95" s="116">
        <v>45833</v>
      </c>
      <c r="X95" s="118"/>
      <c r="Y95" s="119"/>
      <c r="Z95" s="117"/>
      <c r="AA95" s="118"/>
      <c r="AB95" s="119"/>
      <c r="AC95" s="118"/>
      <c r="AD95" s="138"/>
      <c r="AE95" s="119"/>
      <c r="AF95" s="117"/>
      <c r="AG95" s="118"/>
      <c r="AH95" s="139"/>
      <c r="AI95" s="117"/>
      <c r="AJ95" s="117"/>
      <c r="AK95" s="118"/>
      <c r="AL95" s="119"/>
      <c r="AM95" s="117"/>
      <c r="AN95" s="117"/>
      <c r="AO95" s="157"/>
      <c r="AP95" s="119"/>
      <c r="AQ95" s="117"/>
      <c r="AR95" s="117"/>
      <c r="AS95" s="117"/>
      <c r="AT95" s="117"/>
      <c r="AU95" s="117"/>
      <c r="AV95" s="118"/>
      <c r="AW95" s="119"/>
      <c r="AX95" s="118"/>
      <c r="AY95" s="138"/>
      <c r="AZ95" s="140" t="s">
        <v>335</v>
      </c>
      <c r="BA95" s="141" t="s">
        <v>121</v>
      </c>
      <c r="BB95" s="142" t="s">
        <v>337</v>
      </c>
      <c r="BC95" s="143" t="s">
        <v>262</v>
      </c>
      <c r="BD95" s="130">
        <f t="shared" si="17"/>
        <v>1</v>
      </c>
      <c r="BE95" s="130">
        <f t="shared" si="11"/>
        <v>0</v>
      </c>
      <c r="BF95" s="131">
        <f t="shared" si="12"/>
        <v>45856</v>
      </c>
      <c r="BG95" s="130">
        <f t="shared" si="13"/>
        <v>0</v>
      </c>
      <c r="BH95" s="132">
        <f t="shared" si="14"/>
        <v>1</v>
      </c>
      <c r="BI95" s="133">
        <f t="shared" si="15"/>
        <v>0</v>
      </c>
      <c r="BJ95" s="144" t="s">
        <v>79</v>
      </c>
    </row>
    <row r="96" spans="1:62" ht="12" customHeight="1" x14ac:dyDescent="0.2">
      <c r="A96" s="115"/>
      <c r="B96" s="105"/>
      <c r="C96" s="105"/>
      <c r="D96" s="105"/>
      <c r="E96" s="105"/>
      <c r="F96" s="105"/>
      <c r="G96" s="105"/>
      <c r="H96" s="105"/>
      <c r="I96" s="135"/>
      <c r="J96" s="108">
        <v>45832</v>
      </c>
      <c r="K96" s="109">
        <v>45856</v>
      </c>
      <c r="L96" s="110">
        <v>45856</v>
      </c>
      <c r="M96" s="111" t="s">
        <v>336</v>
      </c>
      <c r="N96" s="136"/>
      <c r="O96" s="112">
        <v>45852</v>
      </c>
      <c r="P96" s="136"/>
      <c r="Q96" s="114">
        <v>45856</v>
      </c>
      <c r="R96" s="137" t="s">
        <v>122</v>
      </c>
      <c r="S96" s="119"/>
      <c r="T96" s="119"/>
      <c r="U96" s="117"/>
      <c r="V96" s="118"/>
      <c r="W96" s="116">
        <v>45833</v>
      </c>
      <c r="X96" s="118"/>
      <c r="Y96" s="119"/>
      <c r="Z96" s="117"/>
      <c r="AA96" s="118"/>
      <c r="AB96" s="119"/>
      <c r="AC96" s="118"/>
      <c r="AD96" s="138"/>
      <c r="AE96" s="119"/>
      <c r="AF96" s="117"/>
      <c r="AG96" s="118"/>
      <c r="AH96" s="139"/>
      <c r="AI96" s="117"/>
      <c r="AJ96" s="117"/>
      <c r="AK96" s="118"/>
      <c r="AL96" s="119"/>
      <c r="AM96" s="117"/>
      <c r="AN96" s="117"/>
      <c r="AO96" s="157"/>
      <c r="AP96" s="119"/>
      <c r="AQ96" s="117"/>
      <c r="AR96" s="117"/>
      <c r="AS96" s="117"/>
      <c r="AT96" s="117"/>
      <c r="AU96" s="117"/>
      <c r="AV96" s="118"/>
      <c r="AW96" s="119"/>
      <c r="AX96" s="118"/>
      <c r="AY96" s="138"/>
      <c r="AZ96" s="140" t="s">
        <v>335</v>
      </c>
      <c r="BA96" s="141" t="s">
        <v>121</v>
      </c>
      <c r="BB96" s="142" t="s">
        <v>334</v>
      </c>
      <c r="BC96" s="143" t="s">
        <v>262</v>
      </c>
      <c r="BD96" s="130">
        <f t="shared" si="17"/>
        <v>1</v>
      </c>
      <c r="BE96" s="130">
        <f t="shared" ref="BE96:BE127" si="18">I96</f>
        <v>0</v>
      </c>
      <c r="BF96" s="131">
        <f t="shared" ref="BF96:BF127" si="19">K96</f>
        <v>45856</v>
      </c>
      <c r="BG96" s="130">
        <f t="shared" ref="BG96:BG127" si="20">A96</f>
        <v>0</v>
      </c>
      <c r="BH96" s="132">
        <f t="shared" ref="BH96:BH127" si="21">COUNTA(S96:AA96)</f>
        <v>1</v>
      </c>
      <c r="BI96" s="133">
        <f t="shared" ref="BI96:BI127" si="22">COUNTA(AB96:AO96)</f>
        <v>0</v>
      </c>
      <c r="BJ96" s="144" t="s">
        <v>79</v>
      </c>
    </row>
    <row r="97" spans="1:62" ht="12" customHeight="1" x14ac:dyDescent="0.2">
      <c r="A97" s="115"/>
      <c r="B97" s="105"/>
      <c r="C97" s="105"/>
      <c r="D97" s="105"/>
      <c r="E97" s="105"/>
      <c r="F97" s="105"/>
      <c r="G97" s="105"/>
      <c r="H97" s="105"/>
      <c r="I97" s="135"/>
      <c r="J97" s="108">
        <v>45833</v>
      </c>
      <c r="K97" s="109">
        <v>45860</v>
      </c>
      <c r="L97" s="110">
        <v>45860</v>
      </c>
      <c r="M97" s="111" t="s">
        <v>329</v>
      </c>
      <c r="N97" s="136"/>
      <c r="O97" s="112">
        <v>45853</v>
      </c>
      <c r="P97" s="136"/>
      <c r="Q97" s="114">
        <v>45860</v>
      </c>
      <c r="R97" s="137" t="s">
        <v>122</v>
      </c>
      <c r="S97" s="119"/>
      <c r="T97" s="119"/>
      <c r="U97" s="117"/>
      <c r="V97" s="118"/>
      <c r="W97" s="116">
        <v>45833</v>
      </c>
      <c r="X97" s="118"/>
      <c r="Y97" s="119"/>
      <c r="Z97" s="117"/>
      <c r="AA97" s="118"/>
      <c r="AB97" s="119"/>
      <c r="AC97" s="118"/>
      <c r="AD97" s="138"/>
      <c r="AE97" s="119"/>
      <c r="AF97" s="117"/>
      <c r="AG97" s="118"/>
      <c r="AH97" s="139"/>
      <c r="AI97" s="117"/>
      <c r="AJ97" s="117"/>
      <c r="AK97" s="118"/>
      <c r="AL97" s="119"/>
      <c r="AM97" s="117"/>
      <c r="AN97" s="117"/>
      <c r="AO97" s="157"/>
      <c r="AP97" s="119"/>
      <c r="AQ97" s="117"/>
      <c r="AR97" s="117"/>
      <c r="AS97" s="117"/>
      <c r="AT97" s="117"/>
      <c r="AU97" s="117"/>
      <c r="AV97" s="118"/>
      <c r="AW97" s="119"/>
      <c r="AX97" s="118"/>
      <c r="AY97" s="138"/>
      <c r="AZ97" s="140" t="s">
        <v>328</v>
      </c>
      <c r="BA97" s="141" t="s">
        <v>121</v>
      </c>
      <c r="BB97" s="142" t="s">
        <v>333</v>
      </c>
      <c r="BC97" s="143" t="s">
        <v>262</v>
      </c>
      <c r="BD97" s="130">
        <f t="shared" si="17"/>
        <v>1</v>
      </c>
      <c r="BE97" s="130">
        <f t="shared" si="18"/>
        <v>0</v>
      </c>
      <c r="BF97" s="131">
        <f t="shared" si="19"/>
        <v>45860</v>
      </c>
      <c r="BG97" s="130">
        <f t="shared" si="20"/>
        <v>0</v>
      </c>
      <c r="BH97" s="132">
        <f t="shared" si="21"/>
        <v>1</v>
      </c>
      <c r="BI97" s="133">
        <f t="shared" si="22"/>
        <v>0</v>
      </c>
      <c r="BJ97" s="144" t="s">
        <v>79</v>
      </c>
    </row>
    <row r="98" spans="1:62" ht="12" customHeight="1" x14ac:dyDescent="0.2">
      <c r="A98" s="115"/>
      <c r="B98" s="105"/>
      <c r="C98" s="105"/>
      <c r="D98" s="105"/>
      <c r="E98" s="105"/>
      <c r="F98" s="105"/>
      <c r="G98" s="105"/>
      <c r="H98" s="105"/>
      <c r="I98" s="135"/>
      <c r="J98" s="108">
        <v>45833</v>
      </c>
      <c r="K98" s="109">
        <v>45860</v>
      </c>
      <c r="L98" s="110">
        <v>45860</v>
      </c>
      <c r="M98" s="111" t="s">
        <v>329</v>
      </c>
      <c r="N98" s="136"/>
      <c r="O98" s="112">
        <v>45853</v>
      </c>
      <c r="P98" s="136"/>
      <c r="Q98" s="114">
        <v>45860</v>
      </c>
      <c r="R98" s="137" t="s">
        <v>122</v>
      </c>
      <c r="S98" s="119"/>
      <c r="T98" s="119"/>
      <c r="U98" s="117"/>
      <c r="V98" s="118"/>
      <c r="W98" s="116">
        <v>45833</v>
      </c>
      <c r="X98" s="118"/>
      <c r="Y98" s="119"/>
      <c r="Z98" s="117"/>
      <c r="AA98" s="118"/>
      <c r="AB98" s="119"/>
      <c r="AC98" s="118"/>
      <c r="AD98" s="138"/>
      <c r="AE98" s="119"/>
      <c r="AF98" s="117"/>
      <c r="AG98" s="118"/>
      <c r="AH98" s="139"/>
      <c r="AI98" s="117"/>
      <c r="AJ98" s="117"/>
      <c r="AK98" s="118"/>
      <c r="AL98" s="119"/>
      <c r="AM98" s="117"/>
      <c r="AN98" s="117"/>
      <c r="AO98" s="157"/>
      <c r="AP98" s="119"/>
      <c r="AQ98" s="117"/>
      <c r="AR98" s="117"/>
      <c r="AS98" s="117"/>
      <c r="AT98" s="117"/>
      <c r="AU98" s="117"/>
      <c r="AV98" s="118"/>
      <c r="AW98" s="119"/>
      <c r="AX98" s="118"/>
      <c r="AY98" s="138"/>
      <c r="AZ98" s="140" t="s">
        <v>328</v>
      </c>
      <c r="BA98" s="141" t="s">
        <v>121</v>
      </c>
      <c r="BB98" s="142" t="s">
        <v>332</v>
      </c>
      <c r="BC98" s="143" t="s">
        <v>262</v>
      </c>
      <c r="BD98" s="130">
        <f t="shared" si="17"/>
        <v>1</v>
      </c>
      <c r="BE98" s="130">
        <f t="shared" si="18"/>
        <v>0</v>
      </c>
      <c r="BF98" s="131">
        <f t="shared" si="19"/>
        <v>45860</v>
      </c>
      <c r="BG98" s="130">
        <f t="shared" si="20"/>
        <v>0</v>
      </c>
      <c r="BH98" s="132">
        <f t="shared" si="21"/>
        <v>1</v>
      </c>
      <c r="BI98" s="133">
        <f t="shared" si="22"/>
        <v>0</v>
      </c>
      <c r="BJ98" s="144" t="s">
        <v>79</v>
      </c>
    </row>
    <row r="99" spans="1:62" ht="12" customHeight="1" x14ac:dyDescent="0.2">
      <c r="A99" s="115"/>
      <c r="B99" s="105"/>
      <c r="C99" s="105"/>
      <c r="D99" s="105"/>
      <c r="E99" s="105"/>
      <c r="F99" s="105"/>
      <c r="G99" s="105"/>
      <c r="H99" s="105"/>
      <c r="I99" s="135"/>
      <c r="J99" s="108">
        <v>45833</v>
      </c>
      <c r="K99" s="109">
        <v>45860</v>
      </c>
      <c r="L99" s="110">
        <v>45860</v>
      </c>
      <c r="M99" s="111" t="s">
        <v>329</v>
      </c>
      <c r="N99" s="136"/>
      <c r="O99" s="112">
        <v>45853</v>
      </c>
      <c r="P99" s="136"/>
      <c r="Q99" s="114">
        <v>45860</v>
      </c>
      <c r="R99" s="137" t="s">
        <v>122</v>
      </c>
      <c r="S99" s="119"/>
      <c r="T99" s="119"/>
      <c r="U99" s="117"/>
      <c r="V99" s="118"/>
      <c r="W99" s="116">
        <v>45833</v>
      </c>
      <c r="X99" s="118"/>
      <c r="Y99" s="119"/>
      <c r="Z99" s="117"/>
      <c r="AA99" s="118"/>
      <c r="AB99" s="119"/>
      <c r="AC99" s="118"/>
      <c r="AD99" s="138"/>
      <c r="AE99" s="119"/>
      <c r="AF99" s="117"/>
      <c r="AG99" s="118"/>
      <c r="AH99" s="139"/>
      <c r="AI99" s="117"/>
      <c r="AJ99" s="117"/>
      <c r="AK99" s="118"/>
      <c r="AL99" s="119"/>
      <c r="AM99" s="117"/>
      <c r="AN99" s="117"/>
      <c r="AO99" s="157"/>
      <c r="AP99" s="119"/>
      <c r="AQ99" s="117"/>
      <c r="AR99" s="117"/>
      <c r="AS99" s="117"/>
      <c r="AT99" s="117"/>
      <c r="AU99" s="117"/>
      <c r="AV99" s="118"/>
      <c r="AW99" s="119"/>
      <c r="AX99" s="118"/>
      <c r="AY99" s="138"/>
      <c r="AZ99" s="140" t="s">
        <v>328</v>
      </c>
      <c r="BA99" s="141" t="s">
        <v>121</v>
      </c>
      <c r="BB99" s="142" t="s">
        <v>331</v>
      </c>
      <c r="BC99" s="143" t="s">
        <v>262</v>
      </c>
      <c r="BD99" s="130">
        <f t="shared" si="17"/>
        <v>1</v>
      </c>
      <c r="BE99" s="130">
        <f t="shared" si="18"/>
        <v>0</v>
      </c>
      <c r="BF99" s="131">
        <f t="shared" si="19"/>
        <v>45860</v>
      </c>
      <c r="BG99" s="130">
        <f t="shared" si="20"/>
        <v>0</v>
      </c>
      <c r="BH99" s="132">
        <f t="shared" si="21"/>
        <v>1</v>
      </c>
      <c r="BI99" s="133">
        <f t="shared" si="22"/>
        <v>0</v>
      </c>
      <c r="BJ99" s="144" t="s">
        <v>79</v>
      </c>
    </row>
    <row r="100" spans="1:62" ht="12" customHeight="1" x14ac:dyDescent="0.2">
      <c r="A100" s="115"/>
      <c r="B100" s="105"/>
      <c r="C100" s="105"/>
      <c r="D100" s="105"/>
      <c r="E100" s="105"/>
      <c r="F100" s="105"/>
      <c r="G100" s="105"/>
      <c r="H100" s="105"/>
      <c r="I100" s="135"/>
      <c r="J100" s="108">
        <v>45833</v>
      </c>
      <c r="K100" s="109">
        <v>45860</v>
      </c>
      <c r="L100" s="110">
        <v>45860</v>
      </c>
      <c r="M100" s="111" t="s">
        <v>329</v>
      </c>
      <c r="N100" s="136"/>
      <c r="O100" s="112">
        <v>45853</v>
      </c>
      <c r="P100" s="136"/>
      <c r="Q100" s="114">
        <v>45860</v>
      </c>
      <c r="R100" s="137" t="s">
        <v>122</v>
      </c>
      <c r="S100" s="119"/>
      <c r="T100" s="119"/>
      <c r="U100" s="117"/>
      <c r="V100" s="118"/>
      <c r="W100" s="116">
        <v>45833</v>
      </c>
      <c r="X100" s="118"/>
      <c r="Y100" s="119"/>
      <c r="Z100" s="117"/>
      <c r="AA100" s="118"/>
      <c r="AB100" s="119"/>
      <c r="AC100" s="118"/>
      <c r="AD100" s="138"/>
      <c r="AE100" s="119"/>
      <c r="AF100" s="117"/>
      <c r="AG100" s="118"/>
      <c r="AH100" s="139"/>
      <c r="AI100" s="117"/>
      <c r="AJ100" s="117"/>
      <c r="AK100" s="118"/>
      <c r="AL100" s="119"/>
      <c r="AM100" s="117"/>
      <c r="AN100" s="117"/>
      <c r="AO100" s="157"/>
      <c r="AP100" s="119"/>
      <c r="AQ100" s="117"/>
      <c r="AR100" s="117"/>
      <c r="AS100" s="117"/>
      <c r="AT100" s="117"/>
      <c r="AU100" s="117"/>
      <c r="AV100" s="118"/>
      <c r="AW100" s="119"/>
      <c r="AX100" s="118"/>
      <c r="AY100" s="138"/>
      <c r="AZ100" s="140" t="s">
        <v>328</v>
      </c>
      <c r="BA100" s="141" t="s">
        <v>121</v>
      </c>
      <c r="BB100" s="142" t="s">
        <v>330</v>
      </c>
      <c r="BC100" s="143" t="s">
        <v>262</v>
      </c>
      <c r="BD100" s="130">
        <f t="shared" si="17"/>
        <v>1</v>
      </c>
      <c r="BE100" s="130">
        <f t="shared" si="18"/>
        <v>0</v>
      </c>
      <c r="BF100" s="131">
        <f t="shared" si="19"/>
        <v>45860</v>
      </c>
      <c r="BG100" s="130">
        <f t="shared" si="20"/>
        <v>0</v>
      </c>
      <c r="BH100" s="132">
        <f t="shared" si="21"/>
        <v>1</v>
      </c>
      <c r="BI100" s="133">
        <f t="shared" si="22"/>
        <v>0</v>
      </c>
      <c r="BJ100" s="144" t="s">
        <v>79</v>
      </c>
    </row>
    <row r="101" spans="1:62" ht="12" customHeight="1" x14ac:dyDescent="0.2">
      <c r="A101" s="115"/>
      <c r="B101" s="105"/>
      <c r="C101" s="105"/>
      <c r="D101" s="105"/>
      <c r="E101" s="105"/>
      <c r="F101" s="105"/>
      <c r="G101" s="105"/>
      <c r="H101" s="105"/>
      <c r="I101" s="135"/>
      <c r="J101" s="108">
        <v>45833</v>
      </c>
      <c r="K101" s="109">
        <v>45860</v>
      </c>
      <c r="L101" s="110">
        <v>45860</v>
      </c>
      <c r="M101" s="111" t="s">
        <v>329</v>
      </c>
      <c r="N101" s="136"/>
      <c r="O101" s="112">
        <v>45853</v>
      </c>
      <c r="P101" s="136"/>
      <c r="Q101" s="114">
        <v>45860</v>
      </c>
      <c r="R101" s="137" t="s">
        <v>122</v>
      </c>
      <c r="S101" s="119"/>
      <c r="T101" s="119"/>
      <c r="U101" s="117"/>
      <c r="V101" s="118"/>
      <c r="W101" s="116">
        <v>45833</v>
      </c>
      <c r="X101" s="118"/>
      <c r="Y101" s="119"/>
      <c r="Z101" s="117"/>
      <c r="AA101" s="118"/>
      <c r="AB101" s="119"/>
      <c r="AC101" s="118"/>
      <c r="AD101" s="138"/>
      <c r="AE101" s="119"/>
      <c r="AF101" s="117"/>
      <c r="AG101" s="118"/>
      <c r="AH101" s="139"/>
      <c r="AI101" s="117"/>
      <c r="AJ101" s="117"/>
      <c r="AK101" s="118"/>
      <c r="AL101" s="119"/>
      <c r="AM101" s="117"/>
      <c r="AN101" s="117"/>
      <c r="AO101" s="157"/>
      <c r="AP101" s="119"/>
      <c r="AQ101" s="117"/>
      <c r="AR101" s="117"/>
      <c r="AS101" s="117"/>
      <c r="AT101" s="117"/>
      <c r="AU101" s="117"/>
      <c r="AV101" s="118"/>
      <c r="AW101" s="119"/>
      <c r="AX101" s="118"/>
      <c r="AY101" s="138"/>
      <c r="AZ101" s="140" t="s">
        <v>328</v>
      </c>
      <c r="BA101" s="141" t="s">
        <v>121</v>
      </c>
      <c r="BB101" s="142" t="s">
        <v>327</v>
      </c>
      <c r="BC101" s="143" t="s">
        <v>262</v>
      </c>
      <c r="BD101" s="130">
        <f t="shared" si="17"/>
        <v>1</v>
      </c>
      <c r="BE101" s="130">
        <f t="shared" si="18"/>
        <v>0</v>
      </c>
      <c r="BF101" s="131">
        <f t="shared" si="19"/>
        <v>45860</v>
      </c>
      <c r="BG101" s="130">
        <f t="shared" si="20"/>
        <v>0</v>
      </c>
      <c r="BH101" s="132">
        <f t="shared" si="21"/>
        <v>1</v>
      </c>
      <c r="BI101" s="133">
        <f t="shared" si="22"/>
        <v>0</v>
      </c>
      <c r="BJ101" s="144" t="s">
        <v>79</v>
      </c>
    </row>
    <row r="102" spans="1:62" ht="12" customHeight="1" x14ac:dyDescent="0.2">
      <c r="A102" s="115"/>
      <c r="B102" s="105"/>
      <c r="C102" s="105"/>
      <c r="D102" s="105"/>
      <c r="E102" s="105"/>
      <c r="F102" s="105"/>
      <c r="G102" s="105"/>
      <c r="H102" s="105"/>
      <c r="I102" s="135"/>
      <c r="J102" s="108">
        <v>45834</v>
      </c>
      <c r="K102" s="109">
        <v>45861</v>
      </c>
      <c r="L102" s="110">
        <v>45861</v>
      </c>
      <c r="M102" s="111" t="s">
        <v>321</v>
      </c>
      <c r="N102" s="136"/>
      <c r="O102" s="112">
        <v>45854</v>
      </c>
      <c r="P102" s="136"/>
      <c r="Q102" s="114">
        <v>45861</v>
      </c>
      <c r="R102" s="137" t="s">
        <v>122</v>
      </c>
      <c r="S102" s="119"/>
      <c r="T102" s="119"/>
      <c r="U102" s="117"/>
      <c r="V102" s="118"/>
      <c r="W102" s="116">
        <v>45833</v>
      </c>
      <c r="X102" s="118"/>
      <c r="Y102" s="119"/>
      <c r="Z102" s="117"/>
      <c r="AA102" s="118"/>
      <c r="AB102" s="119"/>
      <c r="AC102" s="118"/>
      <c r="AD102" s="138"/>
      <c r="AE102" s="119"/>
      <c r="AF102" s="117"/>
      <c r="AG102" s="118"/>
      <c r="AH102" s="139"/>
      <c r="AI102" s="117"/>
      <c r="AJ102" s="117"/>
      <c r="AK102" s="118"/>
      <c r="AL102" s="119"/>
      <c r="AM102" s="117"/>
      <c r="AN102" s="117"/>
      <c r="AO102" s="157"/>
      <c r="AP102" s="119"/>
      <c r="AQ102" s="117"/>
      <c r="AR102" s="117"/>
      <c r="AS102" s="117"/>
      <c r="AT102" s="117"/>
      <c r="AU102" s="117"/>
      <c r="AV102" s="118"/>
      <c r="AW102" s="119"/>
      <c r="AX102" s="118"/>
      <c r="AY102" s="138"/>
      <c r="AZ102" s="140" t="s">
        <v>320</v>
      </c>
      <c r="BA102" s="141" t="s">
        <v>121</v>
      </c>
      <c r="BB102" s="142" t="s">
        <v>326</v>
      </c>
      <c r="BC102" s="143" t="s">
        <v>262</v>
      </c>
      <c r="BD102" s="130">
        <f t="shared" si="17"/>
        <v>1</v>
      </c>
      <c r="BE102" s="130">
        <f t="shared" si="18"/>
        <v>0</v>
      </c>
      <c r="BF102" s="131">
        <f t="shared" si="19"/>
        <v>45861</v>
      </c>
      <c r="BG102" s="130">
        <f t="shared" si="20"/>
        <v>0</v>
      </c>
      <c r="BH102" s="132">
        <f t="shared" si="21"/>
        <v>1</v>
      </c>
      <c r="BI102" s="133">
        <f t="shared" si="22"/>
        <v>0</v>
      </c>
      <c r="BJ102" s="144" t="s">
        <v>79</v>
      </c>
    </row>
    <row r="103" spans="1:62" ht="12" customHeight="1" x14ac:dyDescent="0.2">
      <c r="A103" s="115"/>
      <c r="B103" s="105"/>
      <c r="C103" s="105"/>
      <c r="D103" s="105"/>
      <c r="E103" s="105"/>
      <c r="F103" s="105"/>
      <c r="G103" s="105"/>
      <c r="H103" s="105"/>
      <c r="I103" s="135"/>
      <c r="J103" s="108">
        <v>45834</v>
      </c>
      <c r="K103" s="109">
        <v>45861</v>
      </c>
      <c r="L103" s="110">
        <v>45861</v>
      </c>
      <c r="M103" s="111" t="s">
        <v>325</v>
      </c>
      <c r="N103" s="136"/>
      <c r="O103" s="112">
        <v>45854</v>
      </c>
      <c r="P103" s="136"/>
      <c r="Q103" s="114">
        <v>45861</v>
      </c>
      <c r="R103" s="137" t="s">
        <v>122</v>
      </c>
      <c r="S103" s="119"/>
      <c r="T103" s="119"/>
      <c r="U103" s="117"/>
      <c r="V103" s="118"/>
      <c r="W103" s="116">
        <v>45833</v>
      </c>
      <c r="X103" s="118"/>
      <c r="Y103" s="119"/>
      <c r="Z103" s="117"/>
      <c r="AA103" s="118"/>
      <c r="AB103" s="119"/>
      <c r="AC103" s="118"/>
      <c r="AD103" s="138"/>
      <c r="AE103" s="119"/>
      <c r="AF103" s="117"/>
      <c r="AG103" s="118"/>
      <c r="AH103" s="139"/>
      <c r="AI103" s="117"/>
      <c r="AJ103" s="117"/>
      <c r="AK103" s="118"/>
      <c r="AL103" s="119"/>
      <c r="AM103" s="117"/>
      <c r="AN103" s="117"/>
      <c r="AO103" s="157"/>
      <c r="AP103" s="119"/>
      <c r="AQ103" s="117"/>
      <c r="AR103" s="117"/>
      <c r="AS103" s="117"/>
      <c r="AT103" s="117"/>
      <c r="AU103" s="117"/>
      <c r="AV103" s="118"/>
      <c r="AW103" s="119"/>
      <c r="AX103" s="118"/>
      <c r="AY103" s="138"/>
      <c r="AZ103" s="140" t="s">
        <v>320</v>
      </c>
      <c r="BA103" s="141" t="s">
        <v>121</v>
      </c>
      <c r="BB103" s="142" t="s">
        <v>324</v>
      </c>
      <c r="BC103" s="143" t="s">
        <v>262</v>
      </c>
      <c r="BD103" s="130">
        <f t="shared" si="17"/>
        <v>1</v>
      </c>
      <c r="BE103" s="130">
        <f t="shared" si="18"/>
        <v>0</v>
      </c>
      <c r="BF103" s="131">
        <f t="shared" si="19"/>
        <v>45861</v>
      </c>
      <c r="BG103" s="130">
        <f t="shared" si="20"/>
        <v>0</v>
      </c>
      <c r="BH103" s="132">
        <f t="shared" si="21"/>
        <v>1</v>
      </c>
      <c r="BI103" s="133">
        <f t="shared" si="22"/>
        <v>0</v>
      </c>
      <c r="BJ103" s="144" t="s">
        <v>79</v>
      </c>
    </row>
    <row r="104" spans="1:62" ht="12" customHeight="1" x14ac:dyDescent="0.2">
      <c r="A104" s="115"/>
      <c r="B104" s="105"/>
      <c r="C104" s="105"/>
      <c r="D104" s="105"/>
      <c r="E104" s="105"/>
      <c r="F104" s="105"/>
      <c r="G104" s="105"/>
      <c r="H104" s="105"/>
      <c r="I104" s="135"/>
      <c r="J104" s="108">
        <v>45834</v>
      </c>
      <c r="K104" s="109">
        <v>45861</v>
      </c>
      <c r="L104" s="110">
        <v>45861</v>
      </c>
      <c r="M104" s="111" t="s">
        <v>321</v>
      </c>
      <c r="N104" s="136"/>
      <c r="O104" s="112">
        <v>45854</v>
      </c>
      <c r="P104" s="136"/>
      <c r="Q104" s="114">
        <v>45861</v>
      </c>
      <c r="R104" s="137" t="s">
        <v>122</v>
      </c>
      <c r="S104" s="119"/>
      <c r="T104" s="119"/>
      <c r="U104" s="117"/>
      <c r="V104" s="118"/>
      <c r="W104" s="116">
        <v>45833</v>
      </c>
      <c r="X104" s="118"/>
      <c r="Y104" s="119"/>
      <c r="Z104" s="117"/>
      <c r="AA104" s="118"/>
      <c r="AB104" s="119"/>
      <c r="AC104" s="118"/>
      <c r="AD104" s="138"/>
      <c r="AE104" s="119"/>
      <c r="AF104" s="117"/>
      <c r="AG104" s="118"/>
      <c r="AH104" s="139"/>
      <c r="AI104" s="117"/>
      <c r="AJ104" s="117"/>
      <c r="AK104" s="118"/>
      <c r="AL104" s="119"/>
      <c r="AM104" s="117"/>
      <c r="AN104" s="117"/>
      <c r="AO104" s="157"/>
      <c r="AP104" s="119"/>
      <c r="AQ104" s="117"/>
      <c r="AR104" s="117"/>
      <c r="AS104" s="117"/>
      <c r="AT104" s="117"/>
      <c r="AU104" s="117"/>
      <c r="AV104" s="118"/>
      <c r="AW104" s="119"/>
      <c r="AX104" s="118"/>
      <c r="AY104" s="138"/>
      <c r="AZ104" s="140" t="s">
        <v>320</v>
      </c>
      <c r="BA104" s="141" t="s">
        <v>121</v>
      </c>
      <c r="BB104" s="142" t="s">
        <v>323</v>
      </c>
      <c r="BC104" s="143" t="s">
        <v>262</v>
      </c>
      <c r="BD104" s="130">
        <f t="shared" si="17"/>
        <v>1</v>
      </c>
      <c r="BE104" s="130">
        <f t="shared" si="18"/>
        <v>0</v>
      </c>
      <c r="BF104" s="131">
        <f t="shared" si="19"/>
        <v>45861</v>
      </c>
      <c r="BG104" s="130">
        <f t="shared" si="20"/>
        <v>0</v>
      </c>
      <c r="BH104" s="132">
        <f t="shared" si="21"/>
        <v>1</v>
      </c>
      <c r="BI104" s="133">
        <f t="shared" si="22"/>
        <v>0</v>
      </c>
      <c r="BJ104" s="144" t="s">
        <v>79</v>
      </c>
    </row>
    <row r="105" spans="1:62" ht="12" customHeight="1" x14ac:dyDescent="0.2">
      <c r="A105" s="115"/>
      <c r="B105" s="105"/>
      <c r="C105" s="105"/>
      <c r="D105" s="105"/>
      <c r="E105" s="105"/>
      <c r="F105" s="105"/>
      <c r="G105" s="105"/>
      <c r="H105" s="105"/>
      <c r="I105" s="135"/>
      <c r="J105" s="108">
        <v>45834</v>
      </c>
      <c r="K105" s="109">
        <v>45861</v>
      </c>
      <c r="L105" s="110">
        <v>45861</v>
      </c>
      <c r="M105" s="111" t="s">
        <v>321</v>
      </c>
      <c r="N105" s="136"/>
      <c r="O105" s="112">
        <v>45854</v>
      </c>
      <c r="P105" s="136"/>
      <c r="Q105" s="114">
        <v>45861</v>
      </c>
      <c r="R105" s="137" t="s">
        <v>122</v>
      </c>
      <c r="S105" s="119"/>
      <c r="T105" s="119"/>
      <c r="U105" s="117"/>
      <c r="V105" s="118"/>
      <c r="W105" s="116">
        <v>45833</v>
      </c>
      <c r="X105" s="118"/>
      <c r="Y105" s="119"/>
      <c r="Z105" s="117"/>
      <c r="AA105" s="118"/>
      <c r="AB105" s="119"/>
      <c r="AC105" s="118"/>
      <c r="AD105" s="138"/>
      <c r="AE105" s="119"/>
      <c r="AF105" s="117"/>
      <c r="AG105" s="118"/>
      <c r="AH105" s="139"/>
      <c r="AI105" s="117"/>
      <c r="AJ105" s="117"/>
      <c r="AK105" s="118"/>
      <c r="AL105" s="119"/>
      <c r="AM105" s="117"/>
      <c r="AN105" s="117"/>
      <c r="AO105" s="157"/>
      <c r="AP105" s="119"/>
      <c r="AQ105" s="117"/>
      <c r="AR105" s="117"/>
      <c r="AS105" s="117"/>
      <c r="AT105" s="117"/>
      <c r="AU105" s="117"/>
      <c r="AV105" s="118"/>
      <c r="AW105" s="119"/>
      <c r="AX105" s="118"/>
      <c r="AY105" s="138"/>
      <c r="AZ105" s="140" t="s">
        <v>320</v>
      </c>
      <c r="BA105" s="141" t="s">
        <v>121</v>
      </c>
      <c r="BB105" s="142" t="s">
        <v>322</v>
      </c>
      <c r="BC105" s="143" t="s">
        <v>262</v>
      </c>
      <c r="BD105" s="130">
        <f t="shared" si="17"/>
        <v>1</v>
      </c>
      <c r="BE105" s="130">
        <f t="shared" si="18"/>
        <v>0</v>
      </c>
      <c r="BF105" s="131">
        <f t="shared" si="19"/>
        <v>45861</v>
      </c>
      <c r="BG105" s="130">
        <f t="shared" si="20"/>
        <v>0</v>
      </c>
      <c r="BH105" s="132">
        <f t="shared" si="21"/>
        <v>1</v>
      </c>
      <c r="BI105" s="133">
        <f t="shared" si="22"/>
        <v>0</v>
      </c>
      <c r="BJ105" s="144" t="s">
        <v>79</v>
      </c>
    </row>
    <row r="106" spans="1:62" ht="12" customHeight="1" x14ac:dyDescent="0.2">
      <c r="A106" s="115"/>
      <c r="B106" s="105"/>
      <c r="C106" s="105"/>
      <c r="D106" s="105"/>
      <c r="E106" s="105"/>
      <c r="F106" s="105"/>
      <c r="G106" s="105"/>
      <c r="H106" s="105"/>
      <c r="I106" s="135"/>
      <c r="J106" s="108">
        <v>45834</v>
      </c>
      <c r="K106" s="109">
        <v>45861</v>
      </c>
      <c r="L106" s="110">
        <v>45861</v>
      </c>
      <c r="M106" s="111" t="s">
        <v>321</v>
      </c>
      <c r="N106" s="136"/>
      <c r="O106" s="112">
        <v>45854</v>
      </c>
      <c r="P106" s="136"/>
      <c r="Q106" s="114">
        <v>45861</v>
      </c>
      <c r="R106" s="137" t="s">
        <v>122</v>
      </c>
      <c r="S106" s="119"/>
      <c r="T106" s="119"/>
      <c r="U106" s="117"/>
      <c r="V106" s="118"/>
      <c r="W106" s="116">
        <v>45833</v>
      </c>
      <c r="X106" s="118"/>
      <c r="Y106" s="119"/>
      <c r="Z106" s="117"/>
      <c r="AA106" s="118"/>
      <c r="AB106" s="119"/>
      <c r="AC106" s="118"/>
      <c r="AD106" s="138"/>
      <c r="AE106" s="119"/>
      <c r="AF106" s="117"/>
      <c r="AG106" s="118"/>
      <c r="AH106" s="139"/>
      <c r="AI106" s="117"/>
      <c r="AJ106" s="117"/>
      <c r="AK106" s="118"/>
      <c r="AL106" s="119"/>
      <c r="AM106" s="117"/>
      <c r="AN106" s="117"/>
      <c r="AO106" s="157"/>
      <c r="AP106" s="119"/>
      <c r="AQ106" s="117"/>
      <c r="AR106" s="117"/>
      <c r="AS106" s="117"/>
      <c r="AT106" s="117"/>
      <c r="AU106" s="117"/>
      <c r="AV106" s="118"/>
      <c r="AW106" s="119"/>
      <c r="AX106" s="118"/>
      <c r="AY106" s="138"/>
      <c r="AZ106" s="140" t="s">
        <v>320</v>
      </c>
      <c r="BA106" s="141" t="s">
        <v>121</v>
      </c>
      <c r="BB106" s="142" t="s">
        <v>319</v>
      </c>
      <c r="BC106" s="143" t="s">
        <v>262</v>
      </c>
      <c r="BD106" s="130">
        <f t="shared" si="17"/>
        <v>1</v>
      </c>
      <c r="BE106" s="130">
        <f t="shared" si="18"/>
        <v>0</v>
      </c>
      <c r="BF106" s="131">
        <f t="shared" si="19"/>
        <v>45861</v>
      </c>
      <c r="BG106" s="130">
        <f t="shared" si="20"/>
        <v>0</v>
      </c>
      <c r="BH106" s="132">
        <f t="shared" si="21"/>
        <v>1</v>
      </c>
      <c r="BI106" s="133">
        <f t="shared" si="22"/>
        <v>0</v>
      </c>
      <c r="BJ106" s="144" t="s">
        <v>79</v>
      </c>
    </row>
    <row r="107" spans="1:62" ht="12" customHeight="1" x14ac:dyDescent="0.2">
      <c r="A107" s="115"/>
      <c r="B107" s="105"/>
      <c r="C107" s="105"/>
      <c r="D107" s="105"/>
      <c r="E107" s="105"/>
      <c r="F107" s="105"/>
      <c r="G107" s="105"/>
      <c r="H107" s="105"/>
      <c r="I107" s="135"/>
      <c r="J107" s="108">
        <v>45835</v>
      </c>
      <c r="K107" s="109">
        <v>45862</v>
      </c>
      <c r="L107" s="110">
        <v>45862</v>
      </c>
      <c r="M107" s="111" t="s">
        <v>314</v>
      </c>
      <c r="N107" s="136"/>
      <c r="O107" s="112">
        <v>45855</v>
      </c>
      <c r="P107" s="136"/>
      <c r="Q107" s="114">
        <v>45862</v>
      </c>
      <c r="R107" s="137" t="s">
        <v>122</v>
      </c>
      <c r="S107" s="119"/>
      <c r="T107" s="119"/>
      <c r="U107" s="117"/>
      <c r="V107" s="118"/>
      <c r="W107" s="116">
        <v>45833</v>
      </c>
      <c r="X107" s="118"/>
      <c r="Y107" s="119"/>
      <c r="Z107" s="117"/>
      <c r="AA107" s="118"/>
      <c r="AB107" s="119"/>
      <c r="AC107" s="118"/>
      <c r="AD107" s="138"/>
      <c r="AE107" s="119"/>
      <c r="AF107" s="117"/>
      <c r="AG107" s="118"/>
      <c r="AH107" s="139"/>
      <c r="AI107" s="117"/>
      <c r="AJ107" s="117"/>
      <c r="AK107" s="118"/>
      <c r="AL107" s="119"/>
      <c r="AM107" s="117"/>
      <c r="AN107" s="117"/>
      <c r="AO107" s="157"/>
      <c r="AP107" s="119"/>
      <c r="AQ107" s="117"/>
      <c r="AR107" s="117"/>
      <c r="AS107" s="117"/>
      <c r="AT107" s="117"/>
      <c r="AU107" s="117"/>
      <c r="AV107" s="118"/>
      <c r="AW107" s="119"/>
      <c r="AX107" s="118"/>
      <c r="AY107" s="138"/>
      <c r="AZ107" s="140" t="s">
        <v>313</v>
      </c>
      <c r="BA107" s="141" t="s">
        <v>121</v>
      </c>
      <c r="BB107" s="142" t="s">
        <v>318</v>
      </c>
      <c r="BC107" s="143" t="s">
        <v>262</v>
      </c>
      <c r="BD107" s="130">
        <f t="shared" si="17"/>
        <v>1</v>
      </c>
      <c r="BE107" s="130">
        <f t="shared" si="18"/>
        <v>0</v>
      </c>
      <c r="BF107" s="131">
        <f t="shared" si="19"/>
        <v>45862</v>
      </c>
      <c r="BG107" s="130">
        <f t="shared" si="20"/>
        <v>0</v>
      </c>
      <c r="BH107" s="132">
        <f t="shared" si="21"/>
        <v>1</v>
      </c>
      <c r="BI107" s="133">
        <f t="shared" si="22"/>
        <v>0</v>
      </c>
      <c r="BJ107" s="144" t="s">
        <v>79</v>
      </c>
    </row>
    <row r="108" spans="1:62" ht="12" customHeight="1" x14ac:dyDescent="0.2">
      <c r="A108" s="115"/>
      <c r="B108" s="105"/>
      <c r="C108" s="105"/>
      <c r="D108" s="105"/>
      <c r="E108" s="105"/>
      <c r="F108" s="105"/>
      <c r="G108" s="105"/>
      <c r="H108" s="105"/>
      <c r="I108" s="135"/>
      <c r="J108" s="108">
        <v>45835</v>
      </c>
      <c r="K108" s="109">
        <v>45862</v>
      </c>
      <c r="L108" s="110">
        <v>45862</v>
      </c>
      <c r="M108" s="111" t="s">
        <v>314</v>
      </c>
      <c r="N108" s="136"/>
      <c r="O108" s="112">
        <v>45855</v>
      </c>
      <c r="P108" s="136"/>
      <c r="Q108" s="114">
        <v>45862</v>
      </c>
      <c r="R108" s="137" t="s">
        <v>122</v>
      </c>
      <c r="S108" s="119"/>
      <c r="T108" s="119"/>
      <c r="U108" s="117"/>
      <c r="V108" s="118"/>
      <c r="W108" s="116">
        <v>45833</v>
      </c>
      <c r="X108" s="118"/>
      <c r="Y108" s="119"/>
      <c r="Z108" s="117"/>
      <c r="AA108" s="118"/>
      <c r="AB108" s="119"/>
      <c r="AC108" s="118"/>
      <c r="AD108" s="138"/>
      <c r="AE108" s="119"/>
      <c r="AF108" s="117"/>
      <c r="AG108" s="118"/>
      <c r="AH108" s="139"/>
      <c r="AI108" s="117"/>
      <c r="AJ108" s="117"/>
      <c r="AK108" s="118"/>
      <c r="AL108" s="119"/>
      <c r="AM108" s="117"/>
      <c r="AN108" s="117"/>
      <c r="AO108" s="157"/>
      <c r="AP108" s="119"/>
      <c r="AQ108" s="117"/>
      <c r="AR108" s="117"/>
      <c r="AS108" s="117"/>
      <c r="AT108" s="117"/>
      <c r="AU108" s="117"/>
      <c r="AV108" s="118"/>
      <c r="AW108" s="119"/>
      <c r="AX108" s="118"/>
      <c r="AY108" s="138"/>
      <c r="AZ108" s="140" t="s">
        <v>313</v>
      </c>
      <c r="BA108" s="141" t="s">
        <v>121</v>
      </c>
      <c r="BB108" s="142" t="s">
        <v>317</v>
      </c>
      <c r="BC108" s="143" t="s">
        <v>262</v>
      </c>
      <c r="BD108" s="130">
        <f t="shared" si="17"/>
        <v>1</v>
      </c>
      <c r="BE108" s="130">
        <f t="shared" si="18"/>
        <v>0</v>
      </c>
      <c r="BF108" s="131">
        <f t="shared" si="19"/>
        <v>45862</v>
      </c>
      <c r="BG108" s="130">
        <f t="shared" si="20"/>
        <v>0</v>
      </c>
      <c r="BH108" s="132">
        <f t="shared" si="21"/>
        <v>1</v>
      </c>
      <c r="BI108" s="133">
        <f t="shared" si="22"/>
        <v>0</v>
      </c>
      <c r="BJ108" s="144" t="s">
        <v>79</v>
      </c>
    </row>
    <row r="109" spans="1:62" ht="12" customHeight="1" x14ac:dyDescent="0.2">
      <c r="A109" s="115"/>
      <c r="B109" s="105"/>
      <c r="C109" s="105"/>
      <c r="D109" s="105"/>
      <c r="E109" s="105"/>
      <c r="F109" s="105"/>
      <c r="G109" s="105"/>
      <c r="H109" s="105"/>
      <c r="I109" s="135"/>
      <c r="J109" s="108">
        <v>45835</v>
      </c>
      <c r="K109" s="109">
        <v>45862</v>
      </c>
      <c r="L109" s="110">
        <v>45862</v>
      </c>
      <c r="M109" s="111" t="s">
        <v>314</v>
      </c>
      <c r="N109" s="136"/>
      <c r="O109" s="112">
        <v>45855</v>
      </c>
      <c r="P109" s="136"/>
      <c r="Q109" s="114">
        <v>45862</v>
      </c>
      <c r="R109" s="137" t="s">
        <v>122</v>
      </c>
      <c r="S109" s="119"/>
      <c r="T109" s="119"/>
      <c r="U109" s="117"/>
      <c r="V109" s="118"/>
      <c r="W109" s="116">
        <v>45833</v>
      </c>
      <c r="X109" s="118"/>
      <c r="Y109" s="119"/>
      <c r="Z109" s="117"/>
      <c r="AA109" s="118"/>
      <c r="AB109" s="119"/>
      <c r="AC109" s="118"/>
      <c r="AD109" s="138"/>
      <c r="AE109" s="119"/>
      <c r="AF109" s="117"/>
      <c r="AG109" s="118"/>
      <c r="AH109" s="139"/>
      <c r="AI109" s="117"/>
      <c r="AJ109" s="117"/>
      <c r="AK109" s="118"/>
      <c r="AL109" s="119"/>
      <c r="AM109" s="117"/>
      <c r="AN109" s="117"/>
      <c r="AO109" s="157"/>
      <c r="AP109" s="119"/>
      <c r="AQ109" s="117"/>
      <c r="AR109" s="117"/>
      <c r="AS109" s="117"/>
      <c r="AT109" s="117"/>
      <c r="AU109" s="117"/>
      <c r="AV109" s="118"/>
      <c r="AW109" s="119"/>
      <c r="AX109" s="118"/>
      <c r="AY109" s="138"/>
      <c r="AZ109" s="140" t="s">
        <v>313</v>
      </c>
      <c r="BA109" s="141" t="s">
        <v>121</v>
      </c>
      <c r="BB109" s="142" t="s">
        <v>316</v>
      </c>
      <c r="BC109" s="143" t="s">
        <v>262</v>
      </c>
      <c r="BD109" s="130">
        <f t="shared" si="17"/>
        <v>1</v>
      </c>
      <c r="BE109" s="130">
        <f t="shared" si="18"/>
        <v>0</v>
      </c>
      <c r="BF109" s="131">
        <f t="shared" si="19"/>
        <v>45862</v>
      </c>
      <c r="BG109" s="130">
        <f t="shared" si="20"/>
        <v>0</v>
      </c>
      <c r="BH109" s="132">
        <f t="shared" si="21"/>
        <v>1</v>
      </c>
      <c r="BI109" s="133">
        <f t="shared" si="22"/>
        <v>0</v>
      </c>
      <c r="BJ109" s="144" t="s">
        <v>79</v>
      </c>
    </row>
    <row r="110" spans="1:62" ht="12" customHeight="1" x14ac:dyDescent="0.2">
      <c r="A110" s="115"/>
      <c r="B110" s="105"/>
      <c r="C110" s="105"/>
      <c r="D110" s="105"/>
      <c r="E110" s="105"/>
      <c r="F110" s="105"/>
      <c r="G110" s="105"/>
      <c r="H110" s="105"/>
      <c r="I110" s="135"/>
      <c r="J110" s="108">
        <v>45835</v>
      </c>
      <c r="K110" s="109">
        <v>45862</v>
      </c>
      <c r="L110" s="110">
        <v>45862</v>
      </c>
      <c r="M110" s="111" t="s">
        <v>314</v>
      </c>
      <c r="N110" s="136"/>
      <c r="O110" s="112">
        <v>45855</v>
      </c>
      <c r="P110" s="136"/>
      <c r="Q110" s="114">
        <v>45862</v>
      </c>
      <c r="R110" s="137" t="s">
        <v>122</v>
      </c>
      <c r="S110" s="119"/>
      <c r="T110" s="119"/>
      <c r="U110" s="117"/>
      <c r="V110" s="118"/>
      <c r="W110" s="116">
        <v>45833</v>
      </c>
      <c r="X110" s="118"/>
      <c r="Y110" s="119"/>
      <c r="Z110" s="117"/>
      <c r="AA110" s="118"/>
      <c r="AB110" s="119"/>
      <c r="AC110" s="118"/>
      <c r="AD110" s="138"/>
      <c r="AE110" s="119"/>
      <c r="AF110" s="117"/>
      <c r="AG110" s="118"/>
      <c r="AH110" s="139"/>
      <c r="AI110" s="117"/>
      <c r="AJ110" s="117"/>
      <c r="AK110" s="118"/>
      <c r="AL110" s="119"/>
      <c r="AM110" s="117"/>
      <c r="AN110" s="117"/>
      <c r="AO110" s="157"/>
      <c r="AP110" s="119"/>
      <c r="AQ110" s="117"/>
      <c r="AR110" s="117"/>
      <c r="AS110" s="117"/>
      <c r="AT110" s="117"/>
      <c r="AU110" s="117"/>
      <c r="AV110" s="118"/>
      <c r="AW110" s="119"/>
      <c r="AX110" s="118"/>
      <c r="AY110" s="138"/>
      <c r="AZ110" s="140" t="s">
        <v>313</v>
      </c>
      <c r="BA110" s="141" t="s">
        <v>121</v>
      </c>
      <c r="BB110" s="142" t="s">
        <v>315</v>
      </c>
      <c r="BC110" s="143" t="s">
        <v>262</v>
      </c>
      <c r="BD110" s="130">
        <f t="shared" si="17"/>
        <v>1</v>
      </c>
      <c r="BE110" s="130">
        <f t="shared" si="18"/>
        <v>0</v>
      </c>
      <c r="BF110" s="131">
        <f t="shared" si="19"/>
        <v>45862</v>
      </c>
      <c r="BG110" s="130">
        <f t="shared" si="20"/>
        <v>0</v>
      </c>
      <c r="BH110" s="132">
        <f t="shared" si="21"/>
        <v>1</v>
      </c>
      <c r="BI110" s="133">
        <f t="shared" si="22"/>
        <v>0</v>
      </c>
      <c r="BJ110" s="144" t="s">
        <v>79</v>
      </c>
    </row>
    <row r="111" spans="1:62" ht="12" customHeight="1" x14ac:dyDescent="0.2">
      <c r="A111" s="115"/>
      <c r="B111" s="105"/>
      <c r="C111" s="105"/>
      <c r="D111" s="105"/>
      <c r="E111" s="105"/>
      <c r="F111" s="105"/>
      <c r="G111" s="105"/>
      <c r="H111" s="105"/>
      <c r="I111" s="135"/>
      <c r="J111" s="108">
        <v>45835</v>
      </c>
      <c r="K111" s="109">
        <v>45862</v>
      </c>
      <c r="L111" s="110">
        <v>45862</v>
      </c>
      <c r="M111" s="111" t="s">
        <v>314</v>
      </c>
      <c r="N111" s="136"/>
      <c r="O111" s="112">
        <v>45855</v>
      </c>
      <c r="P111" s="136"/>
      <c r="Q111" s="114">
        <v>45862</v>
      </c>
      <c r="R111" s="137" t="s">
        <v>122</v>
      </c>
      <c r="S111" s="119"/>
      <c r="T111" s="119"/>
      <c r="U111" s="117"/>
      <c r="V111" s="118"/>
      <c r="W111" s="116">
        <v>45833</v>
      </c>
      <c r="X111" s="118"/>
      <c r="Y111" s="119"/>
      <c r="Z111" s="117"/>
      <c r="AA111" s="118"/>
      <c r="AB111" s="119"/>
      <c r="AC111" s="118"/>
      <c r="AD111" s="138"/>
      <c r="AE111" s="119"/>
      <c r="AF111" s="117"/>
      <c r="AG111" s="118"/>
      <c r="AH111" s="139"/>
      <c r="AI111" s="117"/>
      <c r="AJ111" s="117"/>
      <c r="AK111" s="118"/>
      <c r="AL111" s="119"/>
      <c r="AM111" s="117"/>
      <c r="AN111" s="117"/>
      <c r="AO111" s="157"/>
      <c r="AP111" s="119"/>
      <c r="AQ111" s="117"/>
      <c r="AR111" s="117"/>
      <c r="AS111" s="117"/>
      <c r="AT111" s="117"/>
      <c r="AU111" s="117"/>
      <c r="AV111" s="118"/>
      <c r="AW111" s="119"/>
      <c r="AX111" s="118"/>
      <c r="AY111" s="138"/>
      <c r="AZ111" s="140" t="s">
        <v>313</v>
      </c>
      <c r="BA111" s="141" t="s">
        <v>121</v>
      </c>
      <c r="BB111" s="142" t="s">
        <v>312</v>
      </c>
      <c r="BC111" s="143" t="s">
        <v>262</v>
      </c>
      <c r="BD111" s="130">
        <f t="shared" si="17"/>
        <v>1</v>
      </c>
      <c r="BE111" s="130">
        <f t="shared" si="18"/>
        <v>0</v>
      </c>
      <c r="BF111" s="131">
        <f t="shared" si="19"/>
        <v>45862</v>
      </c>
      <c r="BG111" s="130">
        <f t="shared" si="20"/>
        <v>0</v>
      </c>
      <c r="BH111" s="132">
        <f t="shared" si="21"/>
        <v>1</v>
      </c>
      <c r="BI111" s="133">
        <f t="shared" si="22"/>
        <v>0</v>
      </c>
      <c r="BJ111" s="144" t="s">
        <v>79</v>
      </c>
    </row>
    <row r="112" spans="1:62" ht="12" customHeight="1" x14ac:dyDescent="0.2">
      <c r="A112" s="115"/>
      <c r="B112" s="105"/>
      <c r="C112" s="105"/>
      <c r="D112" s="105"/>
      <c r="E112" s="105"/>
      <c r="F112" s="105"/>
      <c r="G112" s="105"/>
      <c r="H112" s="105"/>
      <c r="I112" s="135"/>
      <c r="J112" s="108">
        <v>45838</v>
      </c>
      <c r="K112" s="109">
        <v>45863</v>
      </c>
      <c r="L112" s="110">
        <v>45863</v>
      </c>
      <c r="M112" s="111" t="s">
        <v>306</v>
      </c>
      <c r="N112" s="136"/>
      <c r="O112" s="112">
        <v>45856</v>
      </c>
      <c r="P112" s="136"/>
      <c r="Q112" s="114">
        <v>45863</v>
      </c>
      <c r="R112" s="137" t="s">
        <v>122</v>
      </c>
      <c r="S112" s="119"/>
      <c r="T112" s="119"/>
      <c r="U112" s="117"/>
      <c r="V112" s="118"/>
      <c r="W112" s="116">
        <v>45833</v>
      </c>
      <c r="X112" s="118"/>
      <c r="Y112" s="119"/>
      <c r="Z112" s="117"/>
      <c r="AA112" s="118"/>
      <c r="AB112" s="119"/>
      <c r="AC112" s="118"/>
      <c r="AD112" s="138"/>
      <c r="AE112" s="119"/>
      <c r="AF112" s="117"/>
      <c r="AG112" s="118"/>
      <c r="AH112" s="139"/>
      <c r="AI112" s="117"/>
      <c r="AJ112" s="117"/>
      <c r="AK112" s="118"/>
      <c r="AL112" s="119"/>
      <c r="AM112" s="117"/>
      <c r="AN112" s="117"/>
      <c r="AO112" s="157"/>
      <c r="AP112" s="119"/>
      <c r="AQ112" s="117"/>
      <c r="AR112" s="117"/>
      <c r="AS112" s="117"/>
      <c r="AT112" s="117"/>
      <c r="AU112" s="117"/>
      <c r="AV112" s="118"/>
      <c r="AW112" s="119"/>
      <c r="AX112" s="118"/>
      <c r="AY112" s="138"/>
      <c r="AZ112" s="140" t="s">
        <v>305</v>
      </c>
      <c r="BA112" s="141" t="s">
        <v>121</v>
      </c>
      <c r="BB112" s="142" t="s">
        <v>311</v>
      </c>
      <c r="BC112" s="143" t="s">
        <v>262</v>
      </c>
      <c r="BD112" s="130">
        <f t="shared" si="17"/>
        <v>1</v>
      </c>
      <c r="BE112" s="130">
        <f t="shared" si="18"/>
        <v>0</v>
      </c>
      <c r="BF112" s="131">
        <f t="shared" si="19"/>
        <v>45863</v>
      </c>
      <c r="BG112" s="130">
        <f t="shared" si="20"/>
        <v>0</v>
      </c>
      <c r="BH112" s="132">
        <f t="shared" si="21"/>
        <v>1</v>
      </c>
      <c r="BI112" s="133">
        <f t="shared" si="22"/>
        <v>0</v>
      </c>
      <c r="BJ112" s="144" t="s">
        <v>79</v>
      </c>
    </row>
    <row r="113" spans="1:62" ht="12" customHeight="1" x14ac:dyDescent="0.2">
      <c r="A113" s="115"/>
      <c r="B113" s="105"/>
      <c r="C113" s="105"/>
      <c r="D113" s="105"/>
      <c r="E113" s="105"/>
      <c r="F113" s="105"/>
      <c r="G113" s="105"/>
      <c r="H113" s="105"/>
      <c r="I113" s="135"/>
      <c r="J113" s="108">
        <v>45838</v>
      </c>
      <c r="K113" s="109">
        <v>45863</v>
      </c>
      <c r="L113" s="110">
        <v>45863</v>
      </c>
      <c r="M113" s="111" t="s">
        <v>308</v>
      </c>
      <c r="N113" s="136"/>
      <c r="O113" s="112">
        <v>45856</v>
      </c>
      <c r="P113" s="136"/>
      <c r="Q113" s="114">
        <v>45863</v>
      </c>
      <c r="R113" s="137" t="s">
        <v>122</v>
      </c>
      <c r="S113" s="119"/>
      <c r="T113" s="119"/>
      <c r="U113" s="117"/>
      <c r="V113" s="118"/>
      <c r="W113" s="116">
        <v>45833</v>
      </c>
      <c r="X113" s="118"/>
      <c r="Y113" s="119"/>
      <c r="Z113" s="117"/>
      <c r="AA113" s="118"/>
      <c r="AB113" s="119"/>
      <c r="AC113" s="118"/>
      <c r="AD113" s="138"/>
      <c r="AE113" s="119"/>
      <c r="AF113" s="117"/>
      <c r="AG113" s="118"/>
      <c r="AH113" s="139"/>
      <c r="AI113" s="117"/>
      <c r="AJ113" s="117"/>
      <c r="AK113" s="118"/>
      <c r="AL113" s="119"/>
      <c r="AM113" s="117"/>
      <c r="AN113" s="117"/>
      <c r="AO113" s="157"/>
      <c r="AP113" s="119"/>
      <c r="AQ113" s="117"/>
      <c r="AR113" s="117"/>
      <c r="AS113" s="117"/>
      <c r="AT113" s="117"/>
      <c r="AU113" s="117"/>
      <c r="AV113" s="118"/>
      <c r="AW113" s="119"/>
      <c r="AX113" s="118"/>
      <c r="AY113" s="138"/>
      <c r="AZ113" s="140" t="s">
        <v>305</v>
      </c>
      <c r="BA113" s="141" t="s">
        <v>121</v>
      </c>
      <c r="BB113" s="142" t="s">
        <v>310</v>
      </c>
      <c r="BC113" s="143" t="s">
        <v>262</v>
      </c>
      <c r="BD113" s="130">
        <f t="shared" si="17"/>
        <v>1</v>
      </c>
      <c r="BE113" s="130">
        <f t="shared" si="18"/>
        <v>0</v>
      </c>
      <c r="BF113" s="131">
        <f t="shared" si="19"/>
        <v>45863</v>
      </c>
      <c r="BG113" s="130">
        <f t="shared" si="20"/>
        <v>0</v>
      </c>
      <c r="BH113" s="132">
        <f t="shared" si="21"/>
        <v>1</v>
      </c>
      <c r="BI113" s="133">
        <f t="shared" si="22"/>
        <v>0</v>
      </c>
      <c r="BJ113" s="144" t="s">
        <v>79</v>
      </c>
    </row>
    <row r="114" spans="1:62" ht="12" customHeight="1" x14ac:dyDescent="0.2">
      <c r="A114" s="115"/>
      <c r="B114" s="105"/>
      <c r="C114" s="105"/>
      <c r="D114" s="105"/>
      <c r="E114" s="105"/>
      <c r="F114" s="105"/>
      <c r="G114" s="105"/>
      <c r="H114" s="105"/>
      <c r="I114" s="135"/>
      <c r="J114" s="108">
        <v>45838</v>
      </c>
      <c r="K114" s="109">
        <v>45863</v>
      </c>
      <c r="L114" s="110">
        <v>45863</v>
      </c>
      <c r="M114" s="111" t="s">
        <v>308</v>
      </c>
      <c r="N114" s="136"/>
      <c r="O114" s="112">
        <v>45856</v>
      </c>
      <c r="P114" s="136"/>
      <c r="Q114" s="114">
        <v>45863</v>
      </c>
      <c r="R114" s="137" t="s">
        <v>122</v>
      </c>
      <c r="S114" s="119"/>
      <c r="T114" s="119"/>
      <c r="U114" s="117"/>
      <c r="V114" s="118"/>
      <c r="W114" s="116">
        <v>45833</v>
      </c>
      <c r="X114" s="118"/>
      <c r="Y114" s="119"/>
      <c r="Z114" s="117"/>
      <c r="AA114" s="118"/>
      <c r="AB114" s="119"/>
      <c r="AC114" s="118"/>
      <c r="AD114" s="138"/>
      <c r="AE114" s="119"/>
      <c r="AF114" s="117"/>
      <c r="AG114" s="118"/>
      <c r="AH114" s="139"/>
      <c r="AI114" s="117"/>
      <c r="AJ114" s="117"/>
      <c r="AK114" s="118"/>
      <c r="AL114" s="119"/>
      <c r="AM114" s="117"/>
      <c r="AN114" s="117"/>
      <c r="AO114" s="157"/>
      <c r="AP114" s="119"/>
      <c r="AQ114" s="117"/>
      <c r="AR114" s="117"/>
      <c r="AS114" s="117"/>
      <c r="AT114" s="117"/>
      <c r="AU114" s="117"/>
      <c r="AV114" s="118"/>
      <c r="AW114" s="119"/>
      <c r="AX114" s="118"/>
      <c r="AY114" s="138"/>
      <c r="AZ114" s="140" t="s">
        <v>305</v>
      </c>
      <c r="BA114" s="141" t="s">
        <v>121</v>
      </c>
      <c r="BB114" s="142" t="s">
        <v>309</v>
      </c>
      <c r="BC114" s="143" t="s">
        <v>262</v>
      </c>
      <c r="BD114" s="130">
        <f t="shared" si="17"/>
        <v>1</v>
      </c>
      <c r="BE114" s="130">
        <f t="shared" si="18"/>
        <v>0</v>
      </c>
      <c r="BF114" s="131">
        <f t="shared" si="19"/>
        <v>45863</v>
      </c>
      <c r="BG114" s="130">
        <f t="shared" si="20"/>
        <v>0</v>
      </c>
      <c r="BH114" s="132">
        <f t="shared" si="21"/>
        <v>1</v>
      </c>
      <c r="BI114" s="133">
        <f t="shared" si="22"/>
        <v>0</v>
      </c>
      <c r="BJ114" s="144" t="s">
        <v>79</v>
      </c>
    </row>
    <row r="115" spans="1:62" ht="12" customHeight="1" x14ac:dyDescent="0.2">
      <c r="A115" s="115"/>
      <c r="B115" s="105"/>
      <c r="C115" s="105"/>
      <c r="D115" s="105"/>
      <c r="E115" s="105"/>
      <c r="F115" s="105"/>
      <c r="G115" s="105"/>
      <c r="H115" s="105"/>
      <c r="I115" s="135"/>
      <c r="J115" s="108">
        <v>45838</v>
      </c>
      <c r="K115" s="109">
        <v>45863</v>
      </c>
      <c r="L115" s="110">
        <v>45863</v>
      </c>
      <c r="M115" s="111" t="s">
        <v>308</v>
      </c>
      <c r="N115" s="136"/>
      <c r="O115" s="112">
        <v>45856</v>
      </c>
      <c r="P115" s="136"/>
      <c r="Q115" s="114">
        <v>45863</v>
      </c>
      <c r="R115" s="137" t="s">
        <v>122</v>
      </c>
      <c r="S115" s="119"/>
      <c r="T115" s="119"/>
      <c r="U115" s="117"/>
      <c r="V115" s="118"/>
      <c r="W115" s="116">
        <v>45833</v>
      </c>
      <c r="X115" s="118"/>
      <c r="Y115" s="119"/>
      <c r="Z115" s="117"/>
      <c r="AA115" s="118"/>
      <c r="AB115" s="119"/>
      <c r="AC115" s="118"/>
      <c r="AD115" s="138"/>
      <c r="AE115" s="119"/>
      <c r="AF115" s="117"/>
      <c r="AG115" s="118"/>
      <c r="AH115" s="139"/>
      <c r="AI115" s="117"/>
      <c r="AJ115" s="117"/>
      <c r="AK115" s="118"/>
      <c r="AL115" s="119"/>
      <c r="AM115" s="117"/>
      <c r="AN115" s="117"/>
      <c r="AO115" s="157"/>
      <c r="AP115" s="119"/>
      <c r="AQ115" s="117"/>
      <c r="AR115" s="117"/>
      <c r="AS115" s="117"/>
      <c r="AT115" s="117"/>
      <c r="AU115" s="117"/>
      <c r="AV115" s="118"/>
      <c r="AW115" s="119"/>
      <c r="AX115" s="118"/>
      <c r="AY115" s="138"/>
      <c r="AZ115" s="140" t="s">
        <v>305</v>
      </c>
      <c r="BA115" s="141" t="s">
        <v>121</v>
      </c>
      <c r="BB115" s="142" t="s">
        <v>307</v>
      </c>
      <c r="BC115" s="143" t="s">
        <v>262</v>
      </c>
      <c r="BD115" s="130">
        <f t="shared" si="17"/>
        <v>1</v>
      </c>
      <c r="BE115" s="130">
        <f t="shared" si="18"/>
        <v>0</v>
      </c>
      <c r="BF115" s="131">
        <f t="shared" si="19"/>
        <v>45863</v>
      </c>
      <c r="BG115" s="130">
        <f t="shared" si="20"/>
        <v>0</v>
      </c>
      <c r="BH115" s="132">
        <f t="shared" si="21"/>
        <v>1</v>
      </c>
      <c r="BI115" s="133">
        <f t="shared" si="22"/>
        <v>0</v>
      </c>
      <c r="BJ115" s="144" t="s">
        <v>79</v>
      </c>
    </row>
    <row r="116" spans="1:62" ht="12" customHeight="1" x14ac:dyDescent="0.2">
      <c r="A116" s="115"/>
      <c r="B116" s="105"/>
      <c r="C116" s="105"/>
      <c r="D116" s="105"/>
      <c r="E116" s="105"/>
      <c r="F116" s="105"/>
      <c r="G116" s="105"/>
      <c r="H116" s="105"/>
      <c r="I116" s="135"/>
      <c r="J116" s="108">
        <v>45838</v>
      </c>
      <c r="K116" s="109">
        <v>45863</v>
      </c>
      <c r="L116" s="110">
        <v>45863</v>
      </c>
      <c r="M116" s="111" t="s">
        <v>306</v>
      </c>
      <c r="N116" s="136"/>
      <c r="O116" s="112">
        <v>45856</v>
      </c>
      <c r="P116" s="136"/>
      <c r="Q116" s="114">
        <v>45863</v>
      </c>
      <c r="R116" s="137" t="s">
        <v>122</v>
      </c>
      <c r="S116" s="119"/>
      <c r="T116" s="119"/>
      <c r="U116" s="117"/>
      <c r="V116" s="118"/>
      <c r="W116" s="116">
        <v>45833</v>
      </c>
      <c r="X116" s="118"/>
      <c r="Y116" s="119"/>
      <c r="Z116" s="117"/>
      <c r="AA116" s="118"/>
      <c r="AB116" s="119"/>
      <c r="AC116" s="118"/>
      <c r="AD116" s="138"/>
      <c r="AE116" s="119"/>
      <c r="AF116" s="117"/>
      <c r="AG116" s="118"/>
      <c r="AH116" s="139"/>
      <c r="AI116" s="117"/>
      <c r="AJ116" s="117"/>
      <c r="AK116" s="118"/>
      <c r="AL116" s="119"/>
      <c r="AM116" s="117"/>
      <c r="AN116" s="117"/>
      <c r="AO116" s="157"/>
      <c r="AP116" s="119"/>
      <c r="AQ116" s="117"/>
      <c r="AR116" s="117"/>
      <c r="AS116" s="117"/>
      <c r="AT116" s="117"/>
      <c r="AU116" s="117"/>
      <c r="AV116" s="118"/>
      <c r="AW116" s="119"/>
      <c r="AX116" s="118"/>
      <c r="AY116" s="138"/>
      <c r="AZ116" s="140" t="s">
        <v>305</v>
      </c>
      <c r="BA116" s="141" t="s">
        <v>121</v>
      </c>
      <c r="BB116" s="142" t="s">
        <v>304</v>
      </c>
      <c r="BC116" s="143" t="s">
        <v>262</v>
      </c>
      <c r="BD116" s="130">
        <f t="shared" si="17"/>
        <v>1</v>
      </c>
      <c r="BE116" s="130">
        <f t="shared" si="18"/>
        <v>0</v>
      </c>
      <c r="BF116" s="131">
        <f t="shared" si="19"/>
        <v>45863</v>
      </c>
      <c r="BG116" s="130">
        <f t="shared" si="20"/>
        <v>0</v>
      </c>
      <c r="BH116" s="132">
        <f t="shared" si="21"/>
        <v>1</v>
      </c>
      <c r="BI116" s="133">
        <f t="shared" si="22"/>
        <v>0</v>
      </c>
      <c r="BJ116" s="144" t="s">
        <v>79</v>
      </c>
    </row>
    <row r="117" spans="1:62" ht="12" customHeight="1" x14ac:dyDescent="0.2">
      <c r="A117" s="115"/>
      <c r="B117" s="105"/>
      <c r="C117" s="105"/>
      <c r="D117" s="105"/>
      <c r="E117" s="105"/>
      <c r="F117" s="105"/>
      <c r="G117" s="105"/>
      <c r="H117" s="105"/>
      <c r="I117" s="135"/>
      <c r="J117" s="108">
        <v>45839</v>
      </c>
      <c r="K117" s="109">
        <v>45866</v>
      </c>
      <c r="L117" s="110">
        <v>45866</v>
      </c>
      <c r="M117" s="111" t="s">
        <v>303</v>
      </c>
      <c r="N117" s="136"/>
      <c r="O117" s="112">
        <v>45860</v>
      </c>
      <c r="P117" s="136"/>
      <c r="Q117" s="114">
        <v>45866</v>
      </c>
      <c r="R117" s="137" t="s">
        <v>122</v>
      </c>
      <c r="S117" s="119"/>
      <c r="T117" s="119"/>
      <c r="U117" s="117"/>
      <c r="V117" s="118"/>
      <c r="W117" s="116">
        <v>45833</v>
      </c>
      <c r="X117" s="118"/>
      <c r="Y117" s="119"/>
      <c r="Z117" s="117"/>
      <c r="AA117" s="118"/>
      <c r="AB117" s="119"/>
      <c r="AC117" s="118"/>
      <c r="AD117" s="138"/>
      <c r="AE117" s="119"/>
      <c r="AF117" s="117"/>
      <c r="AG117" s="118"/>
      <c r="AH117" s="139"/>
      <c r="AI117" s="117"/>
      <c r="AJ117" s="117"/>
      <c r="AK117" s="118"/>
      <c r="AL117" s="119"/>
      <c r="AM117" s="117"/>
      <c r="AN117" s="117"/>
      <c r="AO117" s="157"/>
      <c r="AP117" s="119"/>
      <c r="AQ117" s="117"/>
      <c r="AR117" s="117"/>
      <c r="AS117" s="117"/>
      <c r="AT117" s="117"/>
      <c r="AU117" s="117"/>
      <c r="AV117" s="118"/>
      <c r="AW117" s="119"/>
      <c r="AX117" s="118"/>
      <c r="AY117" s="138"/>
      <c r="AZ117" s="140" t="s">
        <v>296</v>
      </c>
      <c r="BA117" s="141" t="s">
        <v>121</v>
      </c>
      <c r="BB117" s="142" t="s">
        <v>302</v>
      </c>
      <c r="BC117" s="143" t="s">
        <v>262</v>
      </c>
      <c r="BD117" s="130">
        <f t="shared" si="17"/>
        <v>1</v>
      </c>
      <c r="BE117" s="130">
        <f t="shared" si="18"/>
        <v>0</v>
      </c>
      <c r="BF117" s="131">
        <f t="shared" si="19"/>
        <v>45866</v>
      </c>
      <c r="BG117" s="130">
        <f t="shared" si="20"/>
        <v>0</v>
      </c>
      <c r="BH117" s="132">
        <f t="shared" si="21"/>
        <v>1</v>
      </c>
      <c r="BI117" s="133">
        <f t="shared" si="22"/>
        <v>0</v>
      </c>
      <c r="BJ117" s="144" t="s">
        <v>79</v>
      </c>
    </row>
    <row r="118" spans="1:62" ht="12" customHeight="1" x14ac:dyDescent="0.2">
      <c r="A118" s="115"/>
      <c r="B118" s="105"/>
      <c r="C118" s="105"/>
      <c r="D118" s="105"/>
      <c r="E118" s="105"/>
      <c r="F118" s="105"/>
      <c r="G118" s="105"/>
      <c r="H118" s="105"/>
      <c r="I118" s="135"/>
      <c r="J118" s="108">
        <v>45839</v>
      </c>
      <c r="K118" s="109">
        <v>45866</v>
      </c>
      <c r="L118" s="110">
        <v>45866</v>
      </c>
      <c r="M118" s="111" t="s">
        <v>297</v>
      </c>
      <c r="N118" s="136"/>
      <c r="O118" s="112">
        <v>45860</v>
      </c>
      <c r="P118" s="136"/>
      <c r="Q118" s="114">
        <v>45866</v>
      </c>
      <c r="R118" s="137" t="s">
        <v>122</v>
      </c>
      <c r="S118" s="119"/>
      <c r="T118" s="119"/>
      <c r="U118" s="117"/>
      <c r="V118" s="118"/>
      <c r="W118" s="116">
        <v>45833</v>
      </c>
      <c r="X118" s="118"/>
      <c r="Y118" s="119"/>
      <c r="Z118" s="117"/>
      <c r="AA118" s="118"/>
      <c r="AB118" s="119"/>
      <c r="AC118" s="118"/>
      <c r="AD118" s="138"/>
      <c r="AE118" s="119"/>
      <c r="AF118" s="117"/>
      <c r="AG118" s="118"/>
      <c r="AH118" s="139"/>
      <c r="AI118" s="117"/>
      <c r="AJ118" s="117"/>
      <c r="AK118" s="118"/>
      <c r="AL118" s="119"/>
      <c r="AM118" s="117"/>
      <c r="AN118" s="117"/>
      <c r="AO118" s="157"/>
      <c r="AP118" s="119"/>
      <c r="AQ118" s="117"/>
      <c r="AR118" s="117"/>
      <c r="AS118" s="117"/>
      <c r="AT118" s="117"/>
      <c r="AU118" s="117"/>
      <c r="AV118" s="118"/>
      <c r="AW118" s="119"/>
      <c r="AX118" s="118"/>
      <c r="AY118" s="138"/>
      <c r="AZ118" s="140" t="s">
        <v>296</v>
      </c>
      <c r="BA118" s="141" t="s">
        <v>121</v>
      </c>
      <c r="BB118" s="142" t="s">
        <v>301</v>
      </c>
      <c r="BC118" s="143" t="s">
        <v>262</v>
      </c>
      <c r="BD118" s="130">
        <f t="shared" si="17"/>
        <v>1</v>
      </c>
      <c r="BE118" s="130">
        <f t="shared" si="18"/>
        <v>0</v>
      </c>
      <c r="BF118" s="131">
        <f t="shared" si="19"/>
        <v>45866</v>
      </c>
      <c r="BG118" s="130">
        <f t="shared" si="20"/>
        <v>0</v>
      </c>
      <c r="BH118" s="132">
        <f t="shared" si="21"/>
        <v>1</v>
      </c>
      <c r="BI118" s="133">
        <f t="shared" si="22"/>
        <v>0</v>
      </c>
      <c r="BJ118" s="144" t="s">
        <v>79</v>
      </c>
    </row>
    <row r="119" spans="1:62" ht="12" customHeight="1" x14ac:dyDescent="0.2">
      <c r="A119" s="115"/>
      <c r="B119" s="105"/>
      <c r="C119" s="105"/>
      <c r="D119" s="105"/>
      <c r="E119" s="105"/>
      <c r="F119" s="105"/>
      <c r="G119" s="105"/>
      <c r="H119" s="105"/>
      <c r="I119" s="135"/>
      <c r="J119" s="108">
        <v>45839</v>
      </c>
      <c r="K119" s="109">
        <v>45866</v>
      </c>
      <c r="L119" s="110">
        <v>45866</v>
      </c>
      <c r="M119" s="111" t="s">
        <v>299</v>
      </c>
      <c r="N119" s="136"/>
      <c r="O119" s="112">
        <v>45860</v>
      </c>
      <c r="P119" s="136"/>
      <c r="Q119" s="114">
        <v>45866</v>
      </c>
      <c r="R119" s="137" t="s">
        <v>122</v>
      </c>
      <c r="S119" s="119"/>
      <c r="T119" s="119"/>
      <c r="U119" s="117"/>
      <c r="V119" s="118"/>
      <c r="W119" s="116">
        <v>45833</v>
      </c>
      <c r="X119" s="118"/>
      <c r="Y119" s="119"/>
      <c r="Z119" s="117"/>
      <c r="AA119" s="118"/>
      <c r="AB119" s="119"/>
      <c r="AC119" s="118"/>
      <c r="AD119" s="138"/>
      <c r="AE119" s="119"/>
      <c r="AF119" s="117"/>
      <c r="AG119" s="118"/>
      <c r="AH119" s="139"/>
      <c r="AI119" s="117"/>
      <c r="AJ119" s="117"/>
      <c r="AK119" s="118"/>
      <c r="AL119" s="119"/>
      <c r="AM119" s="117"/>
      <c r="AN119" s="117"/>
      <c r="AO119" s="157"/>
      <c r="AP119" s="119"/>
      <c r="AQ119" s="117"/>
      <c r="AR119" s="117"/>
      <c r="AS119" s="117"/>
      <c r="AT119" s="117"/>
      <c r="AU119" s="117"/>
      <c r="AV119" s="118"/>
      <c r="AW119" s="119"/>
      <c r="AX119" s="118"/>
      <c r="AY119" s="138"/>
      <c r="AZ119" s="140" t="s">
        <v>296</v>
      </c>
      <c r="BA119" s="141" t="s">
        <v>121</v>
      </c>
      <c r="BB119" s="142" t="s">
        <v>300</v>
      </c>
      <c r="BC119" s="143" t="s">
        <v>262</v>
      </c>
      <c r="BD119" s="130">
        <f t="shared" si="17"/>
        <v>1</v>
      </c>
      <c r="BE119" s="130">
        <f t="shared" si="18"/>
        <v>0</v>
      </c>
      <c r="BF119" s="131">
        <f t="shared" si="19"/>
        <v>45866</v>
      </c>
      <c r="BG119" s="130">
        <f t="shared" si="20"/>
        <v>0</v>
      </c>
      <c r="BH119" s="132">
        <f t="shared" si="21"/>
        <v>1</v>
      </c>
      <c r="BI119" s="133">
        <f t="shared" si="22"/>
        <v>0</v>
      </c>
      <c r="BJ119" s="144" t="s">
        <v>79</v>
      </c>
    </row>
    <row r="120" spans="1:62" ht="12" customHeight="1" x14ac:dyDescent="0.2">
      <c r="A120" s="115"/>
      <c r="B120" s="105"/>
      <c r="C120" s="105"/>
      <c r="D120" s="105"/>
      <c r="E120" s="105"/>
      <c r="F120" s="105"/>
      <c r="G120" s="105"/>
      <c r="H120" s="105"/>
      <c r="I120" s="135"/>
      <c r="J120" s="108">
        <v>45839</v>
      </c>
      <c r="K120" s="109">
        <v>45866</v>
      </c>
      <c r="L120" s="110">
        <v>45866</v>
      </c>
      <c r="M120" s="111" t="s">
        <v>299</v>
      </c>
      <c r="N120" s="136"/>
      <c r="O120" s="112">
        <v>45860</v>
      </c>
      <c r="P120" s="136"/>
      <c r="Q120" s="114">
        <v>45866</v>
      </c>
      <c r="R120" s="137" t="s">
        <v>122</v>
      </c>
      <c r="S120" s="119"/>
      <c r="T120" s="119"/>
      <c r="U120" s="117"/>
      <c r="V120" s="118"/>
      <c r="W120" s="116">
        <v>45833</v>
      </c>
      <c r="X120" s="118"/>
      <c r="Y120" s="119"/>
      <c r="Z120" s="117"/>
      <c r="AA120" s="118"/>
      <c r="AB120" s="119"/>
      <c r="AC120" s="118"/>
      <c r="AD120" s="138"/>
      <c r="AE120" s="119"/>
      <c r="AF120" s="117"/>
      <c r="AG120" s="118"/>
      <c r="AH120" s="139"/>
      <c r="AI120" s="117"/>
      <c r="AJ120" s="117"/>
      <c r="AK120" s="118"/>
      <c r="AL120" s="119"/>
      <c r="AM120" s="117"/>
      <c r="AN120" s="117"/>
      <c r="AO120" s="157"/>
      <c r="AP120" s="119"/>
      <c r="AQ120" s="117"/>
      <c r="AR120" s="117"/>
      <c r="AS120" s="117"/>
      <c r="AT120" s="117"/>
      <c r="AU120" s="117"/>
      <c r="AV120" s="118"/>
      <c r="AW120" s="119"/>
      <c r="AX120" s="118"/>
      <c r="AY120" s="138"/>
      <c r="AZ120" s="140" t="s">
        <v>296</v>
      </c>
      <c r="BA120" s="141" t="s">
        <v>121</v>
      </c>
      <c r="BB120" s="142" t="s">
        <v>298</v>
      </c>
      <c r="BC120" s="143" t="s">
        <v>262</v>
      </c>
      <c r="BD120" s="130">
        <f t="shared" si="17"/>
        <v>1</v>
      </c>
      <c r="BE120" s="130">
        <f t="shared" si="18"/>
        <v>0</v>
      </c>
      <c r="BF120" s="131">
        <f t="shared" si="19"/>
        <v>45866</v>
      </c>
      <c r="BG120" s="130">
        <f t="shared" si="20"/>
        <v>0</v>
      </c>
      <c r="BH120" s="132">
        <f t="shared" si="21"/>
        <v>1</v>
      </c>
      <c r="BI120" s="133">
        <f t="shared" si="22"/>
        <v>0</v>
      </c>
      <c r="BJ120" s="144" t="s">
        <v>79</v>
      </c>
    </row>
    <row r="121" spans="1:62" ht="12" customHeight="1" x14ac:dyDescent="0.2">
      <c r="A121" s="115"/>
      <c r="B121" s="105"/>
      <c r="C121" s="105"/>
      <c r="D121" s="105"/>
      <c r="E121" s="105"/>
      <c r="F121" s="105"/>
      <c r="G121" s="105"/>
      <c r="H121" s="105"/>
      <c r="I121" s="135"/>
      <c r="J121" s="108">
        <v>45839</v>
      </c>
      <c r="K121" s="109">
        <v>45866</v>
      </c>
      <c r="L121" s="110">
        <v>45866</v>
      </c>
      <c r="M121" s="111" t="s">
        <v>297</v>
      </c>
      <c r="N121" s="136"/>
      <c r="O121" s="112">
        <v>45860</v>
      </c>
      <c r="P121" s="136"/>
      <c r="Q121" s="114">
        <v>45866</v>
      </c>
      <c r="R121" s="137" t="s">
        <v>122</v>
      </c>
      <c r="S121" s="119"/>
      <c r="T121" s="119"/>
      <c r="U121" s="117"/>
      <c r="V121" s="118"/>
      <c r="W121" s="116">
        <v>45833</v>
      </c>
      <c r="X121" s="118"/>
      <c r="Y121" s="119"/>
      <c r="Z121" s="117"/>
      <c r="AA121" s="118"/>
      <c r="AB121" s="119"/>
      <c r="AC121" s="118"/>
      <c r="AD121" s="138"/>
      <c r="AE121" s="119"/>
      <c r="AF121" s="117"/>
      <c r="AG121" s="118"/>
      <c r="AH121" s="139"/>
      <c r="AI121" s="117"/>
      <c r="AJ121" s="117"/>
      <c r="AK121" s="118"/>
      <c r="AL121" s="119"/>
      <c r="AM121" s="117"/>
      <c r="AN121" s="117"/>
      <c r="AO121" s="157"/>
      <c r="AP121" s="119"/>
      <c r="AQ121" s="117"/>
      <c r="AR121" s="117"/>
      <c r="AS121" s="117"/>
      <c r="AT121" s="117"/>
      <c r="AU121" s="117"/>
      <c r="AV121" s="118"/>
      <c r="AW121" s="119"/>
      <c r="AX121" s="118"/>
      <c r="AY121" s="138"/>
      <c r="AZ121" s="140" t="s">
        <v>296</v>
      </c>
      <c r="BA121" s="141" t="s">
        <v>121</v>
      </c>
      <c r="BB121" s="142" t="s">
        <v>295</v>
      </c>
      <c r="BC121" s="143" t="s">
        <v>262</v>
      </c>
      <c r="BD121" s="130">
        <f t="shared" si="17"/>
        <v>1</v>
      </c>
      <c r="BE121" s="130">
        <f t="shared" si="18"/>
        <v>0</v>
      </c>
      <c r="BF121" s="131">
        <f t="shared" si="19"/>
        <v>45866</v>
      </c>
      <c r="BG121" s="130">
        <f t="shared" si="20"/>
        <v>0</v>
      </c>
      <c r="BH121" s="132">
        <f t="shared" si="21"/>
        <v>1</v>
      </c>
      <c r="BI121" s="133">
        <f t="shared" si="22"/>
        <v>0</v>
      </c>
      <c r="BJ121" s="144" t="s">
        <v>79</v>
      </c>
    </row>
    <row r="122" spans="1:62" ht="12" customHeight="1" x14ac:dyDescent="0.2">
      <c r="A122" s="115"/>
      <c r="B122" s="105"/>
      <c r="C122" s="105"/>
      <c r="D122" s="105"/>
      <c r="E122" s="105"/>
      <c r="F122" s="105"/>
      <c r="G122" s="105"/>
      <c r="H122" s="105"/>
      <c r="I122" s="135"/>
      <c r="J122" s="108">
        <v>45840</v>
      </c>
      <c r="K122" s="109">
        <v>45867</v>
      </c>
      <c r="L122" s="110">
        <v>45867</v>
      </c>
      <c r="M122" s="111" t="s">
        <v>291</v>
      </c>
      <c r="N122" s="136"/>
      <c r="O122" s="112">
        <v>45861</v>
      </c>
      <c r="P122" s="136"/>
      <c r="Q122" s="114">
        <v>45867</v>
      </c>
      <c r="R122" s="137" t="s">
        <v>122</v>
      </c>
      <c r="S122" s="119"/>
      <c r="T122" s="119"/>
      <c r="U122" s="139"/>
      <c r="V122" s="118"/>
      <c r="W122" s="116">
        <v>45833</v>
      </c>
      <c r="X122" s="118"/>
      <c r="Y122" s="119"/>
      <c r="Z122" s="117"/>
      <c r="AA122" s="118"/>
      <c r="AB122" s="119"/>
      <c r="AC122" s="118"/>
      <c r="AD122" s="138"/>
      <c r="AE122" s="119"/>
      <c r="AF122" s="117"/>
      <c r="AG122" s="118"/>
      <c r="AH122" s="139"/>
      <c r="AI122" s="117"/>
      <c r="AJ122" s="117"/>
      <c r="AK122" s="118"/>
      <c r="AL122" s="119"/>
      <c r="AM122" s="117"/>
      <c r="AN122" s="117"/>
      <c r="AO122" s="118"/>
      <c r="AP122" s="119"/>
      <c r="AQ122" s="117"/>
      <c r="AR122" s="117"/>
      <c r="AS122" s="117"/>
      <c r="AT122" s="117"/>
      <c r="AU122" s="117"/>
      <c r="AV122" s="118"/>
      <c r="AW122" s="119"/>
      <c r="AX122" s="118"/>
      <c r="AY122" s="138"/>
      <c r="AZ122" s="140" t="s">
        <v>287</v>
      </c>
      <c r="BA122" s="141" t="s">
        <v>121</v>
      </c>
      <c r="BB122" s="142" t="s">
        <v>294</v>
      </c>
      <c r="BC122" s="143" t="s">
        <v>262</v>
      </c>
      <c r="BD122" s="130">
        <f t="shared" si="17"/>
        <v>1</v>
      </c>
      <c r="BE122" s="130">
        <f t="shared" si="18"/>
        <v>0</v>
      </c>
      <c r="BF122" s="131">
        <f t="shared" si="19"/>
        <v>45867</v>
      </c>
      <c r="BG122" s="130">
        <f t="shared" si="20"/>
        <v>0</v>
      </c>
      <c r="BH122" s="132">
        <f t="shared" si="21"/>
        <v>1</v>
      </c>
      <c r="BI122" s="133">
        <f t="shared" si="22"/>
        <v>0</v>
      </c>
      <c r="BJ122" s="144" t="s">
        <v>79</v>
      </c>
    </row>
    <row r="123" spans="1:62" ht="12" customHeight="1" x14ac:dyDescent="0.2">
      <c r="A123" s="115"/>
      <c r="B123" s="105"/>
      <c r="C123" s="105"/>
      <c r="D123" s="105"/>
      <c r="E123" s="105"/>
      <c r="F123" s="105"/>
      <c r="G123" s="105"/>
      <c r="H123" s="105"/>
      <c r="I123" s="135"/>
      <c r="J123" s="108">
        <v>45840</v>
      </c>
      <c r="K123" s="109">
        <v>45867</v>
      </c>
      <c r="L123" s="110">
        <v>45867</v>
      </c>
      <c r="M123" s="111" t="s">
        <v>293</v>
      </c>
      <c r="N123" s="136"/>
      <c r="O123" s="112">
        <v>45861</v>
      </c>
      <c r="P123" s="136"/>
      <c r="Q123" s="114">
        <v>45867</v>
      </c>
      <c r="R123" s="137" t="s">
        <v>122</v>
      </c>
      <c r="S123" s="119"/>
      <c r="T123" s="119"/>
      <c r="U123" s="139"/>
      <c r="V123" s="118"/>
      <c r="W123" s="116">
        <v>45833</v>
      </c>
      <c r="X123" s="118"/>
      <c r="Y123" s="119"/>
      <c r="Z123" s="117"/>
      <c r="AA123" s="118"/>
      <c r="AB123" s="119"/>
      <c r="AC123" s="118"/>
      <c r="AD123" s="138"/>
      <c r="AE123" s="119"/>
      <c r="AF123" s="117"/>
      <c r="AG123" s="118"/>
      <c r="AH123" s="139"/>
      <c r="AI123" s="117"/>
      <c r="AJ123" s="117"/>
      <c r="AK123" s="118"/>
      <c r="AL123" s="119"/>
      <c r="AM123" s="117"/>
      <c r="AN123" s="117"/>
      <c r="AO123" s="118"/>
      <c r="AP123" s="119"/>
      <c r="AQ123" s="117"/>
      <c r="AR123" s="117"/>
      <c r="AS123" s="117"/>
      <c r="AT123" s="117"/>
      <c r="AU123" s="117"/>
      <c r="AV123" s="118"/>
      <c r="AW123" s="119"/>
      <c r="AX123" s="118"/>
      <c r="AY123" s="138"/>
      <c r="AZ123" s="140" t="s">
        <v>287</v>
      </c>
      <c r="BA123" s="141" t="s">
        <v>121</v>
      </c>
      <c r="BB123" s="142" t="s">
        <v>292</v>
      </c>
      <c r="BC123" s="143" t="s">
        <v>262</v>
      </c>
      <c r="BD123" s="130">
        <f t="shared" si="17"/>
        <v>1</v>
      </c>
      <c r="BE123" s="130">
        <f t="shared" si="18"/>
        <v>0</v>
      </c>
      <c r="BF123" s="131">
        <f t="shared" si="19"/>
        <v>45867</v>
      </c>
      <c r="BG123" s="130">
        <f t="shared" si="20"/>
        <v>0</v>
      </c>
      <c r="BH123" s="132">
        <f t="shared" si="21"/>
        <v>1</v>
      </c>
      <c r="BI123" s="133">
        <f t="shared" si="22"/>
        <v>0</v>
      </c>
      <c r="BJ123" s="144" t="s">
        <v>79</v>
      </c>
    </row>
    <row r="124" spans="1:62" ht="12" customHeight="1" x14ac:dyDescent="0.2">
      <c r="A124" s="115"/>
      <c r="B124" s="105"/>
      <c r="C124" s="105"/>
      <c r="D124" s="105"/>
      <c r="E124" s="105"/>
      <c r="F124" s="105"/>
      <c r="G124" s="105"/>
      <c r="H124" s="105"/>
      <c r="I124" s="135"/>
      <c r="J124" s="108">
        <v>45840</v>
      </c>
      <c r="K124" s="109">
        <v>45867</v>
      </c>
      <c r="L124" s="110">
        <v>45867</v>
      </c>
      <c r="M124" s="111" t="s">
        <v>291</v>
      </c>
      <c r="N124" s="136"/>
      <c r="O124" s="112">
        <v>45861</v>
      </c>
      <c r="P124" s="136"/>
      <c r="Q124" s="114">
        <v>45867</v>
      </c>
      <c r="R124" s="137" t="s">
        <v>122</v>
      </c>
      <c r="S124" s="119"/>
      <c r="T124" s="119"/>
      <c r="U124" s="117"/>
      <c r="V124" s="118"/>
      <c r="W124" s="116">
        <v>45855</v>
      </c>
      <c r="X124" s="118"/>
      <c r="Y124" s="119"/>
      <c r="Z124" s="117"/>
      <c r="AA124" s="118"/>
      <c r="AB124" s="119"/>
      <c r="AC124" s="118"/>
      <c r="AD124" s="138"/>
      <c r="AE124" s="119"/>
      <c r="AF124" s="117"/>
      <c r="AG124" s="118"/>
      <c r="AH124" s="139"/>
      <c r="AI124" s="117"/>
      <c r="AJ124" s="117"/>
      <c r="AK124" s="118"/>
      <c r="AL124" s="119"/>
      <c r="AM124" s="117"/>
      <c r="AN124" s="117"/>
      <c r="AO124" s="157"/>
      <c r="AP124" s="119"/>
      <c r="AQ124" s="117"/>
      <c r="AR124" s="117"/>
      <c r="AS124" s="117"/>
      <c r="AT124" s="117"/>
      <c r="AU124" s="117"/>
      <c r="AV124" s="118"/>
      <c r="AW124" s="119"/>
      <c r="AX124" s="118"/>
      <c r="AY124" s="138"/>
      <c r="AZ124" s="140" t="s">
        <v>287</v>
      </c>
      <c r="BA124" s="141" t="s">
        <v>121</v>
      </c>
      <c r="BB124" s="142" t="s">
        <v>290</v>
      </c>
      <c r="BC124" s="143" t="s">
        <v>262</v>
      </c>
      <c r="BD124" s="130">
        <f t="shared" si="17"/>
        <v>1</v>
      </c>
      <c r="BE124" s="130">
        <f t="shared" si="18"/>
        <v>0</v>
      </c>
      <c r="BF124" s="131">
        <f t="shared" si="19"/>
        <v>45867</v>
      </c>
      <c r="BG124" s="130">
        <f t="shared" si="20"/>
        <v>0</v>
      </c>
      <c r="BH124" s="132">
        <f t="shared" si="21"/>
        <v>1</v>
      </c>
      <c r="BI124" s="133">
        <f t="shared" si="22"/>
        <v>0</v>
      </c>
      <c r="BJ124" s="144" t="s">
        <v>79</v>
      </c>
    </row>
    <row r="125" spans="1:62" ht="12" customHeight="1" x14ac:dyDescent="0.2">
      <c r="A125" s="115"/>
      <c r="B125" s="105"/>
      <c r="C125" s="105"/>
      <c r="D125" s="105"/>
      <c r="E125" s="105"/>
      <c r="F125" s="105"/>
      <c r="G125" s="105"/>
      <c r="H125" s="105"/>
      <c r="I125" s="135"/>
      <c r="J125" s="108">
        <v>45840</v>
      </c>
      <c r="K125" s="109">
        <v>45867</v>
      </c>
      <c r="L125" s="110">
        <v>45867</v>
      </c>
      <c r="M125" s="111" t="s">
        <v>288</v>
      </c>
      <c r="N125" s="136"/>
      <c r="O125" s="112">
        <v>45861</v>
      </c>
      <c r="P125" s="136"/>
      <c r="Q125" s="114">
        <v>45867</v>
      </c>
      <c r="R125" s="137" t="s">
        <v>122</v>
      </c>
      <c r="S125" s="119"/>
      <c r="T125" s="119"/>
      <c r="U125" s="117"/>
      <c r="V125" s="118"/>
      <c r="W125" s="116">
        <v>45855</v>
      </c>
      <c r="X125" s="118"/>
      <c r="Y125" s="119"/>
      <c r="Z125" s="117"/>
      <c r="AA125" s="118"/>
      <c r="AB125" s="119"/>
      <c r="AC125" s="118"/>
      <c r="AD125" s="138"/>
      <c r="AE125" s="119"/>
      <c r="AF125" s="117"/>
      <c r="AG125" s="118"/>
      <c r="AH125" s="139"/>
      <c r="AI125" s="117"/>
      <c r="AJ125" s="117"/>
      <c r="AK125" s="118"/>
      <c r="AL125" s="119"/>
      <c r="AM125" s="117"/>
      <c r="AN125" s="117"/>
      <c r="AO125" s="157"/>
      <c r="AP125" s="119"/>
      <c r="AQ125" s="117"/>
      <c r="AR125" s="117"/>
      <c r="AS125" s="117"/>
      <c r="AT125" s="117"/>
      <c r="AU125" s="117"/>
      <c r="AV125" s="118"/>
      <c r="AW125" s="119"/>
      <c r="AX125" s="118"/>
      <c r="AY125" s="138"/>
      <c r="AZ125" s="140" t="s">
        <v>287</v>
      </c>
      <c r="BA125" s="141" t="s">
        <v>121</v>
      </c>
      <c r="BB125" s="142" t="s">
        <v>289</v>
      </c>
      <c r="BC125" s="143" t="s">
        <v>262</v>
      </c>
      <c r="BD125" s="130">
        <f t="shared" si="17"/>
        <v>1</v>
      </c>
      <c r="BE125" s="130">
        <f t="shared" si="18"/>
        <v>0</v>
      </c>
      <c r="BF125" s="131">
        <f t="shared" si="19"/>
        <v>45867</v>
      </c>
      <c r="BG125" s="130">
        <f t="shared" si="20"/>
        <v>0</v>
      </c>
      <c r="BH125" s="132">
        <f t="shared" si="21"/>
        <v>1</v>
      </c>
      <c r="BI125" s="133">
        <f t="shared" si="22"/>
        <v>0</v>
      </c>
      <c r="BJ125" s="144" t="s">
        <v>79</v>
      </c>
    </row>
    <row r="126" spans="1:62" ht="12" customHeight="1" x14ac:dyDescent="0.2">
      <c r="A126" s="115"/>
      <c r="B126" s="105"/>
      <c r="C126" s="105"/>
      <c r="D126" s="105"/>
      <c r="E126" s="105"/>
      <c r="F126" s="105"/>
      <c r="G126" s="105"/>
      <c r="H126" s="105"/>
      <c r="I126" s="135"/>
      <c r="J126" s="108">
        <v>45840</v>
      </c>
      <c r="K126" s="109">
        <v>45867</v>
      </c>
      <c r="L126" s="110">
        <v>45867</v>
      </c>
      <c r="M126" s="111" t="s">
        <v>288</v>
      </c>
      <c r="N126" s="136"/>
      <c r="O126" s="112">
        <v>45861</v>
      </c>
      <c r="P126" s="136"/>
      <c r="Q126" s="114">
        <v>45867</v>
      </c>
      <c r="R126" s="137" t="s">
        <v>122</v>
      </c>
      <c r="S126" s="119"/>
      <c r="T126" s="119"/>
      <c r="U126" s="117"/>
      <c r="V126" s="118"/>
      <c r="W126" s="116">
        <v>45855</v>
      </c>
      <c r="X126" s="118"/>
      <c r="Y126" s="119"/>
      <c r="Z126" s="117"/>
      <c r="AA126" s="118"/>
      <c r="AB126" s="119"/>
      <c r="AC126" s="118"/>
      <c r="AD126" s="138"/>
      <c r="AE126" s="119"/>
      <c r="AF126" s="117"/>
      <c r="AG126" s="118"/>
      <c r="AH126" s="139"/>
      <c r="AI126" s="117"/>
      <c r="AJ126" s="117"/>
      <c r="AK126" s="118"/>
      <c r="AL126" s="119"/>
      <c r="AM126" s="117"/>
      <c r="AN126" s="117"/>
      <c r="AO126" s="157"/>
      <c r="AP126" s="119"/>
      <c r="AQ126" s="117"/>
      <c r="AR126" s="117"/>
      <c r="AS126" s="117"/>
      <c r="AT126" s="117"/>
      <c r="AU126" s="117"/>
      <c r="AV126" s="118"/>
      <c r="AW126" s="119"/>
      <c r="AX126" s="118"/>
      <c r="AY126" s="138"/>
      <c r="AZ126" s="140" t="s">
        <v>287</v>
      </c>
      <c r="BA126" s="141" t="s">
        <v>121</v>
      </c>
      <c r="BB126" s="142" t="s">
        <v>286</v>
      </c>
      <c r="BC126" s="143" t="s">
        <v>262</v>
      </c>
      <c r="BD126" s="130">
        <f t="shared" si="17"/>
        <v>1</v>
      </c>
      <c r="BE126" s="130">
        <f t="shared" si="18"/>
        <v>0</v>
      </c>
      <c r="BF126" s="131">
        <f t="shared" si="19"/>
        <v>45867</v>
      </c>
      <c r="BG126" s="130">
        <f t="shared" si="20"/>
        <v>0</v>
      </c>
      <c r="BH126" s="132">
        <f t="shared" si="21"/>
        <v>1</v>
      </c>
      <c r="BI126" s="133">
        <f t="shared" si="22"/>
        <v>0</v>
      </c>
      <c r="BJ126" s="144" t="s">
        <v>79</v>
      </c>
    </row>
    <row r="127" spans="1:62" ht="12" customHeight="1" x14ac:dyDescent="0.2">
      <c r="A127" s="115"/>
      <c r="B127" s="105"/>
      <c r="C127" s="105"/>
      <c r="D127" s="105"/>
      <c r="E127" s="105"/>
      <c r="F127" s="105"/>
      <c r="G127" s="105"/>
      <c r="H127" s="105"/>
      <c r="I127" s="135"/>
      <c r="J127" s="108">
        <v>45840</v>
      </c>
      <c r="K127" s="109">
        <v>45867</v>
      </c>
      <c r="L127" s="110">
        <v>45867</v>
      </c>
      <c r="M127" s="111" t="s">
        <v>284</v>
      </c>
      <c r="N127" s="136"/>
      <c r="O127" s="136"/>
      <c r="P127" s="113">
        <v>45862</v>
      </c>
      <c r="Q127" s="114">
        <v>45867</v>
      </c>
      <c r="R127" s="137" t="s">
        <v>122</v>
      </c>
      <c r="S127" s="119"/>
      <c r="T127" s="119"/>
      <c r="U127" s="117"/>
      <c r="V127" s="118"/>
      <c r="W127" s="119"/>
      <c r="X127" s="118"/>
      <c r="Y127" s="119"/>
      <c r="Z127" s="117"/>
      <c r="AA127" s="118"/>
      <c r="AB127" s="119"/>
      <c r="AC127" s="145">
        <v>45855</v>
      </c>
      <c r="AD127" s="138"/>
      <c r="AE127" s="119"/>
      <c r="AF127" s="117"/>
      <c r="AG127" s="118"/>
      <c r="AH127" s="139"/>
      <c r="AI127" s="117"/>
      <c r="AJ127" s="117"/>
      <c r="AK127" s="118"/>
      <c r="AL127" s="119"/>
      <c r="AM127" s="117"/>
      <c r="AN127" s="117"/>
      <c r="AO127" s="157"/>
      <c r="AP127" s="119"/>
      <c r="AQ127" s="117"/>
      <c r="AR127" s="117"/>
      <c r="AS127" s="117"/>
      <c r="AT127" s="117"/>
      <c r="AU127" s="117"/>
      <c r="AV127" s="118"/>
      <c r="AW127" s="119"/>
      <c r="AX127" s="118"/>
      <c r="AY127" s="138"/>
      <c r="AZ127" s="140" t="s">
        <v>283</v>
      </c>
      <c r="BA127" s="141" t="s">
        <v>121</v>
      </c>
      <c r="BB127" s="142" t="s">
        <v>285</v>
      </c>
      <c r="BC127" s="143" t="s">
        <v>204</v>
      </c>
      <c r="BD127" s="130">
        <v>1</v>
      </c>
      <c r="BE127" s="130">
        <f t="shared" si="18"/>
        <v>0</v>
      </c>
      <c r="BF127" s="131">
        <f t="shared" si="19"/>
        <v>45867</v>
      </c>
      <c r="BG127" s="130">
        <f t="shared" si="20"/>
        <v>0</v>
      </c>
      <c r="BH127" s="132">
        <f t="shared" si="21"/>
        <v>0</v>
      </c>
      <c r="BI127" s="133">
        <f t="shared" si="22"/>
        <v>1</v>
      </c>
      <c r="BJ127" s="144" t="s">
        <v>149</v>
      </c>
    </row>
    <row r="128" spans="1:62" ht="12" customHeight="1" x14ac:dyDescent="0.2">
      <c r="A128" s="115"/>
      <c r="B128" s="105"/>
      <c r="C128" s="105"/>
      <c r="D128" s="105"/>
      <c r="E128" s="105"/>
      <c r="F128" s="105"/>
      <c r="G128" s="105"/>
      <c r="H128" s="105"/>
      <c r="I128" s="135"/>
      <c r="J128" s="108">
        <v>45840</v>
      </c>
      <c r="K128" s="109">
        <v>45867</v>
      </c>
      <c r="L128" s="110">
        <v>45867</v>
      </c>
      <c r="M128" s="111" t="s">
        <v>284</v>
      </c>
      <c r="N128" s="136"/>
      <c r="O128" s="136"/>
      <c r="P128" s="113">
        <v>45862</v>
      </c>
      <c r="Q128" s="114">
        <v>45867</v>
      </c>
      <c r="R128" s="137" t="s">
        <v>122</v>
      </c>
      <c r="S128" s="119"/>
      <c r="T128" s="119"/>
      <c r="U128" s="117"/>
      <c r="V128" s="118"/>
      <c r="W128" s="119"/>
      <c r="X128" s="118"/>
      <c r="Y128" s="119"/>
      <c r="Z128" s="117"/>
      <c r="AA128" s="118"/>
      <c r="AB128" s="119"/>
      <c r="AC128" s="145">
        <v>45855</v>
      </c>
      <c r="AD128" s="138"/>
      <c r="AE128" s="119"/>
      <c r="AF128" s="117"/>
      <c r="AG128" s="118"/>
      <c r="AH128" s="139"/>
      <c r="AI128" s="117"/>
      <c r="AJ128" s="117"/>
      <c r="AK128" s="118"/>
      <c r="AL128" s="119"/>
      <c r="AM128" s="117"/>
      <c r="AN128" s="117"/>
      <c r="AO128" s="157"/>
      <c r="AP128" s="119"/>
      <c r="AQ128" s="117"/>
      <c r="AR128" s="117"/>
      <c r="AS128" s="117"/>
      <c r="AT128" s="117"/>
      <c r="AU128" s="117"/>
      <c r="AV128" s="118"/>
      <c r="AW128" s="119"/>
      <c r="AX128" s="118"/>
      <c r="AY128" s="138"/>
      <c r="AZ128" s="140" t="s">
        <v>283</v>
      </c>
      <c r="BA128" s="141" t="s">
        <v>121</v>
      </c>
      <c r="BB128" s="142" t="s">
        <v>282</v>
      </c>
      <c r="BC128" s="143" t="s">
        <v>204</v>
      </c>
      <c r="BD128" s="130">
        <v>1</v>
      </c>
      <c r="BE128" s="130">
        <f t="shared" ref="BE128:BE138" si="23">I128</f>
        <v>0</v>
      </c>
      <c r="BF128" s="131">
        <f t="shared" ref="BF128:BF138" si="24">K128</f>
        <v>45867</v>
      </c>
      <c r="BG128" s="130">
        <f t="shared" ref="BG128:BG138" si="25">A128</f>
        <v>0</v>
      </c>
      <c r="BH128" s="132">
        <f t="shared" ref="BH128:BH138" si="26">COUNTA(S128:AA128)</f>
        <v>0</v>
      </c>
      <c r="BI128" s="133">
        <f t="shared" ref="BI128:BI138" si="27">COUNTA(AB128:AO128)</f>
        <v>1</v>
      </c>
      <c r="BJ128" s="144" t="s">
        <v>149</v>
      </c>
    </row>
    <row r="129" spans="1:62" ht="12" customHeight="1" x14ac:dyDescent="0.2">
      <c r="A129" s="115"/>
      <c r="B129" s="105"/>
      <c r="C129" s="105"/>
      <c r="D129" s="105"/>
      <c r="E129" s="105"/>
      <c r="F129" s="105"/>
      <c r="G129" s="105"/>
      <c r="H129" s="105"/>
      <c r="I129" s="135"/>
      <c r="J129" s="108">
        <v>45841</v>
      </c>
      <c r="K129" s="109">
        <v>45868</v>
      </c>
      <c r="L129" s="110">
        <v>45868</v>
      </c>
      <c r="M129" s="111" t="s">
        <v>274</v>
      </c>
      <c r="N129" s="136"/>
      <c r="O129" s="112">
        <v>45862</v>
      </c>
      <c r="P129" s="136"/>
      <c r="Q129" s="114">
        <v>45868</v>
      </c>
      <c r="R129" s="137" t="s">
        <v>122</v>
      </c>
      <c r="S129" s="119"/>
      <c r="T129" s="119"/>
      <c r="U129" s="117"/>
      <c r="V129" s="118"/>
      <c r="W129" s="116">
        <v>45855</v>
      </c>
      <c r="X129" s="118"/>
      <c r="Y129" s="119"/>
      <c r="Z129" s="117"/>
      <c r="AA129" s="118"/>
      <c r="AB129" s="119"/>
      <c r="AC129" s="118"/>
      <c r="AD129" s="138"/>
      <c r="AE129" s="119"/>
      <c r="AF129" s="117"/>
      <c r="AG129" s="118"/>
      <c r="AH129" s="139"/>
      <c r="AI129" s="117"/>
      <c r="AJ129" s="117"/>
      <c r="AK129" s="118"/>
      <c r="AL129" s="119"/>
      <c r="AM129" s="117"/>
      <c r="AN129" s="117"/>
      <c r="AO129" s="157"/>
      <c r="AP129" s="119"/>
      <c r="AQ129" s="117"/>
      <c r="AR129" s="117"/>
      <c r="AS129" s="117"/>
      <c r="AT129" s="117"/>
      <c r="AU129" s="117"/>
      <c r="AV129" s="118"/>
      <c r="AW129" s="119"/>
      <c r="AX129" s="118"/>
      <c r="AY129" s="138"/>
      <c r="AZ129" s="140" t="s">
        <v>273</v>
      </c>
      <c r="BA129" s="141" t="s">
        <v>121</v>
      </c>
      <c r="BB129" s="142" t="s">
        <v>281</v>
      </c>
      <c r="BC129" s="143" t="s">
        <v>262</v>
      </c>
      <c r="BD129" s="130">
        <f t="shared" ref="BD129:BD138" si="28">COUNTA(S129:AY129)</f>
        <v>1</v>
      </c>
      <c r="BE129" s="130">
        <f t="shared" si="23"/>
        <v>0</v>
      </c>
      <c r="BF129" s="131">
        <f t="shared" si="24"/>
        <v>45868</v>
      </c>
      <c r="BG129" s="130">
        <f t="shared" si="25"/>
        <v>0</v>
      </c>
      <c r="BH129" s="132">
        <f t="shared" si="26"/>
        <v>1</v>
      </c>
      <c r="BI129" s="133">
        <f t="shared" si="27"/>
        <v>0</v>
      </c>
      <c r="BJ129" s="144" t="s">
        <v>79</v>
      </c>
    </row>
    <row r="130" spans="1:62" ht="12" customHeight="1" x14ac:dyDescent="0.2">
      <c r="A130" s="115"/>
      <c r="B130" s="105"/>
      <c r="C130" s="105"/>
      <c r="D130" s="105"/>
      <c r="E130" s="105"/>
      <c r="F130" s="105"/>
      <c r="G130" s="105"/>
      <c r="H130" s="105"/>
      <c r="I130" s="135"/>
      <c r="J130" s="108">
        <v>45841</v>
      </c>
      <c r="K130" s="109">
        <v>45868</v>
      </c>
      <c r="L130" s="110">
        <v>45868</v>
      </c>
      <c r="M130" s="111" t="s">
        <v>280</v>
      </c>
      <c r="N130" s="136"/>
      <c r="O130" s="112">
        <v>45862</v>
      </c>
      <c r="P130" s="136"/>
      <c r="Q130" s="114">
        <v>45868</v>
      </c>
      <c r="R130" s="137" t="s">
        <v>122</v>
      </c>
      <c r="S130" s="119"/>
      <c r="T130" s="119"/>
      <c r="U130" s="117"/>
      <c r="V130" s="118"/>
      <c r="W130" s="116">
        <v>45855</v>
      </c>
      <c r="X130" s="118"/>
      <c r="Y130" s="119"/>
      <c r="Z130" s="117"/>
      <c r="AA130" s="118"/>
      <c r="AB130" s="119"/>
      <c r="AC130" s="118"/>
      <c r="AD130" s="138"/>
      <c r="AE130" s="119"/>
      <c r="AF130" s="117"/>
      <c r="AG130" s="118"/>
      <c r="AH130" s="139"/>
      <c r="AI130" s="117"/>
      <c r="AJ130" s="117"/>
      <c r="AK130" s="118"/>
      <c r="AL130" s="119"/>
      <c r="AM130" s="117"/>
      <c r="AN130" s="117"/>
      <c r="AO130" s="157"/>
      <c r="AP130" s="119"/>
      <c r="AQ130" s="117"/>
      <c r="AR130" s="117"/>
      <c r="AS130" s="117"/>
      <c r="AT130" s="117"/>
      <c r="AU130" s="117"/>
      <c r="AV130" s="118"/>
      <c r="AW130" s="119"/>
      <c r="AX130" s="118"/>
      <c r="AY130" s="138"/>
      <c r="AZ130" s="140" t="s">
        <v>273</v>
      </c>
      <c r="BA130" s="141" t="s">
        <v>121</v>
      </c>
      <c r="BB130" s="142" t="s">
        <v>279</v>
      </c>
      <c r="BC130" s="143" t="s">
        <v>262</v>
      </c>
      <c r="BD130" s="130">
        <f t="shared" si="28"/>
        <v>1</v>
      </c>
      <c r="BE130" s="130">
        <f t="shared" si="23"/>
        <v>0</v>
      </c>
      <c r="BF130" s="131">
        <f t="shared" si="24"/>
        <v>45868</v>
      </c>
      <c r="BG130" s="130">
        <f t="shared" si="25"/>
        <v>0</v>
      </c>
      <c r="BH130" s="132">
        <f t="shared" si="26"/>
        <v>1</v>
      </c>
      <c r="BI130" s="133">
        <f t="shared" si="27"/>
        <v>0</v>
      </c>
      <c r="BJ130" s="144" t="s">
        <v>79</v>
      </c>
    </row>
    <row r="131" spans="1:62" ht="12" customHeight="1" x14ac:dyDescent="0.2">
      <c r="A131" s="115"/>
      <c r="B131" s="105"/>
      <c r="C131" s="105"/>
      <c r="D131" s="105"/>
      <c r="E131" s="105"/>
      <c r="F131" s="105"/>
      <c r="G131" s="105"/>
      <c r="H131" s="105"/>
      <c r="I131" s="135"/>
      <c r="J131" s="108">
        <v>45841</v>
      </c>
      <c r="K131" s="109">
        <v>45868</v>
      </c>
      <c r="L131" s="110">
        <v>45868</v>
      </c>
      <c r="M131" s="111" t="s">
        <v>278</v>
      </c>
      <c r="N131" s="136"/>
      <c r="O131" s="112">
        <v>45862</v>
      </c>
      <c r="P131" s="136"/>
      <c r="Q131" s="114">
        <v>45868</v>
      </c>
      <c r="R131" s="137" t="s">
        <v>122</v>
      </c>
      <c r="S131" s="119"/>
      <c r="T131" s="119"/>
      <c r="U131" s="117"/>
      <c r="V131" s="118"/>
      <c r="W131" s="116">
        <v>45855</v>
      </c>
      <c r="X131" s="118"/>
      <c r="Y131" s="119"/>
      <c r="Z131" s="117"/>
      <c r="AA131" s="118"/>
      <c r="AB131" s="119"/>
      <c r="AC131" s="118"/>
      <c r="AD131" s="138"/>
      <c r="AE131" s="119"/>
      <c r="AF131" s="117"/>
      <c r="AG131" s="118"/>
      <c r="AH131" s="139"/>
      <c r="AI131" s="117"/>
      <c r="AJ131" s="117"/>
      <c r="AK131" s="118"/>
      <c r="AL131" s="119"/>
      <c r="AM131" s="117"/>
      <c r="AN131" s="117"/>
      <c r="AO131" s="157"/>
      <c r="AP131" s="119"/>
      <c r="AQ131" s="117"/>
      <c r="AR131" s="117"/>
      <c r="AS131" s="117"/>
      <c r="AT131" s="117"/>
      <c r="AU131" s="117"/>
      <c r="AV131" s="118"/>
      <c r="AW131" s="119"/>
      <c r="AX131" s="118"/>
      <c r="AY131" s="138"/>
      <c r="AZ131" s="140" t="s">
        <v>273</v>
      </c>
      <c r="BA131" s="141" t="s">
        <v>121</v>
      </c>
      <c r="BB131" s="142" t="s">
        <v>277</v>
      </c>
      <c r="BC131" s="143" t="s">
        <v>262</v>
      </c>
      <c r="BD131" s="130">
        <f t="shared" si="28"/>
        <v>1</v>
      </c>
      <c r="BE131" s="130">
        <f t="shared" si="23"/>
        <v>0</v>
      </c>
      <c r="BF131" s="131">
        <f t="shared" si="24"/>
        <v>45868</v>
      </c>
      <c r="BG131" s="130">
        <f t="shared" si="25"/>
        <v>0</v>
      </c>
      <c r="BH131" s="132">
        <f t="shared" si="26"/>
        <v>1</v>
      </c>
      <c r="BI131" s="133">
        <f t="shared" si="27"/>
        <v>0</v>
      </c>
      <c r="BJ131" s="144" t="s">
        <v>79</v>
      </c>
    </row>
    <row r="132" spans="1:62" ht="12" customHeight="1" x14ac:dyDescent="0.2">
      <c r="A132" s="115"/>
      <c r="B132" s="105"/>
      <c r="C132" s="105"/>
      <c r="D132" s="105"/>
      <c r="E132" s="105"/>
      <c r="F132" s="105"/>
      <c r="G132" s="105"/>
      <c r="H132" s="105"/>
      <c r="I132" s="135"/>
      <c r="J132" s="108">
        <v>45841</v>
      </c>
      <c r="K132" s="109">
        <v>45868</v>
      </c>
      <c r="L132" s="110">
        <v>45868</v>
      </c>
      <c r="M132" s="111" t="s">
        <v>276</v>
      </c>
      <c r="N132" s="136"/>
      <c r="O132" s="112">
        <v>45862</v>
      </c>
      <c r="P132" s="136"/>
      <c r="Q132" s="114">
        <v>45868</v>
      </c>
      <c r="R132" s="137" t="s">
        <v>122</v>
      </c>
      <c r="S132" s="119"/>
      <c r="T132" s="119"/>
      <c r="U132" s="117"/>
      <c r="V132" s="118"/>
      <c r="W132" s="116">
        <v>45855</v>
      </c>
      <c r="X132" s="118"/>
      <c r="Y132" s="119"/>
      <c r="Z132" s="117"/>
      <c r="AA132" s="118"/>
      <c r="AB132" s="119"/>
      <c r="AC132" s="118"/>
      <c r="AD132" s="138"/>
      <c r="AE132" s="119"/>
      <c r="AF132" s="117"/>
      <c r="AG132" s="118"/>
      <c r="AH132" s="139"/>
      <c r="AI132" s="117"/>
      <c r="AJ132" s="117"/>
      <c r="AK132" s="118"/>
      <c r="AL132" s="119"/>
      <c r="AM132" s="117"/>
      <c r="AN132" s="117"/>
      <c r="AO132" s="157"/>
      <c r="AP132" s="119"/>
      <c r="AQ132" s="117"/>
      <c r="AR132" s="117"/>
      <c r="AS132" s="117"/>
      <c r="AT132" s="117"/>
      <c r="AU132" s="117"/>
      <c r="AV132" s="118"/>
      <c r="AW132" s="119"/>
      <c r="AX132" s="118"/>
      <c r="AY132" s="138"/>
      <c r="AZ132" s="140" t="s">
        <v>273</v>
      </c>
      <c r="BA132" s="141" t="s">
        <v>121</v>
      </c>
      <c r="BB132" s="142" t="s">
        <v>275</v>
      </c>
      <c r="BC132" s="143" t="s">
        <v>262</v>
      </c>
      <c r="BD132" s="130">
        <f t="shared" si="28"/>
        <v>1</v>
      </c>
      <c r="BE132" s="130">
        <f t="shared" si="23"/>
        <v>0</v>
      </c>
      <c r="BF132" s="131">
        <f t="shared" si="24"/>
        <v>45868</v>
      </c>
      <c r="BG132" s="130">
        <f t="shared" si="25"/>
        <v>0</v>
      </c>
      <c r="BH132" s="132">
        <f t="shared" si="26"/>
        <v>1</v>
      </c>
      <c r="BI132" s="133">
        <f t="shared" si="27"/>
        <v>0</v>
      </c>
      <c r="BJ132" s="144" t="s">
        <v>79</v>
      </c>
    </row>
    <row r="133" spans="1:62" ht="12" customHeight="1" x14ac:dyDescent="0.2">
      <c r="A133" s="115"/>
      <c r="B133" s="105"/>
      <c r="C133" s="105"/>
      <c r="D133" s="105"/>
      <c r="E133" s="105"/>
      <c r="F133" s="105"/>
      <c r="G133" s="105"/>
      <c r="H133" s="105"/>
      <c r="I133" s="135"/>
      <c r="J133" s="108">
        <v>45841</v>
      </c>
      <c r="K133" s="109">
        <v>45868</v>
      </c>
      <c r="L133" s="110">
        <v>45868</v>
      </c>
      <c r="M133" s="111" t="s">
        <v>274</v>
      </c>
      <c r="N133" s="136"/>
      <c r="O133" s="112">
        <v>45862</v>
      </c>
      <c r="P133" s="136"/>
      <c r="Q133" s="114">
        <v>45868</v>
      </c>
      <c r="R133" s="137" t="s">
        <v>122</v>
      </c>
      <c r="S133" s="119"/>
      <c r="T133" s="119"/>
      <c r="U133" s="117"/>
      <c r="V133" s="118"/>
      <c r="W133" s="116">
        <v>45855</v>
      </c>
      <c r="X133" s="118"/>
      <c r="Y133" s="119"/>
      <c r="Z133" s="117"/>
      <c r="AA133" s="118"/>
      <c r="AB133" s="119"/>
      <c r="AC133" s="118"/>
      <c r="AD133" s="138"/>
      <c r="AE133" s="119"/>
      <c r="AF133" s="117"/>
      <c r="AG133" s="118"/>
      <c r="AH133" s="139"/>
      <c r="AI133" s="117"/>
      <c r="AJ133" s="117"/>
      <c r="AK133" s="118"/>
      <c r="AL133" s="119"/>
      <c r="AM133" s="117"/>
      <c r="AN133" s="117"/>
      <c r="AO133" s="157"/>
      <c r="AP133" s="119"/>
      <c r="AQ133" s="117"/>
      <c r="AR133" s="117"/>
      <c r="AS133" s="117"/>
      <c r="AT133" s="117"/>
      <c r="AU133" s="117"/>
      <c r="AV133" s="118"/>
      <c r="AW133" s="119"/>
      <c r="AX133" s="118"/>
      <c r="AY133" s="138"/>
      <c r="AZ133" s="140" t="s">
        <v>273</v>
      </c>
      <c r="BA133" s="141" t="s">
        <v>121</v>
      </c>
      <c r="BB133" s="142" t="s">
        <v>272</v>
      </c>
      <c r="BC133" s="143" t="s">
        <v>262</v>
      </c>
      <c r="BD133" s="130">
        <f t="shared" si="28"/>
        <v>1</v>
      </c>
      <c r="BE133" s="130">
        <f t="shared" si="23"/>
        <v>0</v>
      </c>
      <c r="BF133" s="131">
        <f t="shared" si="24"/>
        <v>45868</v>
      </c>
      <c r="BG133" s="130">
        <f t="shared" si="25"/>
        <v>0</v>
      </c>
      <c r="BH133" s="132">
        <f t="shared" si="26"/>
        <v>1</v>
      </c>
      <c r="BI133" s="133">
        <f t="shared" si="27"/>
        <v>0</v>
      </c>
      <c r="BJ133" s="144" t="s">
        <v>79</v>
      </c>
    </row>
    <row r="134" spans="1:62" ht="12" customHeight="1" x14ac:dyDescent="0.2">
      <c r="A134" s="115"/>
      <c r="B134" s="105"/>
      <c r="C134" s="105"/>
      <c r="D134" s="105"/>
      <c r="E134" s="105"/>
      <c r="F134" s="105"/>
      <c r="G134" s="105"/>
      <c r="H134" s="105"/>
      <c r="I134" s="135"/>
      <c r="J134" s="108">
        <v>45842</v>
      </c>
      <c r="K134" s="109">
        <v>45869</v>
      </c>
      <c r="L134" s="110">
        <v>45869</v>
      </c>
      <c r="M134" s="111" t="s">
        <v>265</v>
      </c>
      <c r="N134" s="136"/>
      <c r="O134" s="112">
        <v>45863</v>
      </c>
      <c r="P134" s="136"/>
      <c r="Q134" s="114">
        <v>45869</v>
      </c>
      <c r="R134" s="137" t="s">
        <v>122</v>
      </c>
      <c r="S134" s="119"/>
      <c r="T134" s="119"/>
      <c r="U134" s="117"/>
      <c r="V134" s="118"/>
      <c r="W134" s="116">
        <v>45855</v>
      </c>
      <c r="X134" s="118"/>
      <c r="Y134" s="119"/>
      <c r="Z134" s="117"/>
      <c r="AA134" s="118"/>
      <c r="AB134" s="119"/>
      <c r="AC134" s="118"/>
      <c r="AD134" s="138"/>
      <c r="AE134" s="119"/>
      <c r="AF134" s="117"/>
      <c r="AG134" s="118"/>
      <c r="AH134" s="139"/>
      <c r="AI134" s="117"/>
      <c r="AJ134" s="117"/>
      <c r="AK134" s="118"/>
      <c r="AL134" s="119"/>
      <c r="AM134" s="117"/>
      <c r="AN134" s="117"/>
      <c r="AO134" s="157"/>
      <c r="AP134" s="119"/>
      <c r="AQ134" s="117"/>
      <c r="AR134" s="117"/>
      <c r="AS134" s="117"/>
      <c r="AT134" s="117"/>
      <c r="AU134" s="117"/>
      <c r="AV134" s="118"/>
      <c r="AW134" s="119"/>
      <c r="AX134" s="118"/>
      <c r="AY134" s="138"/>
      <c r="AZ134" s="140" t="s">
        <v>264</v>
      </c>
      <c r="BA134" s="141" t="s">
        <v>121</v>
      </c>
      <c r="BB134" s="142" t="s">
        <v>271</v>
      </c>
      <c r="BC134" s="143" t="s">
        <v>262</v>
      </c>
      <c r="BD134" s="130">
        <f t="shared" si="28"/>
        <v>1</v>
      </c>
      <c r="BE134" s="130">
        <f t="shared" si="23"/>
        <v>0</v>
      </c>
      <c r="BF134" s="131">
        <f t="shared" si="24"/>
        <v>45869</v>
      </c>
      <c r="BG134" s="130">
        <f t="shared" si="25"/>
        <v>0</v>
      </c>
      <c r="BH134" s="132">
        <f t="shared" si="26"/>
        <v>1</v>
      </c>
      <c r="BI134" s="133">
        <f t="shared" si="27"/>
        <v>0</v>
      </c>
      <c r="BJ134" s="144" t="s">
        <v>79</v>
      </c>
    </row>
    <row r="135" spans="1:62" ht="12" customHeight="1" x14ac:dyDescent="0.2">
      <c r="A135" s="115"/>
      <c r="B135" s="105"/>
      <c r="C135" s="105"/>
      <c r="D135" s="105"/>
      <c r="E135" s="105"/>
      <c r="F135" s="105"/>
      <c r="G135" s="105"/>
      <c r="H135" s="105"/>
      <c r="I135" s="135"/>
      <c r="J135" s="108">
        <v>45842</v>
      </c>
      <c r="K135" s="109">
        <v>45869</v>
      </c>
      <c r="L135" s="110">
        <v>45869</v>
      </c>
      <c r="M135" s="111" t="s">
        <v>269</v>
      </c>
      <c r="N135" s="136"/>
      <c r="O135" s="112">
        <v>45863</v>
      </c>
      <c r="P135" s="136"/>
      <c r="Q135" s="114">
        <v>45869</v>
      </c>
      <c r="R135" s="137" t="s">
        <v>122</v>
      </c>
      <c r="S135" s="119"/>
      <c r="T135" s="119"/>
      <c r="U135" s="117"/>
      <c r="V135" s="118"/>
      <c r="W135" s="116">
        <v>45855</v>
      </c>
      <c r="X135" s="118"/>
      <c r="Y135" s="119"/>
      <c r="Z135" s="117"/>
      <c r="AA135" s="118"/>
      <c r="AB135" s="119"/>
      <c r="AC135" s="118"/>
      <c r="AD135" s="138"/>
      <c r="AE135" s="119"/>
      <c r="AF135" s="117"/>
      <c r="AG135" s="118"/>
      <c r="AH135" s="139"/>
      <c r="AI135" s="117"/>
      <c r="AJ135" s="117"/>
      <c r="AK135" s="118"/>
      <c r="AL135" s="119"/>
      <c r="AM135" s="117"/>
      <c r="AN135" s="117"/>
      <c r="AO135" s="157"/>
      <c r="AP135" s="119"/>
      <c r="AQ135" s="117"/>
      <c r="AR135" s="117"/>
      <c r="AS135" s="117"/>
      <c r="AT135" s="117"/>
      <c r="AU135" s="117"/>
      <c r="AV135" s="118"/>
      <c r="AW135" s="119"/>
      <c r="AX135" s="118"/>
      <c r="AY135" s="138"/>
      <c r="AZ135" s="140" t="s">
        <v>264</v>
      </c>
      <c r="BA135" s="141" t="s">
        <v>121</v>
      </c>
      <c r="BB135" s="142" t="s">
        <v>270</v>
      </c>
      <c r="BC135" s="143" t="s">
        <v>262</v>
      </c>
      <c r="BD135" s="130">
        <f t="shared" si="28"/>
        <v>1</v>
      </c>
      <c r="BE135" s="130">
        <f t="shared" si="23"/>
        <v>0</v>
      </c>
      <c r="BF135" s="131">
        <f t="shared" si="24"/>
        <v>45869</v>
      </c>
      <c r="BG135" s="130">
        <f t="shared" si="25"/>
        <v>0</v>
      </c>
      <c r="BH135" s="132">
        <f t="shared" si="26"/>
        <v>1</v>
      </c>
      <c r="BI135" s="133">
        <f t="shared" si="27"/>
        <v>0</v>
      </c>
      <c r="BJ135" s="144" t="s">
        <v>79</v>
      </c>
    </row>
    <row r="136" spans="1:62" ht="12" customHeight="1" x14ac:dyDescent="0.2">
      <c r="A136" s="115"/>
      <c r="B136" s="105"/>
      <c r="C136" s="105"/>
      <c r="D136" s="105"/>
      <c r="E136" s="105"/>
      <c r="F136" s="105"/>
      <c r="G136" s="105"/>
      <c r="H136" s="105"/>
      <c r="I136" s="135"/>
      <c r="J136" s="108">
        <v>45842</v>
      </c>
      <c r="K136" s="109">
        <v>45869</v>
      </c>
      <c r="L136" s="110">
        <v>45869</v>
      </c>
      <c r="M136" s="111" t="s">
        <v>269</v>
      </c>
      <c r="N136" s="136"/>
      <c r="O136" s="112">
        <v>45863</v>
      </c>
      <c r="P136" s="136"/>
      <c r="Q136" s="114">
        <v>45869</v>
      </c>
      <c r="R136" s="137" t="s">
        <v>122</v>
      </c>
      <c r="S136" s="119"/>
      <c r="T136" s="119"/>
      <c r="U136" s="117"/>
      <c r="V136" s="118"/>
      <c r="W136" s="116">
        <v>45855</v>
      </c>
      <c r="X136" s="118"/>
      <c r="Y136" s="119"/>
      <c r="Z136" s="117"/>
      <c r="AA136" s="118"/>
      <c r="AB136" s="119"/>
      <c r="AC136" s="118"/>
      <c r="AD136" s="138"/>
      <c r="AE136" s="119"/>
      <c r="AF136" s="117"/>
      <c r="AG136" s="118"/>
      <c r="AH136" s="139"/>
      <c r="AI136" s="117"/>
      <c r="AJ136" s="117"/>
      <c r="AK136" s="118"/>
      <c r="AL136" s="119"/>
      <c r="AM136" s="117"/>
      <c r="AN136" s="117"/>
      <c r="AO136" s="157"/>
      <c r="AP136" s="119"/>
      <c r="AQ136" s="117"/>
      <c r="AR136" s="117"/>
      <c r="AS136" s="117"/>
      <c r="AT136" s="117"/>
      <c r="AU136" s="117"/>
      <c r="AV136" s="118"/>
      <c r="AW136" s="119"/>
      <c r="AX136" s="118"/>
      <c r="AY136" s="138"/>
      <c r="AZ136" s="140" t="s">
        <v>264</v>
      </c>
      <c r="BA136" s="141" t="s">
        <v>121</v>
      </c>
      <c r="BB136" s="142" t="s">
        <v>268</v>
      </c>
      <c r="BC136" s="143" t="s">
        <v>262</v>
      </c>
      <c r="BD136" s="130">
        <f t="shared" si="28"/>
        <v>1</v>
      </c>
      <c r="BE136" s="130">
        <f t="shared" si="23"/>
        <v>0</v>
      </c>
      <c r="BF136" s="131">
        <f t="shared" si="24"/>
        <v>45869</v>
      </c>
      <c r="BG136" s="130">
        <f t="shared" si="25"/>
        <v>0</v>
      </c>
      <c r="BH136" s="132">
        <f t="shared" si="26"/>
        <v>1</v>
      </c>
      <c r="BI136" s="133">
        <f t="shared" si="27"/>
        <v>0</v>
      </c>
      <c r="BJ136" s="144" t="s">
        <v>79</v>
      </c>
    </row>
    <row r="137" spans="1:62" ht="12" customHeight="1" x14ac:dyDescent="0.2">
      <c r="A137" s="115"/>
      <c r="B137" s="105"/>
      <c r="C137" s="105"/>
      <c r="D137" s="105"/>
      <c r="E137" s="105"/>
      <c r="F137" s="105"/>
      <c r="G137" s="105"/>
      <c r="H137" s="105"/>
      <c r="I137" s="135"/>
      <c r="J137" s="108">
        <v>45842</v>
      </c>
      <c r="K137" s="109">
        <v>45869</v>
      </c>
      <c r="L137" s="110">
        <v>45869</v>
      </c>
      <c r="M137" s="111" t="s">
        <v>267</v>
      </c>
      <c r="N137" s="136"/>
      <c r="O137" s="112">
        <v>45863</v>
      </c>
      <c r="P137" s="136"/>
      <c r="Q137" s="114">
        <v>45869</v>
      </c>
      <c r="R137" s="137" t="s">
        <v>122</v>
      </c>
      <c r="S137" s="119"/>
      <c r="T137" s="119"/>
      <c r="U137" s="117"/>
      <c r="V137" s="118"/>
      <c r="W137" s="116">
        <v>45855</v>
      </c>
      <c r="X137" s="118"/>
      <c r="Y137" s="119"/>
      <c r="Z137" s="117"/>
      <c r="AA137" s="118"/>
      <c r="AB137" s="119"/>
      <c r="AC137" s="118"/>
      <c r="AD137" s="138"/>
      <c r="AE137" s="119"/>
      <c r="AF137" s="117"/>
      <c r="AG137" s="118"/>
      <c r="AH137" s="139"/>
      <c r="AI137" s="117"/>
      <c r="AJ137" s="117"/>
      <c r="AK137" s="118"/>
      <c r="AL137" s="119"/>
      <c r="AM137" s="117"/>
      <c r="AN137" s="117"/>
      <c r="AO137" s="157"/>
      <c r="AP137" s="119"/>
      <c r="AQ137" s="117"/>
      <c r="AR137" s="117"/>
      <c r="AS137" s="117"/>
      <c r="AT137" s="117"/>
      <c r="AU137" s="117"/>
      <c r="AV137" s="118"/>
      <c r="AW137" s="119"/>
      <c r="AX137" s="118"/>
      <c r="AY137" s="138"/>
      <c r="AZ137" s="140" t="s">
        <v>264</v>
      </c>
      <c r="BA137" s="141" t="s">
        <v>121</v>
      </c>
      <c r="BB137" s="142" t="s">
        <v>266</v>
      </c>
      <c r="BC137" s="143" t="s">
        <v>262</v>
      </c>
      <c r="BD137" s="130">
        <f t="shared" si="28"/>
        <v>1</v>
      </c>
      <c r="BE137" s="130">
        <f t="shared" si="23"/>
        <v>0</v>
      </c>
      <c r="BF137" s="131">
        <f t="shared" si="24"/>
        <v>45869</v>
      </c>
      <c r="BG137" s="130">
        <f t="shared" si="25"/>
        <v>0</v>
      </c>
      <c r="BH137" s="132">
        <f t="shared" si="26"/>
        <v>1</v>
      </c>
      <c r="BI137" s="133">
        <f t="shared" si="27"/>
        <v>0</v>
      </c>
      <c r="BJ137" s="144" t="s">
        <v>79</v>
      </c>
    </row>
    <row r="138" spans="1:62" ht="12" customHeight="1" x14ac:dyDescent="0.2">
      <c r="A138" s="115"/>
      <c r="B138" s="105"/>
      <c r="C138" s="105"/>
      <c r="D138" s="105"/>
      <c r="E138" s="105"/>
      <c r="F138" s="105"/>
      <c r="G138" s="105"/>
      <c r="H138" s="105"/>
      <c r="I138" s="135"/>
      <c r="J138" s="108">
        <v>45842</v>
      </c>
      <c r="K138" s="109">
        <v>45869</v>
      </c>
      <c r="L138" s="110">
        <v>45869</v>
      </c>
      <c r="M138" s="111" t="s">
        <v>265</v>
      </c>
      <c r="N138" s="136"/>
      <c r="O138" s="112">
        <v>45863</v>
      </c>
      <c r="P138" s="136"/>
      <c r="Q138" s="114">
        <v>45869</v>
      </c>
      <c r="R138" s="137" t="s">
        <v>122</v>
      </c>
      <c r="S138" s="119"/>
      <c r="T138" s="119"/>
      <c r="U138" s="117"/>
      <c r="V138" s="118"/>
      <c r="W138" s="116">
        <v>45855</v>
      </c>
      <c r="X138" s="118"/>
      <c r="Y138" s="119"/>
      <c r="Z138" s="117"/>
      <c r="AA138" s="118"/>
      <c r="AB138" s="119"/>
      <c r="AC138" s="118"/>
      <c r="AD138" s="138"/>
      <c r="AE138" s="119"/>
      <c r="AF138" s="117"/>
      <c r="AG138" s="118"/>
      <c r="AH138" s="139"/>
      <c r="AI138" s="117"/>
      <c r="AJ138" s="117"/>
      <c r="AK138" s="118"/>
      <c r="AL138" s="119"/>
      <c r="AM138" s="117"/>
      <c r="AN138" s="117"/>
      <c r="AO138" s="157"/>
      <c r="AP138" s="119"/>
      <c r="AQ138" s="117"/>
      <c r="AR138" s="117"/>
      <c r="AS138" s="117"/>
      <c r="AT138" s="117"/>
      <c r="AU138" s="117"/>
      <c r="AV138" s="118"/>
      <c r="AW138" s="119"/>
      <c r="AX138" s="118"/>
      <c r="AY138" s="138"/>
      <c r="AZ138" s="140" t="s">
        <v>264</v>
      </c>
      <c r="BA138" s="141" t="s">
        <v>121</v>
      </c>
      <c r="BB138" s="142" t="s">
        <v>263</v>
      </c>
      <c r="BC138" s="143" t="s">
        <v>262</v>
      </c>
      <c r="BD138" s="130">
        <f t="shared" si="28"/>
        <v>1</v>
      </c>
      <c r="BE138" s="130">
        <f t="shared" si="23"/>
        <v>0</v>
      </c>
      <c r="BF138" s="131">
        <f t="shared" si="24"/>
        <v>45869</v>
      </c>
      <c r="BG138" s="130">
        <f t="shared" si="25"/>
        <v>0</v>
      </c>
      <c r="BH138" s="132">
        <f t="shared" si="26"/>
        <v>1</v>
      </c>
      <c r="BI138" s="133">
        <f t="shared" si="27"/>
        <v>0</v>
      </c>
      <c r="BJ138" s="144" t="s">
        <v>79</v>
      </c>
    </row>
    <row r="139" spans="1:62" ht="12" customHeight="1" x14ac:dyDescent="0.2">
      <c r="A139" s="104">
        <v>21156</v>
      </c>
      <c r="B139" s="105"/>
      <c r="C139" s="105"/>
      <c r="D139" s="105"/>
      <c r="E139" s="105"/>
      <c r="F139" s="106">
        <v>1229</v>
      </c>
      <c r="G139" s="105"/>
      <c r="H139" s="105"/>
      <c r="I139" s="107" t="s">
        <v>130</v>
      </c>
      <c r="J139" s="108">
        <v>45860</v>
      </c>
      <c r="K139" s="109">
        <v>45870</v>
      </c>
      <c r="L139" s="110">
        <v>45870</v>
      </c>
      <c r="M139" s="111" t="s">
        <v>611</v>
      </c>
      <c r="N139" s="108">
        <v>45856</v>
      </c>
      <c r="O139" s="112">
        <v>45852</v>
      </c>
      <c r="P139" s="113">
        <v>45867</v>
      </c>
      <c r="Q139" s="114">
        <v>45870</v>
      </c>
      <c r="R139" s="115"/>
      <c r="S139" s="116">
        <v>45833</v>
      </c>
      <c r="T139" s="116">
        <v>45833</v>
      </c>
      <c r="U139" s="117"/>
      <c r="V139" s="118"/>
      <c r="W139" s="116">
        <v>45855</v>
      </c>
      <c r="X139" s="118"/>
      <c r="Y139" s="119"/>
      <c r="Z139" s="154">
        <v>45833</v>
      </c>
      <c r="AA139" s="118"/>
      <c r="AB139" s="119"/>
      <c r="AC139" s="145">
        <v>45855</v>
      </c>
      <c r="AD139" s="138"/>
      <c r="AE139" s="121">
        <v>45855</v>
      </c>
      <c r="AF139" s="117"/>
      <c r="AG139" s="118"/>
      <c r="AH139" s="122">
        <v>45855</v>
      </c>
      <c r="AI139" s="117"/>
      <c r="AJ139" s="117"/>
      <c r="AK139" s="118"/>
      <c r="AL139" s="121">
        <v>45855</v>
      </c>
      <c r="AM139" s="117"/>
      <c r="AN139" s="117"/>
      <c r="AO139" s="157"/>
      <c r="AP139" s="119"/>
      <c r="AQ139" s="117"/>
      <c r="AR139" s="117"/>
      <c r="AS139" s="117"/>
      <c r="AT139" s="123" t="s">
        <v>119</v>
      </c>
      <c r="AU139" s="117"/>
      <c r="AV139" s="118"/>
      <c r="AW139" s="124" t="s">
        <v>119</v>
      </c>
      <c r="AX139" s="118"/>
      <c r="AY139" s="125" t="s">
        <v>119</v>
      </c>
      <c r="AZ139" s="126" t="s">
        <v>610</v>
      </c>
      <c r="BA139" s="127" t="s">
        <v>129</v>
      </c>
      <c r="BB139" s="128" t="s">
        <v>609</v>
      </c>
      <c r="BC139" s="129"/>
      <c r="BD139" s="130">
        <v>11</v>
      </c>
      <c r="BE139" s="130" t="str">
        <f t="shared" ref="BE139:BE170" si="29">I139</f>
        <v>VU-LB112</v>
      </c>
      <c r="BF139" s="131">
        <f t="shared" ref="BF139:BF170" si="30">K139</f>
        <v>45870</v>
      </c>
      <c r="BG139" s="130">
        <f t="shared" ref="BG139:BG170" si="31">A139</f>
        <v>21156</v>
      </c>
      <c r="BH139" s="132">
        <f t="shared" ref="BH139:BH170" si="32">COUNTA(S139:AA139)</f>
        <v>4</v>
      </c>
      <c r="BI139" s="133">
        <f t="shared" ref="BI139:BI170" si="33">COUNTA(AB139:AO139)</f>
        <v>4</v>
      </c>
      <c r="BJ139" s="144"/>
    </row>
    <row r="140" spans="1:62" ht="12" customHeight="1" x14ac:dyDescent="0.2">
      <c r="A140" s="104"/>
      <c r="B140" s="105"/>
      <c r="C140" s="105"/>
      <c r="D140" s="105"/>
      <c r="E140" s="105"/>
      <c r="F140" s="106"/>
      <c r="G140" s="105"/>
      <c r="H140" s="105"/>
      <c r="I140" s="107"/>
      <c r="J140" s="108">
        <v>45845</v>
      </c>
      <c r="K140" s="109">
        <v>45870</v>
      </c>
      <c r="L140" s="110">
        <v>45870</v>
      </c>
      <c r="M140" s="111" t="s">
        <v>607</v>
      </c>
      <c r="N140" s="136"/>
      <c r="O140" s="112">
        <v>45866</v>
      </c>
      <c r="P140" s="136"/>
      <c r="Q140" s="114">
        <v>45870</v>
      </c>
      <c r="R140" s="137" t="s">
        <v>122</v>
      </c>
      <c r="S140" s="119"/>
      <c r="T140" s="119"/>
      <c r="U140" s="117"/>
      <c r="V140" s="118"/>
      <c r="W140" s="116">
        <v>45855</v>
      </c>
      <c r="X140" s="118"/>
      <c r="Y140" s="119"/>
      <c r="Z140" s="117"/>
      <c r="AA140" s="118"/>
      <c r="AB140" s="119"/>
      <c r="AC140" s="118"/>
      <c r="AD140" s="138"/>
      <c r="AE140" s="119"/>
      <c r="AF140" s="117"/>
      <c r="AG140" s="118"/>
      <c r="AH140" s="139"/>
      <c r="AI140" s="117"/>
      <c r="AJ140" s="117"/>
      <c r="AK140" s="118"/>
      <c r="AL140" s="119"/>
      <c r="AM140" s="117"/>
      <c r="AN140" s="117"/>
      <c r="AO140" s="157"/>
      <c r="AP140" s="119"/>
      <c r="AQ140" s="117"/>
      <c r="AR140" s="117"/>
      <c r="AS140" s="117"/>
      <c r="AT140" s="117"/>
      <c r="AU140" s="117"/>
      <c r="AV140" s="118"/>
      <c r="AW140" s="119"/>
      <c r="AX140" s="118"/>
      <c r="AY140" s="138"/>
      <c r="AZ140" s="140" t="s">
        <v>602</v>
      </c>
      <c r="BA140" s="141" t="s">
        <v>121</v>
      </c>
      <c r="BB140" s="142" t="s">
        <v>608</v>
      </c>
      <c r="BC140" s="143" t="s">
        <v>262</v>
      </c>
      <c r="BD140" s="130">
        <f>COUNTA(S140:AY140)</f>
        <v>1</v>
      </c>
      <c r="BE140" s="130">
        <f t="shared" si="29"/>
        <v>0</v>
      </c>
      <c r="BF140" s="131">
        <f t="shared" si="30"/>
        <v>45870</v>
      </c>
      <c r="BG140" s="130">
        <f t="shared" si="31"/>
        <v>0</v>
      </c>
      <c r="BH140" s="132">
        <f t="shared" si="32"/>
        <v>1</v>
      </c>
      <c r="BI140" s="133">
        <f t="shared" si="33"/>
        <v>0</v>
      </c>
      <c r="BJ140" s="144" t="s">
        <v>79</v>
      </c>
    </row>
    <row r="141" spans="1:62" ht="12" customHeight="1" x14ac:dyDescent="0.2">
      <c r="A141" s="115"/>
      <c r="B141" s="105"/>
      <c r="C141" s="105"/>
      <c r="D141" s="105"/>
      <c r="E141" s="105"/>
      <c r="F141" s="105"/>
      <c r="G141" s="105"/>
      <c r="H141" s="105"/>
      <c r="I141" s="135"/>
      <c r="J141" s="108">
        <v>45845</v>
      </c>
      <c r="K141" s="109">
        <v>45870</v>
      </c>
      <c r="L141" s="110">
        <v>45870</v>
      </c>
      <c r="M141" s="111" t="s">
        <v>607</v>
      </c>
      <c r="N141" s="136"/>
      <c r="O141" s="112">
        <v>45866</v>
      </c>
      <c r="P141" s="136"/>
      <c r="Q141" s="114">
        <v>45870</v>
      </c>
      <c r="R141" s="137" t="s">
        <v>122</v>
      </c>
      <c r="S141" s="119"/>
      <c r="T141" s="119"/>
      <c r="U141" s="117"/>
      <c r="V141" s="118"/>
      <c r="W141" s="116">
        <v>45855</v>
      </c>
      <c r="X141" s="118"/>
      <c r="Y141" s="119"/>
      <c r="Z141" s="117"/>
      <c r="AA141" s="118"/>
      <c r="AB141" s="119"/>
      <c r="AC141" s="118"/>
      <c r="AD141" s="138"/>
      <c r="AE141" s="119"/>
      <c r="AF141" s="117"/>
      <c r="AG141" s="118"/>
      <c r="AH141" s="139"/>
      <c r="AI141" s="117"/>
      <c r="AJ141" s="117"/>
      <c r="AK141" s="118"/>
      <c r="AL141" s="119"/>
      <c r="AM141" s="117"/>
      <c r="AN141" s="117"/>
      <c r="AO141" s="157"/>
      <c r="AP141" s="119"/>
      <c r="AQ141" s="117"/>
      <c r="AR141" s="117"/>
      <c r="AS141" s="117"/>
      <c r="AT141" s="117"/>
      <c r="AU141" s="117"/>
      <c r="AV141" s="118"/>
      <c r="AW141" s="119"/>
      <c r="AX141" s="118"/>
      <c r="AY141" s="138"/>
      <c r="AZ141" s="140" t="s">
        <v>602</v>
      </c>
      <c r="BA141" s="141" t="s">
        <v>121</v>
      </c>
      <c r="BB141" s="142" t="s">
        <v>606</v>
      </c>
      <c r="BC141" s="143" t="s">
        <v>262</v>
      </c>
      <c r="BD141" s="130">
        <f>COUNTA(S141:AY141)</f>
        <v>1</v>
      </c>
      <c r="BE141" s="130">
        <f t="shared" si="29"/>
        <v>0</v>
      </c>
      <c r="BF141" s="131">
        <f t="shared" si="30"/>
        <v>45870</v>
      </c>
      <c r="BG141" s="130">
        <f t="shared" si="31"/>
        <v>0</v>
      </c>
      <c r="BH141" s="132">
        <f t="shared" si="32"/>
        <v>1</v>
      </c>
      <c r="BI141" s="133">
        <f t="shared" si="33"/>
        <v>0</v>
      </c>
      <c r="BJ141" s="144" t="s">
        <v>79</v>
      </c>
    </row>
    <row r="142" spans="1:62" ht="12" customHeight="1" x14ac:dyDescent="0.2">
      <c r="A142" s="115"/>
      <c r="B142" s="105"/>
      <c r="C142" s="105"/>
      <c r="D142" s="105"/>
      <c r="E142" s="105"/>
      <c r="F142" s="105"/>
      <c r="G142" s="105"/>
      <c r="H142" s="105"/>
      <c r="I142" s="135"/>
      <c r="J142" s="108">
        <v>45845</v>
      </c>
      <c r="K142" s="109">
        <v>45870</v>
      </c>
      <c r="L142" s="110">
        <v>45870</v>
      </c>
      <c r="M142" s="111" t="s">
        <v>603</v>
      </c>
      <c r="N142" s="136"/>
      <c r="O142" s="112">
        <v>45866</v>
      </c>
      <c r="P142" s="136"/>
      <c r="Q142" s="114">
        <v>45870</v>
      </c>
      <c r="R142" s="137" t="s">
        <v>122</v>
      </c>
      <c r="S142" s="119"/>
      <c r="T142" s="119"/>
      <c r="U142" s="117"/>
      <c r="V142" s="118"/>
      <c r="W142" s="116">
        <v>45855</v>
      </c>
      <c r="X142" s="118"/>
      <c r="Y142" s="119"/>
      <c r="Z142" s="117"/>
      <c r="AA142" s="118"/>
      <c r="AB142" s="119"/>
      <c r="AC142" s="118"/>
      <c r="AD142" s="138"/>
      <c r="AE142" s="119"/>
      <c r="AF142" s="117"/>
      <c r="AG142" s="118"/>
      <c r="AH142" s="139"/>
      <c r="AI142" s="117"/>
      <c r="AJ142" s="117"/>
      <c r="AK142" s="118"/>
      <c r="AL142" s="119"/>
      <c r="AM142" s="117"/>
      <c r="AN142" s="117"/>
      <c r="AO142" s="157"/>
      <c r="AP142" s="119"/>
      <c r="AQ142" s="117"/>
      <c r="AR142" s="117"/>
      <c r="AS142" s="117"/>
      <c r="AT142" s="117"/>
      <c r="AU142" s="117"/>
      <c r="AV142" s="118"/>
      <c r="AW142" s="119"/>
      <c r="AX142" s="118"/>
      <c r="AY142" s="138"/>
      <c r="AZ142" s="140" t="s">
        <v>602</v>
      </c>
      <c r="BA142" s="141" t="s">
        <v>121</v>
      </c>
      <c r="BB142" s="142" t="s">
        <v>605</v>
      </c>
      <c r="BC142" s="143" t="s">
        <v>262</v>
      </c>
      <c r="BD142" s="130">
        <f>COUNTA(S142:AY142)</f>
        <v>1</v>
      </c>
      <c r="BE142" s="130">
        <f t="shared" si="29"/>
        <v>0</v>
      </c>
      <c r="BF142" s="131">
        <f t="shared" si="30"/>
        <v>45870</v>
      </c>
      <c r="BG142" s="130">
        <f t="shared" si="31"/>
        <v>0</v>
      </c>
      <c r="BH142" s="132">
        <f t="shared" si="32"/>
        <v>1</v>
      </c>
      <c r="BI142" s="133">
        <f t="shared" si="33"/>
        <v>0</v>
      </c>
      <c r="BJ142" s="144" t="s">
        <v>79</v>
      </c>
    </row>
    <row r="143" spans="1:62" ht="12" customHeight="1" x14ac:dyDescent="0.2">
      <c r="A143" s="115"/>
      <c r="B143" s="105"/>
      <c r="C143" s="105"/>
      <c r="D143" s="105"/>
      <c r="E143" s="105"/>
      <c r="F143" s="105"/>
      <c r="G143" s="105"/>
      <c r="H143" s="105"/>
      <c r="I143" s="135"/>
      <c r="J143" s="108">
        <v>45845</v>
      </c>
      <c r="K143" s="109">
        <v>45870</v>
      </c>
      <c r="L143" s="110">
        <v>45870</v>
      </c>
      <c r="M143" s="111" t="s">
        <v>603</v>
      </c>
      <c r="N143" s="136"/>
      <c r="O143" s="112">
        <v>45866</v>
      </c>
      <c r="P143" s="136"/>
      <c r="Q143" s="114">
        <v>45870</v>
      </c>
      <c r="R143" s="137" t="s">
        <v>122</v>
      </c>
      <c r="S143" s="119"/>
      <c r="T143" s="119"/>
      <c r="U143" s="117"/>
      <c r="V143" s="118"/>
      <c r="W143" s="116">
        <v>45855</v>
      </c>
      <c r="X143" s="118"/>
      <c r="Y143" s="119"/>
      <c r="Z143" s="117"/>
      <c r="AA143" s="118"/>
      <c r="AB143" s="119"/>
      <c r="AC143" s="118"/>
      <c r="AD143" s="138"/>
      <c r="AE143" s="119"/>
      <c r="AF143" s="117"/>
      <c r="AG143" s="118"/>
      <c r="AH143" s="139"/>
      <c r="AI143" s="117"/>
      <c r="AJ143" s="117"/>
      <c r="AK143" s="118"/>
      <c r="AL143" s="119"/>
      <c r="AM143" s="117"/>
      <c r="AN143" s="117"/>
      <c r="AO143" s="157"/>
      <c r="AP143" s="119"/>
      <c r="AQ143" s="117"/>
      <c r="AR143" s="117"/>
      <c r="AS143" s="117"/>
      <c r="AT143" s="117"/>
      <c r="AU143" s="117"/>
      <c r="AV143" s="118"/>
      <c r="AW143" s="119"/>
      <c r="AX143" s="118"/>
      <c r="AY143" s="138"/>
      <c r="AZ143" s="140" t="s">
        <v>602</v>
      </c>
      <c r="BA143" s="141" t="s">
        <v>121</v>
      </c>
      <c r="BB143" s="142" t="s">
        <v>604</v>
      </c>
      <c r="BC143" s="143" t="s">
        <v>262</v>
      </c>
      <c r="BD143" s="130">
        <f>COUNTA(S143:AY143)</f>
        <v>1</v>
      </c>
      <c r="BE143" s="130">
        <f t="shared" si="29"/>
        <v>0</v>
      </c>
      <c r="BF143" s="131">
        <f t="shared" si="30"/>
        <v>45870</v>
      </c>
      <c r="BG143" s="130">
        <f t="shared" si="31"/>
        <v>0</v>
      </c>
      <c r="BH143" s="132">
        <f t="shared" si="32"/>
        <v>1</v>
      </c>
      <c r="BI143" s="133">
        <f t="shared" si="33"/>
        <v>0</v>
      </c>
      <c r="BJ143" s="144" t="s">
        <v>79</v>
      </c>
    </row>
    <row r="144" spans="1:62" ht="12" customHeight="1" x14ac:dyDescent="0.2">
      <c r="A144" s="115"/>
      <c r="B144" s="105"/>
      <c r="C144" s="105"/>
      <c r="D144" s="105"/>
      <c r="E144" s="105"/>
      <c r="F144" s="105"/>
      <c r="G144" s="105"/>
      <c r="H144" s="105"/>
      <c r="I144" s="135"/>
      <c r="J144" s="108">
        <v>45845</v>
      </c>
      <c r="K144" s="109">
        <v>45870</v>
      </c>
      <c r="L144" s="110">
        <v>45870</v>
      </c>
      <c r="M144" s="111" t="s">
        <v>603</v>
      </c>
      <c r="N144" s="136"/>
      <c r="O144" s="112">
        <v>45866</v>
      </c>
      <c r="P144" s="136"/>
      <c r="Q144" s="114">
        <v>45870</v>
      </c>
      <c r="R144" s="137" t="s">
        <v>122</v>
      </c>
      <c r="S144" s="119"/>
      <c r="T144" s="119"/>
      <c r="U144" s="117"/>
      <c r="V144" s="118"/>
      <c r="W144" s="116">
        <v>45855</v>
      </c>
      <c r="X144" s="118"/>
      <c r="Y144" s="119"/>
      <c r="Z144" s="117"/>
      <c r="AA144" s="118"/>
      <c r="AB144" s="119"/>
      <c r="AC144" s="118"/>
      <c r="AD144" s="138"/>
      <c r="AE144" s="119"/>
      <c r="AF144" s="117"/>
      <c r="AG144" s="118"/>
      <c r="AH144" s="139"/>
      <c r="AI144" s="117"/>
      <c r="AJ144" s="117"/>
      <c r="AK144" s="118"/>
      <c r="AL144" s="119"/>
      <c r="AM144" s="117"/>
      <c r="AN144" s="117"/>
      <c r="AO144" s="157"/>
      <c r="AP144" s="119"/>
      <c r="AQ144" s="117"/>
      <c r="AR144" s="117"/>
      <c r="AS144" s="117"/>
      <c r="AT144" s="117"/>
      <c r="AU144" s="117"/>
      <c r="AV144" s="118"/>
      <c r="AW144" s="119"/>
      <c r="AX144" s="118"/>
      <c r="AY144" s="138"/>
      <c r="AZ144" s="140" t="s">
        <v>602</v>
      </c>
      <c r="BA144" s="141" t="s">
        <v>121</v>
      </c>
      <c r="BB144" s="142" t="s">
        <v>601</v>
      </c>
      <c r="BC144" s="143" t="s">
        <v>262</v>
      </c>
      <c r="BD144" s="130">
        <f>COUNTA(S144:AY144)</f>
        <v>1</v>
      </c>
      <c r="BE144" s="130">
        <f t="shared" si="29"/>
        <v>0</v>
      </c>
      <c r="BF144" s="131">
        <f t="shared" si="30"/>
        <v>45870</v>
      </c>
      <c r="BG144" s="130">
        <f t="shared" si="31"/>
        <v>0</v>
      </c>
      <c r="BH144" s="132">
        <f t="shared" si="32"/>
        <v>1</v>
      </c>
      <c r="BI144" s="133">
        <f t="shared" si="33"/>
        <v>0</v>
      </c>
      <c r="BJ144" s="144" t="s">
        <v>79</v>
      </c>
    </row>
    <row r="145" spans="1:62" ht="12" customHeight="1" x14ac:dyDescent="0.2">
      <c r="A145" s="104">
        <v>21157</v>
      </c>
      <c r="B145" s="105"/>
      <c r="C145" s="105"/>
      <c r="D145" s="105"/>
      <c r="E145" s="105"/>
      <c r="F145" s="106">
        <v>1230</v>
      </c>
      <c r="G145" s="105"/>
      <c r="H145" s="105"/>
      <c r="I145" s="107" t="s">
        <v>130</v>
      </c>
      <c r="J145" s="108">
        <v>45861</v>
      </c>
      <c r="K145" s="109">
        <v>45873</v>
      </c>
      <c r="L145" s="110">
        <v>45873</v>
      </c>
      <c r="M145" s="111" t="s">
        <v>600</v>
      </c>
      <c r="N145" s="108">
        <v>45866</v>
      </c>
      <c r="O145" s="112">
        <v>45860</v>
      </c>
      <c r="P145" s="113">
        <v>45868</v>
      </c>
      <c r="Q145" s="114">
        <v>45873</v>
      </c>
      <c r="R145" s="115"/>
      <c r="S145" s="116">
        <v>45833</v>
      </c>
      <c r="T145" s="116">
        <v>45833</v>
      </c>
      <c r="U145" s="117"/>
      <c r="V145" s="118"/>
      <c r="W145" s="116">
        <v>45855</v>
      </c>
      <c r="X145" s="118"/>
      <c r="Y145" s="119"/>
      <c r="Z145" s="154">
        <v>45833</v>
      </c>
      <c r="AA145" s="118"/>
      <c r="AB145" s="119"/>
      <c r="AC145" s="145">
        <v>45855</v>
      </c>
      <c r="AD145" s="138"/>
      <c r="AE145" s="121">
        <v>45855</v>
      </c>
      <c r="AF145" s="117"/>
      <c r="AG145" s="118"/>
      <c r="AH145" s="122">
        <v>45855</v>
      </c>
      <c r="AI145" s="117"/>
      <c r="AJ145" s="117"/>
      <c r="AK145" s="118"/>
      <c r="AL145" s="121">
        <v>45855</v>
      </c>
      <c r="AM145" s="117"/>
      <c r="AN145" s="117"/>
      <c r="AO145" s="157"/>
      <c r="AP145" s="119"/>
      <c r="AQ145" s="117"/>
      <c r="AR145" s="117"/>
      <c r="AS145" s="117"/>
      <c r="AT145" s="123" t="s">
        <v>119</v>
      </c>
      <c r="AU145" s="117"/>
      <c r="AV145" s="118"/>
      <c r="AW145" s="124" t="s">
        <v>119</v>
      </c>
      <c r="AX145" s="118"/>
      <c r="AY145" s="125" t="s">
        <v>119</v>
      </c>
      <c r="AZ145" s="126" t="s">
        <v>599</v>
      </c>
      <c r="BA145" s="127" t="s">
        <v>129</v>
      </c>
      <c r="BB145" s="128" t="s">
        <v>598</v>
      </c>
      <c r="BC145" s="129" t="s">
        <v>130</v>
      </c>
      <c r="BD145" s="130">
        <v>11</v>
      </c>
      <c r="BE145" s="130" t="str">
        <f t="shared" si="29"/>
        <v>VU-LB112</v>
      </c>
      <c r="BF145" s="131">
        <f t="shared" si="30"/>
        <v>45873</v>
      </c>
      <c r="BG145" s="130">
        <f t="shared" si="31"/>
        <v>21157</v>
      </c>
      <c r="BH145" s="132">
        <f t="shared" si="32"/>
        <v>4</v>
      </c>
      <c r="BI145" s="133">
        <f t="shared" si="33"/>
        <v>4</v>
      </c>
      <c r="BJ145" s="144"/>
    </row>
    <row r="146" spans="1:62" ht="12" customHeight="1" x14ac:dyDescent="0.2">
      <c r="A146" s="104">
        <v>21158</v>
      </c>
      <c r="B146" s="105"/>
      <c r="C146" s="105"/>
      <c r="D146" s="105"/>
      <c r="E146" s="105"/>
      <c r="F146" s="106">
        <v>1231</v>
      </c>
      <c r="G146" s="105"/>
      <c r="H146" s="105"/>
      <c r="I146" s="107" t="s">
        <v>130</v>
      </c>
      <c r="J146" s="108">
        <v>45861</v>
      </c>
      <c r="K146" s="109">
        <v>45873</v>
      </c>
      <c r="L146" s="110">
        <v>45873</v>
      </c>
      <c r="M146" s="111" t="s">
        <v>597</v>
      </c>
      <c r="N146" s="108">
        <v>45866</v>
      </c>
      <c r="O146" s="112">
        <v>45860</v>
      </c>
      <c r="P146" s="113">
        <v>45868</v>
      </c>
      <c r="Q146" s="114">
        <v>45873</v>
      </c>
      <c r="R146" s="115"/>
      <c r="S146" s="116">
        <v>45833</v>
      </c>
      <c r="T146" s="116">
        <v>45833</v>
      </c>
      <c r="U146" s="117"/>
      <c r="V146" s="118"/>
      <c r="W146" s="116">
        <v>45855</v>
      </c>
      <c r="X146" s="118"/>
      <c r="Y146" s="119"/>
      <c r="Z146" s="154">
        <v>45833</v>
      </c>
      <c r="AA146" s="118"/>
      <c r="AB146" s="119"/>
      <c r="AC146" s="145">
        <v>45855</v>
      </c>
      <c r="AD146" s="138"/>
      <c r="AE146" s="121">
        <v>45855</v>
      </c>
      <c r="AF146" s="117"/>
      <c r="AG146" s="118"/>
      <c r="AH146" s="122">
        <v>45855</v>
      </c>
      <c r="AI146" s="117"/>
      <c r="AJ146" s="117"/>
      <c r="AK146" s="118"/>
      <c r="AL146" s="121">
        <v>45855</v>
      </c>
      <c r="AM146" s="117"/>
      <c r="AN146" s="117"/>
      <c r="AO146" s="157"/>
      <c r="AP146" s="119"/>
      <c r="AQ146" s="117"/>
      <c r="AR146" s="117"/>
      <c r="AS146" s="117"/>
      <c r="AT146" s="123" t="s">
        <v>119</v>
      </c>
      <c r="AU146" s="117"/>
      <c r="AV146" s="118"/>
      <c r="AW146" s="124" t="s">
        <v>119</v>
      </c>
      <c r="AX146" s="118"/>
      <c r="AY146" s="125" t="s">
        <v>119</v>
      </c>
      <c r="AZ146" s="126" t="s">
        <v>596</v>
      </c>
      <c r="BA146" s="127" t="s">
        <v>129</v>
      </c>
      <c r="BB146" s="128" t="s">
        <v>595</v>
      </c>
      <c r="BC146" s="129" t="s">
        <v>130</v>
      </c>
      <c r="BD146" s="130">
        <v>11</v>
      </c>
      <c r="BE146" s="130" t="str">
        <f t="shared" si="29"/>
        <v>VU-LB112</v>
      </c>
      <c r="BF146" s="131">
        <f t="shared" si="30"/>
        <v>45873</v>
      </c>
      <c r="BG146" s="130">
        <f t="shared" si="31"/>
        <v>21158</v>
      </c>
      <c r="BH146" s="132">
        <f t="shared" si="32"/>
        <v>4</v>
      </c>
      <c r="BI146" s="133">
        <f t="shared" si="33"/>
        <v>4</v>
      </c>
      <c r="BJ146" s="144"/>
    </row>
    <row r="147" spans="1:62" ht="12" customHeight="1" x14ac:dyDescent="0.2">
      <c r="A147" s="104">
        <v>21159</v>
      </c>
      <c r="B147" s="105"/>
      <c r="C147" s="105"/>
      <c r="D147" s="105"/>
      <c r="E147" s="105"/>
      <c r="F147" s="106">
        <v>1232</v>
      </c>
      <c r="G147" s="105"/>
      <c r="H147" s="105"/>
      <c r="I147" s="107" t="s">
        <v>130</v>
      </c>
      <c r="J147" s="108">
        <v>45861</v>
      </c>
      <c r="K147" s="109">
        <v>45873</v>
      </c>
      <c r="L147" s="110">
        <v>45873</v>
      </c>
      <c r="M147" s="111" t="s">
        <v>594</v>
      </c>
      <c r="N147" s="108">
        <v>45867</v>
      </c>
      <c r="O147" s="112">
        <v>45861</v>
      </c>
      <c r="P147" s="113">
        <v>45868</v>
      </c>
      <c r="Q147" s="114">
        <v>45873</v>
      </c>
      <c r="R147" s="115"/>
      <c r="S147" s="116">
        <v>45833</v>
      </c>
      <c r="T147" s="116">
        <v>45833</v>
      </c>
      <c r="U147" s="117"/>
      <c r="V147" s="118"/>
      <c r="W147" s="116">
        <v>45855</v>
      </c>
      <c r="X147" s="118"/>
      <c r="Y147" s="119"/>
      <c r="Z147" s="154">
        <v>45833</v>
      </c>
      <c r="AA147" s="118"/>
      <c r="AB147" s="119"/>
      <c r="AC147" s="145">
        <v>45855</v>
      </c>
      <c r="AD147" s="138"/>
      <c r="AE147" s="121">
        <v>45855</v>
      </c>
      <c r="AF147" s="117"/>
      <c r="AG147" s="118"/>
      <c r="AH147" s="122">
        <v>45855</v>
      </c>
      <c r="AI147" s="117"/>
      <c r="AJ147" s="117"/>
      <c r="AK147" s="118"/>
      <c r="AL147" s="121">
        <v>45855</v>
      </c>
      <c r="AM147" s="117"/>
      <c r="AN147" s="117"/>
      <c r="AO147" s="157"/>
      <c r="AP147" s="119"/>
      <c r="AQ147" s="117"/>
      <c r="AR147" s="117"/>
      <c r="AS147" s="117"/>
      <c r="AT147" s="123" t="s">
        <v>119</v>
      </c>
      <c r="AU147" s="117"/>
      <c r="AV147" s="118"/>
      <c r="AW147" s="124" t="s">
        <v>119</v>
      </c>
      <c r="AX147" s="118"/>
      <c r="AY147" s="125" t="s">
        <v>119</v>
      </c>
      <c r="AZ147" s="126" t="s">
        <v>593</v>
      </c>
      <c r="BA147" s="127" t="s">
        <v>129</v>
      </c>
      <c r="BB147" s="128" t="s">
        <v>592</v>
      </c>
      <c r="BC147" s="129" t="s">
        <v>130</v>
      </c>
      <c r="BD147" s="130">
        <v>11</v>
      </c>
      <c r="BE147" s="130" t="str">
        <f t="shared" si="29"/>
        <v>VU-LB112</v>
      </c>
      <c r="BF147" s="131">
        <f t="shared" si="30"/>
        <v>45873</v>
      </c>
      <c r="BG147" s="130">
        <f t="shared" si="31"/>
        <v>21159</v>
      </c>
      <c r="BH147" s="132">
        <f t="shared" si="32"/>
        <v>4</v>
      </c>
      <c r="BI147" s="133">
        <f t="shared" si="33"/>
        <v>4</v>
      </c>
      <c r="BJ147" s="144"/>
    </row>
    <row r="148" spans="1:62" ht="12" customHeight="1" x14ac:dyDescent="0.2">
      <c r="A148" s="104">
        <v>21160</v>
      </c>
      <c r="B148" s="106">
        <v>3153</v>
      </c>
      <c r="C148" s="105"/>
      <c r="D148" s="105"/>
      <c r="E148" s="105"/>
      <c r="F148" s="105"/>
      <c r="G148" s="105"/>
      <c r="H148" s="105"/>
      <c r="I148" s="107" t="s">
        <v>128</v>
      </c>
      <c r="J148" s="108">
        <v>45861</v>
      </c>
      <c r="K148" s="109">
        <v>45873</v>
      </c>
      <c r="L148" s="110">
        <v>45873</v>
      </c>
      <c r="M148" s="111" t="s">
        <v>591</v>
      </c>
      <c r="N148" s="108">
        <v>45867</v>
      </c>
      <c r="O148" s="112">
        <v>45861</v>
      </c>
      <c r="P148" s="113">
        <v>45868</v>
      </c>
      <c r="Q148" s="114">
        <v>45873</v>
      </c>
      <c r="R148" s="115"/>
      <c r="S148" s="116">
        <v>45833</v>
      </c>
      <c r="T148" s="116">
        <v>45833</v>
      </c>
      <c r="U148" s="117"/>
      <c r="V148" s="118"/>
      <c r="W148" s="116">
        <v>45855</v>
      </c>
      <c r="X148" s="118"/>
      <c r="Y148" s="116">
        <v>45833</v>
      </c>
      <c r="Z148" s="117"/>
      <c r="AA148" s="118"/>
      <c r="AB148" s="119"/>
      <c r="AC148" s="118"/>
      <c r="AD148" s="120">
        <v>45855</v>
      </c>
      <c r="AE148" s="121">
        <v>45855</v>
      </c>
      <c r="AF148" s="117"/>
      <c r="AG148" s="118"/>
      <c r="AH148" s="122">
        <v>45855</v>
      </c>
      <c r="AI148" s="117"/>
      <c r="AJ148" s="117"/>
      <c r="AK148" s="118"/>
      <c r="AL148" s="121">
        <v>45855</v>
      </c>
      <c r="AM148" s="117"/>
      <c r="AN148" s="117"/>
      <c r="AO148" s="157"/>
      <c r="AP148" s="124" t="s">
        <v>119</v>
      </c>
      <c r="AQ148" s="117"/>
      <c r="AR148" s="117"/>
      <c r="AS148" s="117"/>
      <c r="AT148" s="117"/>
      <c r="AU148" s="117"/>
      <c r="AV148" s="118"/>
      <c r="AW148" s="119"/>
      <c r="AX148" s="134" t="s">
        <v>119</v>
      </c>
      <c r="AY148" s="125" t="s">
        <v>119</v>
      </c>
      <c r="AZ148" s="126" t="s">
        <v>590</v>
      </c>
      <c r="BA148" s="127" t="s">
        <v>120</v>
      </c>
      <c r="BB148" s="128"/>
      <c r="BC148" s="129" t="s">
        <v>572</v>
      </c>
      <c r="BD148" s="130">
        <v>11</v>
      </c>
      <c r="BE148" s="130" t="str">
        <f t="shared" si="29"/>
        <v>VU-LA007</v>
      </c>
      <c r="BF148" s="131">
        <f t="shared" si="30"/>
        <v>45873</v>
      </c>
      <c r="BG148" s="130">
        <f t="shared" si="31"/>
        <v>21160</v>
      </c>
      <c r="BH148" s="132">
        <f t="shared" si="32"/>
        <v>4</v>
      </c>
      <c r="BI148" s="133">
        <f t="shared" si="33"/>
        <v>4</v>
      </c>
      <c r="BJ148" s="144"/>
    </row>
    <row r="149" spans="1:62" ht="12" customHeight="1" x14ac:dyDescent="0.2">
      <c r="A149" s="115"/>
      <c r="B149" s="105"/>
      <c r="C149" s="105"/>
      <c r="D149" s="105"/>
      <c r="E149" s="105"/>
      <c r="F149" s="105"/>
      <c r="G149" s="105"/>
      <c r="H149" s="105"/>
      <c r="I149" s="135"/>
      <c r="J149" s="108">
        <v>45846</v>
      </c>
      <c r="K149" s="109">
        <v>45873</v>
      </c>
      <c r="L149" s="110">
        <v>45873</v>
      </c>
      <c r="M149" s="111" t="s">
        <v>585</v>
      </c>
      <c r="N149" s="136"/>
      <c r="O149" s="112">
        <v>45867</v>
      </c>
      <c r="P149" s="136"/>
      <c r="Q149" s="114">
        <v>45873</v>
      </c>
      <c r="R149" s="137" t="s">
        <v>122</v>
      </c>
      <c r="S149" s="119"/>
      <c r="T149" s="119"/>
      <c r="U149" s="117"/>
      <c r="V149" s="118"/>
      <c r="W149" s="116">
        <v>45855</v>
      </c>
      <c r="X149" s="118"/>
      <c r="Y149" s="119"/>
      <c r="Z149" s="117"/>
      <c r="AA149" s="118"/>
      <c r="AB149" s="119"/>
      <c r="AC149" s="118"/>
      <c r="AD149" s="138"/>
      <c r="AE149" s="119"/>
      <c r="AF149" s="117"/>
      <c r="AG149" s="118"/>
      <c r="AH149" s="139"/>
      <c r="AI149" s="117"/>
      <c r="AJ149" s="117"/>
      <c r="AK149" s="118"/>
      <c r="AL149" s="119"/>
      <c r="AM149" s="117"/>
      <c r="AN149" s="117"/>
      <c r="AO149" s="157"/>
      <c r="AP149" s="119"/>
      <c r="AQ149" s="117"/>
      <c r="AR149" s="117"/>
      <c r="AS149" s="117"/>
      <c r="AT149" s="117"/>
      <c r="AU149" s="117"/>
      <c r="AV149" s="118"/>
      <c r="AW149" s="119"/>
      <c r="AX149" s="118"/>
      <c r="AY149" s="138"/>
      <c r="AZ149" s="140" t="s">
        <v>584</v>
      </c>
      <c r="BA149" s="141" t="s">
        <v>121</v>
      </c>
      <c r="BB149" s="142" t="s">
        <v>589</v>
      </c>
      <c r="BC149" s="143" t="s">
        <v>262</v>
      </c>
      <c r="BD149" s="130">
        <f>COUNTA(S149:AY149)</f>
        <v>1</v>
      </c>
      <c r="BE149" s="130">
        <f t="shared" si="29"/>
        <v>0</v>
      </c>
      <c r="BF149" s="131">
        <f t="shared" si="30"/>
        <v>45873</v>
      </c>
      <c r="BG149" s="130">
        <f t="shared" si="31"/>
        <v>0</v>
      </c>
      <c r="BH149" s="132">
        <f t="shared" si="32"/>
        <v>1</v>
      </c>
      <c r="BI149" s="133">
        <f t="shared" si="33"/>
        <v>0</v>
      </c>
      <c r="BJ149" s="144" t="s">
        <v>79</v>
      </c>
    </row>
    <row r="150" spans="1:62" ht="12" customHeight="1" x14ac:dyDescent="0.2">
      <c r="A150" s="115"/>
      <c r="B150" s="105"/>
      <c r="C150" s="105"/>
      <c r="D150" s="105"/>
      <c r="E150" s="105"/>
      <c r="F150" s="105"/>
      <c r="G150" s="105"/>
      <c r="H150" s="105"/>
      <c r="I150" s="135"/>
      <c r="J150" s="108">
        <v>45846</v>
      </c>
      <c r="K150" s="109">
        <v>45873</v>
      </c>
      <c r="L150" s="110">
        <v>45873</v>
      </c>
      <c r="M150" s="111" t="s">
        <v>585</v>
      </c>
      <c r="N150" s="136"/>
      <c r="O150" s="112">
        <v>45867</v>
      </c>
      <c r="P150" s="136"/>
      <c r="Q150" s="114">
        <v>45873</v>
      </c>
      <c r="R150" s="137" t="s">
        <v>122</v>
      </c>
      <c r="S150" s="119"/>
      <c r="T150" s="119"/>
      <c r="U150" s="117"/>
      <c r="V150" s="118"/>
      <c r="W150" s="116">
        <v>45855</v>
      </c>
      <c r="X150" s="118"/>
      <c r="Y150" s="119"/>
      <c r="Z150" s="117"/>
      <c r="AA150" s="118"/>
      <c r="AB150" s="119"/>
      <c r="AC150" s="118"/>
      <c r="AD150" s="138"/>
      <c r="AE150" s="119"/>
      <c r="AF150" s="117"/>
      <c r="AG150" s="118"/>
      <c r="AH150" s="139"/>
      <c r="AI150" s="117"/>
      <c r="AJ150" s="117"/>
      <c r="AK150" s="118"/>
      <c r="AL150" s="119"/>
      <c r="AM150" s="117"/>
      <c r="AN150" s="117"/>
      <c r="AO150" s="157"/>
      <c r="AP150" s="119"/>
      <c r="AQ150" s="117"/>
      <c r="AR150" s="117"/>
      <c r="AS150" s="117"/>
      <c r="AT150" s="117"/>
      <c r="AU150" s="117"/>
      <c r="AV150" s="118"/>
      <c r="AW150" s="119"/>
      <c r="AX150" s="118"/>
      <c r="AY150" s="138"/>
      <c r="AZ150" s="140" t="s">
        <v>584</v>
      </c>
      <c r="BA150" s="141" t="s">
        <v>121</v>
      </c>
      <c r="BB150" s="142" t="s">
        <v>588</v>
      </c>
      <c r="BC150" s="143" t="s">
        <v>262</v>
      </c>
      <c r="BD150" s="130">
        <f>COUNTA(S150:AY150)</f>
        <v>1</v>
      </c>
      <c r="BE150" s="130">
        <f t="shared" si="29"/>
        <v>0</v>
      </c>
      <c r="BF150" s="131">
        <f t="shared" si="30"/>
        <v>45873</v>
      </c>
      <c r="BG150" s="130">
        <f t="shared" si="31"/>
        <v>0</v>
      </c>
      <c r="BH150" s="132">
        <f t="shared" si="32"/>
        <v>1</v>
      </c>
      <c r="BI150" s="133">
        <f t="shared" si="33"/>
        <v>0</v>
      </c>
      <c r="BJ150" s="144" t="s">
        <v>79</v>
      </c>
    </row>
    <row r="151" spans="1:62" ht="12" customHeight="1" x14ac:dyDescent="0.2">
      <c r="A151" s="115"/>
      <c r="B151" s="105"/>
      <c r="C151" s="105"/>
      <c r="D151" s="105"/>
      <c r="E151" s="105"/>
      <c r="F151" s="105"/>
      <c r="G151" s="105"/>
      <c r="H151" s="105"/>
      <c r="I151" s="135"/>
      <c r="J151" s="108">
        <v>45846</v>
      </c>
      <c r="K151" s="109">
        <v>45873</v>
      </c>
      <c r="L151" s="110">
        <v>45873</v>
      </c>
      <c r="M151" s="111" t="s">
        <v>585</v>
      </c>
      <c r="N151" s="136"/>
      <c r="O151" s="112">
        <v>45867</v>
      </c>
      <c r="P151" s="136"/>
      <c r="Q151" s="114">
        <v>45873</v>
      </c>
      <c r="R151" s="137" t="s">
        <v>122</v>
      </c>
      <c r="S151" s="119"/>
      <c r="T151" s="119"/>
      <c r="U151" s="117"/>
      <c r="V151" s="118"/>
      <c r="W151" s="116">
        <v>45855</v>
      </c>
      <c r="X151" s="118"/>
      <c r="Y151" s="119"/>
      <c r="Z151" s="117"/>
      <c r="AA151" s="118"/>
      <c r="AB151" s="119"/>
      <c r="AC151" s="118"/>
      <c r="AD151" s="138"/>
      <c r="AE151" s="119"/>
      <c r="AF151" s="117"/>
      <c r="AG151" s="118"/>
      <c r="AH151" s="139"/>
      <c r="AI151" s="117"/>
      <c r="AJ151" s="117"/>
      <c r="AK151" s="118"/>
      <c r="AL151" s="119"/>
      <c r="AM151" s="117"/>
      <c r="AN151" s="117"/>
      <c r="AO151" s="157"/>
      <c r="AP151" s="119"/>
      <c r="AQ151" s="117"/>
      <c r="AR151" s="117"/>
      <c r="AS151" s="117"/>
      <c r="AT151" s="117"/>
      <c r="AU151" s="117"/>
      <c r="AV151" s="118"/>
      <c r="AW151" s="119"/>
      <c r="AX151" s="118"/>
      <c r="AY151" s="138"/>
      <c r="AZ151" s="140" t="s">
        <v>584</v>
      </c>
      <c r="BA151" s="141" t="s">
        <v>121</v>
      </c>
      <c r="BB151" s="142" t="s">
        <v>587</v>
      </c>
      <c r="BC151" s="143" t="s">
        <v>262</v>
      </c>
      <c r="BD151" s="130">
        <f>COUNTA(S151:AY151)</f>
        <v>1</v>
      </c>
      <c r="BE151" s="130">
        <f t="shared" si="29"/>
        <v>0</v>
      </c>
      <c r="BF151" s="131">
        <f t="shared" si="30"/>
        <v>45873</v>
      </c>
      <c r="BG151" s="130">
        <f t="shared" si="31"/>
        <v>0</v>
      </c>
      <c r="BH151" s="132">
        <f t="shared" si="32"/>
        <v>1</v>
      </c>
      <c r="BI151" s="133">
        <f t="shared" si="33"/>
        <v>0</v>
      </c>
      <c r="BJ151" s="144" t="s">
        <v>79</v>
      </c>
    </row>
    <row r="152" spans="1:62" ht="12" customHeight="1" x14ac:dyDescent="0.2">
      <c r="A152" s="115"/>
      <c r="B152" s="105"/>
      <c r="C152" s="105"/>
      <c r="D152" s="105"/>
      <c r="E152" s="105"/>
      <c r="F152" s="105"/>
      <c r="G152" s="105"/>
      <c r="H152" s="105"/>
      <c r="I152" s="135"/>
      <c r="J152" s="108">
        <v>45846</v>
      </c>
      <c r="K152" s="109">
        <v>45873</v>
      </c>
      <c r="L152" s="110">
        <v>45873</v>
      </c>
      <c r="M152" s="111" t="s">
        <v>585</v>
      </c>
      <c r="N152" s="136"/>
      <c r="O152" s="112">
        <v>45867</v>
      </c>
      <c r="P152" s="136"/>
      <c r="Q152" s="114">
        <v>45873</v>
      </c>
      <c r="R152" s="137" t="s">
        <v>122</v>
      </c>
      <c r="S152" s="119"/>
      <c r="T152" s="119"/>
      <c r="U152" s="117"/>
      <c r="V152" s="118"/>
      <c r="W152" s="116">
        <v>45855</v>
      </c>
      <c r="X152" s="118"/>
      <c r="Y152" s="119"/>
      <c r="Z152" s="117"/>
      <c r="AA152" s="118"/>
      <c r="AB152" s="119"/>
      <c r="AC152" s="118"/>
      <c r="AD152" s="138"/>
      <c r="AE152" s="119"/>
      <c r="AF152" s="117"/>
      <c r="AG152" s="118"/>
      <c r="AH152" s="139"/>
      <c r="AI152" s="117"/>
      <c r="AJ152" s="117"/>
      <c r="AK152" s="118"/>
      <c r="AL152" s="119"/>
      <c r="AM152" s="117"/>
      <c r="AN152" s="117"/>
      <c r="AO152" s="157"/>
      <c r="AP152" s="119"/>
      <c r="AQ152" s="117"/>
      <c r="AR152" s="117"/>
      <c r="AS152" s="117"/>
      <c r="AT152" s="117"/>
      <c r="AU152" s="117"/>
      <c r="AV152" s="118"/>
      <c r="AW152" s="119"/>
      <c r="AX152" s="118"/>
      <c r="AY152" s="138"/>
      <c r="AZ152" s="140" t="s">
        <v>584</v>
      </c>
      <c r="BA152" s="141" t="s">
        <v>121</v>
      </c>
      <c r="BB152" s="142" t="s">
        <v>586</v>
      </c>
      <c r="BC152" s="143" t="s">
        <v>262</v>
      </c>
      <c r="BD152" s="130">
        <f>COUNTA(S152:AY152)</f>
        <v>1</v>
      </c>
      <c r="BE152" s="130">
        <f t="shared" si="29"/>
        <v>0</v>
      </c>
      <c r="BF152" s="131">
        <f t="shared" si="30"/>
        <v>45873</v>
      </c>
      <c r="BG152" s="130">
        <f t="shared" si="31"/>
        <v>0</v>
      </c>
      <c r="BH152" s="132">
        <f t="shared" si="32"/>
        <v>1</v>
      </c>
      <c r="BI152" s="133">
        <f t="shared" si="33"/>
        <v>0</v>
      </c>
      <c r="BJ152" s="144" t="s">
        <v>79</v>
      </c>
    </row>
    <row r="153" spans="1:62" ht="12" customHeight="1" x14ac:dyDescent="0.2">
      <c r="A153" s="115"/>
      <c r="B153" s="105"/>
      <c r="C153" s="105"/>
      <c r="D153" s="105"/>
      <c r="E153" s="105"/>
      <c r="F153" s="105"/>
      <c r="G153" s="105"/>
      <c r="H153" s="105"/>
      <c r="I153" s="135"/>
      <c r="J153" s="108">
        <v>45846</v>
      </c>
      <c r="K153" s="109">
        <v>45873</v>
      </c>
      <c r="L153" s="110">
        <v>45873</v>
      </c>
      <c r="M153" s="111" t="s">
        <v>585</v>
      </c>
      <c r="N153" s="136"/>
      <c r="O153" s="112">
        <v>45867</v>
      </c>
      <c r="P153" s="136"/>
      <c r="Q153" s="114">
        <v>45873</v>
      </c>
      <c r="R153" s="137" t="s">
        <v>122</v>
      </c>
      <c r="S153" s="119"/>
      <c r="T153" s="119"/>
      <c r="U153" s="117"/>
      <c r="V153" s="118"/>
      <c r="W153" s="116">
        <v>45855</v>
      </c>
      <c r="X153" s="118"/>
      <c r="Y153" s="119"/>
      <c r="Z153" s="117"/>
      <c r="AA153" s="118"/>
      <c r="AB153" s="119"/>
      <c r="AC153" s="118"/>
      <c r="AD153" s="138"/>
      <c r="AE153" s="119"/>
      <c r="AF153" s="117"/>
      <c r="AG153" s="118"/>
      <c r="AH153" s="139"/>
      <c r="AI153" s="117"/>
      <c r="AJ153" s="117"/>
      <c r="AK153" s="118"/>
      <c r="AL153" s="119"/>
      <c r="AM153" s="117"/>
      <c r="AN153" s="117"/>
      <c r="AO153" s="157"/>
      <c r="AP153" s="119"/>
      <c r="AQ153" s="117"/>
      <c r="AR153" s="117"/>
      <c r="AS153" s="117"/>
      <c r="AT153" s="117"/>
      <c r="AU153" s="117"/>
      <c r="AV153" s="118"/>
      <c r="AW153" s="119"/>
      <c r="AX153" s="118"/>
      <c r="AY153" s="138"/>
      <c r="AZ153" s="140" t="s">
        <v>584</v>
      </c>
      <c r="BA153" s="141" t="s">
        <v>121</v>
      </c>
      <c r="BB153" s="142" t="s">
        <v>583</v>
      </c>
      <c r="BC153" s="143" t="s">
        <v>262</v>
      </c>
      <c r="BD153" s="130">
        <f>COUNTA(S153:AY153)</f>
        <v>1</v>
      </c>
      <c r="BE153" s="130">
        <f t="shared" si="29"/>
        <v>0</v>
      </c>
      <c r="BF153" s="131">
        <f t="shared" si="30"/>
        <v>45873</v>
      </c>
      <c r="BG153" s="130">
        <f t="shared" si="31"/>
        <v>0</v>
      </c>
      <c r="BH153" s="132">
        <f t="shared" si="32"/>
        <v>1</v>
      </c>
      <c r="BI153" s="133">
        <f t="shared" si="33"/>
        <v>0</v>
      </c>
      <c r="BJ153" s="144" t="s">
        <v>79</v>
      </c>
    </row>
    <row r="154" spans="1:62" ht="12" customHeight="1" x14ac:dyDescent="0.2">
      <c r="A154" s="104">
        <v>21161</v>
      </c>
      <c r="B154" s="105"/>
      <c r="C154" s="105"/>
      <c r="D154" s="105"/>
      <c r="E154" s="105"/>
      <c r="F154" s="106">
        <v>1233</v>
      </c>
      <c r="G154" s="105"/>
      <c r="H154" s="105"/>
      <c r="I154" s="107" t="s">
        <v>130</v>
      </c>
      <c r="J154" s="108">
        <v>45862</v>
      </c>
      <c r="K154" s="109">
        <v>45874</v>
      </c>
      <c r="L154" s="110">
        <v>45874</v>
      </c>
      <c r="M154" s="111" t="s">
        <v>582</v>
      </c>
      <c r="N154" s="108">
        <v>45867</v>
      </c>
      <c r="O154" s="112">
        <v>45861</v>
      </c>
      <c r="P154" s="113">
        <v>45869</v>
      </c>
      <c r="Q154" s="114">
        <v>45874</v>
      </c>
      <c r="R154" s="115"/>
      <c r="S154" s="116">
        <v>45833</v>
      </c>
      <c r="T154" s="116">
        <v>45833</v>
      </c>
      <c r="U154" s="117"/>
      <c r="V154" s="118"/>
      <c r="W154" s="116">
        <v>45855</v>
      </c>
      <c r="X154" s="118"/>
      <c r="Y154" s="119"/>
      <c r="Z154" s="154">
        <v>45833</v>
      </c>
      <c r="AA154" s="118"/>
      <c r="AB154" s="119"/>
      <c r="AC154" s="145">
        <v>45855</v>
      </c>
      <c r="AD154" s="138"/>
      <c r="AE154" s="121">
        <v>45855</v>
      </c>
      <c r="AF154" s="117"/>
      <c r="AG154" s="118"/>
      <c r="AH154" s="122">
        <v>45855</v>
      </c>
      <c r="AI154" s="117"/>
      <c r="AJ154" s="117"/>
      <c r="AK154" s="118"/>
      <c r="AL154" s="121">
        <v>45855</v>
      </c>
      <c r="AM154" s="117"/>
      <c r="AN154" s="117"/>
      <c r="AO154" s="157"/>
      <c r="AP154" s="119"/>
      <c r="AQ154" s="117"/>
      <c r="AR154" s="117"/>
      <c r="AS154" s="117"/>
      <c r="AT154" s="123" t="s">
        <v>119</v>
      </c>
      <c r="AU154" s="117"/>
      <c r="AV154" s="118"/>
      <c r="AW154" s="124" t="s">
        <v>119</v>
      </c>
      <c r="AX154" s="118"/>
      <c r="AY154" s="125" t="s">
        <v>119</v>
      </c>
      <c r="AZ154" s="126" t="s">
        <v>581</v>
      </c>
      <c r="BA154" s="127" t="s">
        <v>129</v>
      </c>
      <c r="BB154" s="128" t="s">
        <v>580</v>
      </c>
      <c r="BC154" s="129" t="s">
        <v>130</v>
      </c>
      <c r="BD154" s="130">
        <v>11</v>
      </c>
      <c r="BE154" s="130" t="str">
        <f t="shared" si="29"/>
        <v>VU-LB112</v>
      </c>
      <c r="BF154" s="131">
        <f t="shared" si="30"/>
        <v>45874</v>
      </c>
      <c r="BG154" s="130">
        <f t="shared" si="31"/>
        <v>21161</v>
      </c>
      <c r="BH154" s="132">
        <f t="shared" si="32"/>
        <v>4</v>
      </c>
      <c r="BI154" s="133">
        <f t="shared" si="33"/>
        <v>4</v>
      </c>
      <c r="BJ154" s="144"/>
    </row>
    <row r="155" spans="1:62" ht="12" customHeight="1" x14ac:dyDescent="0.2">
      <c r="A155" s="104">
        <v>21162</v>
      </c>
      <c r="B155" s="105"/>
      <c r="C155" s="105"/>
      <c r="D155" s="105"/>
      <c r="E155" s="105"/>
      <c r="F155" s="106">
        <v>1234</v>
      </c>
      <c r="G155" s="105"/>
      <c r="H155" s="105"/>
      <c r="I155" s="107" t="s">
        <v>130</v>
      </c>
      <c r="J155" s="108">
        <v>45862</v>
      </c>
      <c r="K155" s="109">
        <v>45874</v>
      </c>
      <c r="L155" s="110">
        <v>45874</v>
      </c>
      <c r="M155" s="111" t="s">
        <v>579</v>
      </c>
      <c r="N155" s="108">
        <v>45868</v>
      </c>
      <c r="O155" s="112">
        <v>45862</v>
      </c>
      <c r="P155" s="113">
        <v>45869</v>
      </c>
      <c r="Q155" s="114">
        <v>45874</v>
      </c>
      <c r="R155" s="115"/>
      <c r="S155" s="116">
        <v>45833</v>
      </c>
      <c r="T155" s="116">
        <v>45833</v>
      </c>
      <c r="U155" s="117"/>
      <c r="V155" s="118"/>
      <c r="W155" s="116">
        <v>45855</v>
      </c>
      <c r="X155" s="118"/>
      <c r="Y155" s="119"/>
      <c r="Z155" s="154">
        <v>45833</v>
      </c>
      <c r="AA155" s="118"/>
      <c r="AB155" s="119"/>
      <c r="AC155" s="145">
        <v>45855</v>
      </c>
      <c r="AD155" s="138"/>
      <c r="AE155" s="121">
        <v>45855</v>
      </c>
      <c r="AF155" s="117"/>
      <c r="AG155" s="118"/>
      <c r="AH155" s="122">
        <v>45855</v>
      </c>
      <c r="AI155" s="117"/>
      <c r="AJ155" s="117"/>
      <c r="AK155" s="118"/>
      <c r="AL155" s="121">
        <v>45855</v>
      </c>
      <c r="AM155" s="117"/>
      <c r="AN155" s="117"/>
      <c r="AO155" s="157"/>
      <c r="AP155" s="119"/>
      <c r="AQ155" s="117"/>
      <c r="AR155" s="117"/>
      <c r="AS155" s="117"/>
      <c r="AT155" s="123" t="s">
        <v>119</v>
      </c>
      <c r="AU155" s="117"/>
      <c r="AV155" s="118"/>
      <c r="AW155" s="124" t="s">
        <v>119</v>
      </c>
      <c r="AX155" s="118"/>
      <c r="AY155" s="125" t="s">
        <v>119</v>
      </c>
      <c r="AZ155" s="126" t="s">
        <v>578</v>
      </c>
      <c r="BA155" s="127" t="s">
        <v>129</v>
      </c>
      <c r="BB155" s="128" t="s">
        <v>577</v>
      </c>
      <c r="BC155" s="129" t="s">
        <v>130</v>
      </c>
      <c r="BD155" s="130">
        <v>11</v>
      </c>
      <c r="BE155" s="130" t="str">
        <f t="shared" si="29"/>
        <v>VU-LB112</v>
      </c>
      <c r="BF155" s="131">
        <f t="shared" si="30"/>
        <v>45874</v>
      </c>
      <c r="BG155" s="130">
        <f t="shared" si="31"/>
        <v>21162</v>
      </c>
      <c r="BH155" s="132">
        <f t="shared" si="32"/>
        <v>4</v>
      </c>
      <c r="BI155" s="133">
        <f t="shared" si="33"/>
        <v>4</v>
      </c>
      <c r="BJ155" s="144"/>
    </row>
    <row r="156" spans="1:62" ht="12" customHeight="1" x14ac:dyDescent="0.2">
      <c r="A156" s="104">
        <v>21163</v>
      </c>
      <c r="B156" s="105"/>
      <c r="C156" s="105"/>
      <c r="D156" s="105"/>
      <c r="E156" s="105"/>
      <c r="F156" s="106">
        <v>1235</v>
      </c>
      <c r="G156" s="105"/>
      <c r="H156" s="105"/>
      <c r="I156" s="107" t="s">
        <v>528</v>
      </c>
      <c r="J156" s="108">
        <v>45862</v>
      </c>
      <c r="K156" s="109">
        <v>45874</v>
      </c>
      <c r="L156" s="110">
        <v>45874</v>
      </c>
      <c r="M156" s="111" t="s">
        <v>576</v>
      </c>
      <c r="N156" s="108">
        <v>45868</v>
      </c>
      <c r="O156" s="112">
        <v>45862</v>
      </c>
      <c r="P156" s="113">
        <v>45869</v>
      </c>
      <c r="Q156" s="114">
        <v>45874</v>
      </c>
      <c r="R156" s="115"/>
      <c r="S156" s="116">
        <v>45855</v>
      </c>
      <c r="T156" s="116">
        <v>45855</v>
      </c>
      <c r="U156" s="117"/>
      <c r="V156" s="118"/>
      <c r="W156" s="116">
        <v>45855</v>
      </c>
      <c r="X156" s="118"/>
      <c r="Y156" s="119"/>
      <c r="Z156" s="154">
        <v>45855</v>
      </c>
      <c r="AA156" s="118"/>
      <c r="AB156" s="119"/>
      <c r="AC156" s="145">
        <v>45855</v>
      </c>
      <c r="AD156" s="138"/>
      <c r="AE156" s="121">
        <v>45855</v>
      </c>
      <c r="AF156" s="117"/>
      <c r="AG156" s="118"/>
      <c r="AH156" s="122">
        <v>45855</v>
      </c>
      <c r="AI156" s="117"/>
      <c r="AJ156" s="117"/>
      <c r="AK156" s="118"/>
      <c r="AL156" s="121">
        <v>45855</v>
      </c>
      <c r="AM156" s="117"/>
      <c r="AN156" s="117"/>
      <c r="AO156" s="157"/>
      <c r="AP156" s="119"/>
      <c r="AQ156" s="117"/>
      <c r="AR156" s="117"/>
      <c r="AS156" s="117"/>
      <c r="AT156" s="123" t="s">
        <v>119</v>
      </c>
      <c r="AU156" s="117"/>
      <c r="AV156" s="118"/>
      <c r="AW156" s="124" t="s">
        <v>119</v>
      </c>
      <c r="AX156" s="118"/>
      <c r="AY156" s="125" t="s">
        <v>119</v>
      </c>
      <c r="AZ156" s="126" t="s">
        <v>575</v>
      </c>
      <c r="BA156" s="127" t="s">
        <v>129</v>
      </c>
      <c r="BB156" s="128"/>
      <c r="BC156" s="129" t="s">
        <v>528</v>
      </c>
      <c r="BD156" s="130">
        <v>11</v>
      </c>
      <c r="BE156" s="130" t="str">
        <f t="shared" si="29"/>
        <v>VU-LB102</v>
      </c>
      <c r="BF156" s="131">
        <f t="shared" si="30"/>
        <v>45874</v>
      </c>
      <c r="BG156" s="130">
        <f t="shared" si="31"/>
        <v>21163</v>
      </c>
      <c r="BH156" s="132">
        <f t="shared" si="32"/>
        <v>4</v>
      </c>
      <c r="BI156" s="133">
        <f t="shared" si="33"/>
        <v>4</v>
      </c>
      <c r="BJ156" s="144"/>
    </row>
    <row r="157" spans="1:62" ht="12" customHeight="1" x14ac:dyDescent="0.2">
      <c r="A157" s="104">
        <v>21164</v>
      </c>
      <c r="B157" s="106">
        <v>3154</v>
      </c>
      <c r="C157" s="105"/>
      <c r="D157" s="105"/>
      <c r="E157" s="105"/>
      <c r="F157" s="105"/>
      <c r="G157" s="105"/>
      <c r="H157" s="105"/>
      <c r="I157" s="107" t="s">
        <v>128</v>
      </c>
      <c r="J157" s="108">
        <v>45862</v>
      </c>
      <c r="K157" s="109">
        <v>45874</v>
      </c>
      <c r="L157" s="110">
        <v>45874</v>
      </c>
      <c r="M157" s="111" t="s">
        <v>574</v>
      </c>
      <c r="N157" s="108">
        <v>45868</v>
      </c>
      <c r="O157" s="112">
        <v>45862</v>
      </c>
      <c r="P157" s="113">
        <v>45869</v>
      </c>
      <c r="Q157" s="114">
        <v>45874</v>
      </c>
      <c r="R157" s="115"/>
      <c r="S157" s="116">
        <v>45855</v>
      </c>
      <c r="T157" s="116">
        <v>45855</v>
      </c>
      <c r="U157" s="117"/>
      <c r="V157" s="118"/>
      <c r="W157" s="116">
        <v>45855</v>
      </c>
      <c r="X157" s="118"/>
      <c r="Y157" s="116">
        <v>45855</v>
      </c>
      <c r="Z157" s="117"/>
      <c r="AA157" s="118"/>
      <c r="AB157" s="119"/>
      <c r="AC157" s="118"/>
      <c r="AD157" s="120">
        <v>45855</v>
      </c>
      <c r="AE157" s="121">
        <v>45855</v>
      </c>
      <c r="AF157" s="117"/>
      <c r="AG157" s="118"/>
      <c r="AH157" s="122">
        <v>45855</v>
      </c>
      <c r="AI157" s="117"/>
      <c r="AJ157" s="117"/>
      <c r="AK157" s="118"/>
      <c r="AL157" s="121">
        <v>45855</v>
      </c>
      <c r="AM157" s="117"/>
      <c r="AN157" s="117"/>
      <c r="AO157" s="157"/>
      <c r="AP157" s="124" t="s">
        <v>119</v>
      </c>
      <c r="AQ157" s="117"/>
      <c r="AR157" s="117"/>
      <c r="AS157" s="117"/>
      <c r="AT157" s="117"/>
      <c r="AU157" s="117"/>
      <c r="AV157" s="118"/>
      <c r="AW157" s="119"/>
      <c r="AX157" s="134" t="s">
        <v>119</v>
      </c>
      <c r="AY157" s="125" t="s">
        <v>119</v>
      </c>
      <c r="AZ157" s="126" t="s">
        <v>573</v>
      </c>
      <c r="BA157" s="127" t="s">
        <v>120</v>
      </c>
      <c r="BB157" s="128"/>
      <c r="BC157" s="129" t="s">
        <v>572</v>
      </c>
      <c r="BD157" s="130">
        <v>11</v>
      </c>
      <c r="BE157" s="130" t="str">
        <f t="shared" si="29"/>
        <v>VU-LA007</v>
      </c>
      <c r="BF157" s="131">
        <f t="shared" si="30"/>
        <v>45874</v>
      </c>
      <c r="BG157" s="130">
        <f t="shared" si="31"/>
        <v>21164</v>
      </c>
      <c r="BH157" s="132">
        <f t="shared" si="32"/>
        <v>4</v>
      </c>
      <c r="BI157" s="133">
        <f t="shared" si="33"/>
        <v>4</v>
      </c>
      <c r="BJ157" s="144"/>
    </row>
    <row r="158" spans="1:62" ht="12" customHeight="1" x14ac:dyDescent="0.2">
      <c r="A158" s="115"/>
      <c r="B158" s="105"/>
      <c r="C158" s="105"/>
      <c r="D158" s="105"/>
      <c r="E158" s="105"/>
      <c r="F158" s="105"/>
      <c r="G158" s="105"/>
      <c r="H158" s="105"/>
      <c r="I158" s="135"/>
      <c r="J158" s="108">
        <v>45847</v>
      </c>
      <c r="K158" s="109">
        <v>45874</v>
      </c>
      <c r="L158" s="110">
        <v>45874</v>
      </c>
      <c r="M158" s="111" t="s">
        <v>567</v>
      </c>
      <c r="N158" s="136"/>
      <c r="O158" s="112">
        <v>45868</v>
      </c>
      <c r="P158" s="136"/>
      <c r="Q158" s="114">
        <v>45874</v>
      </c>
      <c r="R158" s="137" t="s">
        <v>122</v>
      </c>
      <c r="S158" s="119"/>
      <c r="T158" s="119"/>
      <c r="U158" s="117"/>
      <c r="V158" s="118"/>
      <c r="W158" s="116">
        <v>45855</v>
      </c>
      <c r="X158" s="118"/>
      <c r="Y158" s="119"/>
      <c r="Z158" s="117"/>
      <c r="AA158" s="118"/>
      <c r="AB158" s="119"/>
      <c r="AC158" s="118"/>
      <c r="AD158" s="138"/>
      <c r="AE158" s="119"/>
      <c r="AF158" s="117"/>
      <c r="AG158" s="118"/>
      <c r="AH158" s="139"/>
      <c r="AI158" s="117"/>
      <c r="AJ158" s="117"/>
      <c r="AK158" s="118"/>
      <c r="AL158" s="119"/>
      <c r="AM158" s="117"/>
      <c r="AN158" s="117"/>
      <c r="AO158" s="157"/>
      <c r="AP158" s="119"/>
      <c r="AQ158" s="117"/>
      <c r="AR158" s="117"/>
      <c r="AS158" s="117"/>
      <c r="AT158" s="117"/>
      <c r="AU158" s="117"/>
      <c r="AV158" s="118"/>
      <c r="AW158" s="119"/>
      <c r="AX158" s="118"/>
      <c r="AY158" s="138"/>
      <c r="AZ158" s="140" t="s">
        <v>564</v>
      </c>
      <c r="BA158" s="141" t="s">
        <v>121</v>
      </c>
      <c r="BB158" s="142" t="s">
        <v>571</v>
      </c>
      <c r="BC158" s="143" t="s">
        <v>262</v>
      </c>
      <c r="BD158" s="130">
        <f>COUNTA(S158:AY158)</f>
        <v>1</v>
      </c>
      <c r="BE158" s="130">
        <f t="shared" si="29"/>
        <v>0</v>
      </c>
      <c r="BF158" s="131">
        <f t="shared" si="30"/>
        <v>45874</v>
      </c>
      <c r="BG158" s="130">
        <f t="shared" si="31"/>
        <v>0</v>
      </c>
      <c r="BH158" s="132">
        <f t="shared" si="32"/>
        <v>1</v>
      </c>
      <c r="BI158" s="133">
        <f t="shared" si="33"/>
        <v>0</v>
      </c>
      <c r="BJ158" s="144" t="s">
        <v>79</v>
      </c>
    </row>
    <row r="159" spans="1:62" ht="12" customHeight="1" x14ac:dyDescent="0.2">
      <c r="A159" s="115"/>
      <c r="B159" s="105"/>
      <c r="C159" s="105"/>
      <c r="D159" s="105"/>
      <c r="E159" s="105"/>
      <c r="F159" s="105"/>
      <c r="G159" s="105"/>
      <c r="H159" s="105"/>
      <c r="I159" s="135"/>
      <c r="J159" s="108">
        <v>45847</v>
      </c>
      <c r="K159" s="109">
        <v>45874</v>
      </c>
      <c r="L159" s="110">
        <v>45874</v>
      </c>
      <c r="M159" s="111" t="s">
        <v>565</v>
      </c>
      <c r="N159" s="136"/>
      <c r="O159" s="112">
        <v>45868</v>
      </c>
      <c r="P159" s="136"/>
      <c r="Q159" s="114">
        <v>45874</v>
      </c>
      <c r="R159" s="137" t="s">
        <v>122</v>
      </c>
      <c r="S159" s="119"/>
      <c r="T159" s="119"/>
      <c r="U159" s="117"/>
      <c r="V159" s="118"/>
      <c r="W159" s="116">
        <v>45855</v>
      </c>
      <c r="X159" s="118"/>
      <c r="Y159" s="119"/>
      <c r="Z159" s="117"/>
      <c r="AA159" s="118"/>
      <c r="AB159" s="119"/>
      <c r="AC159" s="118"/>
      <c r="AD159" s="138"/>
      <c r="AE159" s="119"/>
      <c r="AF159" s="117"/>
      <c r="AG159" s="118"/>
      <c r="AH159" s="139"/>
      <c r="AI159" s="117"/>
      <c r="AJ159" s="117"/>
      <c r="AK159" s="118"/>
      <c r="AL159" s="119"/>
      <c r="AM159" s="117"/>
      <c r="AN159" s="117"/>
      <c r="AO159" s="157"/>
      <c r="AP159" s="119"/>
      <c r="AQ159" s="117"/>
      <c r="AR159" s="117"/>
      <c r="AS159" s="117"/>
      <c r="AT159" s="117"/>
      <c r="AU159" s="117"/>
      <c r="AV159" s="118"/>
      <c r="AW159" s="119"/>
      <c r="AX159" s="118"/>
      <c r="AY159" s="138"/>
      <c r="AZ159" s="140" t="s">
        <v>564</v>
      </c>
      <c r="BA159" s="141" t="s">
        <v>121</v>
      </c>
      <c r="BB159" s="142" t="s">
        <v>570</v>
      </c>
      <c r="BC159" s="143" t="s">
        <v>262</v>
      </c>
      <c r="BD159" s="130">
        <f>COUNTA(S159:AY159)</f>
        <v>1</v>
      </c>
      <c r="BE159" s="130">
        <f t="shared" si="29"/>
        <v>0</v>
      </c>
      <c r="BF159" s="131">
        <f t="shared" si="30"/>
        <v>45874</v>
      </c>
      <c r="BG159" s="130">
        <f t="shared" si="31"/>
        <v>0</v>
      </c>
      <c r="BH159" s="132">
        <f t="shared" si="32"/>
        <v>1</v>
      </c>
      <c r="BI159" s="133">
        <f t="shared" si="33"/>
        <v>0</v>
      </c>
      <c r="BJ159" s="144" t="s">
        <v>79</v>
      </c>
    </row>
    <row r="160" spans="1:62" ht="12" customHeight="1" x14ac:dyDescent="0.2">
      <c r="A160" s="115"/>
      <c r="B160" s="105"/>
      <c r="C160" s="105"/>
      <c r="D160" s="105"/>
      <c r="E160" s="105"/>
      <c r="F160" s="105"/>
      <c r="G160" s="105"/>
      <c r="H160" s="105"/>
      <c r="I160" s="135"/>
      <c r="J160" s="108">
        <v>45847</v>
      </c>
      <c r="K160" s="109">
        <v>45874</v>
      </c>
      <c r="L160" s="110">
        <v>45874</v>
      </c>
      <c r="M160" s="111" t="s">
        <v>569</v>
      </c>
      <c r="N160" s="136"/>
      <c r="O160" s="112">
        <v>45868</v>
      </c>
      <c r="P160" s="136"/>
      <c r="Q160" s="114">
        <v>45874</v>
      </c>
      <c r="R160" s="137" t="s">
        <v>122</v>
      </c>
      <c r="S160" s="119"/>
      <c r="T160" s="119"/>
      <c r="U160" s="117"/>
      <c r="V160" s="118"/>
      <c r="W160" s="116">
        <v>45855</v>
      </c>
      <c r="X160" s="118"/>
      <c r="Y160" s="119"/>
      <c r="Z160" s="117"/>
      <c r="AA160" s="118"/>
      <c r="AB160" s="119"/>
      <c r="AC160" s="118"/>
      <c r="AD160" s="138"/>
      <c r="AE160" s="119"/>
      <c r="AF160" s="117"/>
      <c r="AG160" s="118"/>
      <c r="AH160" s="139"/>
      <c r="AI160" s="117"/>
      <c r="AJ160" s="117"/>
      <c r="AK160" s="118"/>
      <c r="AL160" s="119"/>
      <c r="AM160" s="117"/>
      <c r="AN160" s="117"/>
      <c r="AO160" s="157"/>
      <c r="AP160" s="119"/>
      <c r="AQ160" s="117"/>
      <c r="AR160" s="117"/>
      <c r="AS160" s="117"/>
      <c r="AT160" s="117"/>
      <c r="AU160" s="117"/>
      <c r="AV160" s="118"/>
      <c r="AW160" s="119"/>
      <c r="AX160" s="118"/>
      <c r="AY160" s="138"/>
      <c r="AZ160" s="140" t="s">
        <v>564</v>
      </c>
      <c r="BA160" s="141" t="s">
        <v>121</v>
      </c>
      <c r="BB160" s="142" t="s">
        <v>568</v>
      </c>
      <c r="BC160" s="143" t="s">
        <v>262</v>
      </c>
      <c r="BD160" s="130">
        <f>COUNTA(S160:AY160)</f>
        <v>1</v>
      </c>
      <c r="BE160" s="130">
        <f t="shared" si="29"/>
        <v>0</v>
      </c>
      <c r="BF160" s="131">
        <f t="shared" si="30"/>
        <v>45874</v>
      </c>
      <c r="BG160" s="130">
        <f t="shared" si="31"/>
        <v>0</v>
      </c>
      <c r="BH160" s="132">
        <f t="shared" si="32"/>
        <v>1</v>
      </c>
      <c r="BI160" s="133">
        <f t="shared" si="33"/>
        <v>0</v>
      </c>
      <c r="BJ160" s="144" t="s">
        <v>79</v>
      </c>
    </row>
    <row r="161" spans="1:62" ht="12" customHeight="1" x14ac:dyDescent="0.2">
      <c r="A161" s="115"/>
      <c r="B161" s="105"/>
      <c r="C161" s="105"/>
      <c r="D161" s="105"/>
      <c r="E161" s="105"/>
      <c r="F161" s="105"/>
      <c r="G161" s="105"/>
      <c r="H161" s="105"/>
      <c r="I161" s="135"/>
      <c r="J161" s="108">
        <v>45847</v>
      </c>
      <c r="K161" s="109">
        <v>45874</v>
      </c>
      <c r="L161" s="110">
        <v>45874</v>
      </c>
      <c r="M161" s="111" t="s">
        <v>567</v>
      </c>
      <c r="N161" s="136"/>
      <c r="O161" s="112">
        <v>45868</v>
      </c>
      <c r="P161" s="136"/>
      <c r="Q161" s="114">
        <v>45874</v>
      </c>
      <c r="R161" s="137" t="s">
        <v>122</v>
      </c>
      <c r="S161" s="119"/>
      <c r="T161" s="119"/>
      <c r="U161" s="117"/>
      <c r="V161" s="118"/>
      <c r="W161" s="116">
        <v>45855</v>
      </c>
      <c r="X161" s="118"/>
      <c r="Y161" s="119"/>
      <c r="Z161" s="117"/>
      <c r="AA161" s="118"/>
      <c r="AB161" s="119"/>
      <c r="AC161" s="118"/>
      <c r="AD161" s="138"/>
      <c r="AE161" s="119"/>
      <c r="AF161" s="117"/>
      <c r="AG161" s="118"/>
      <c r="AH161" s="139"/>
      <c r="AI161" s="117"/>
      <c r="AJ161" s="117"/>
      <c r="AK161" s="118"/>
      <c r="AL161" s="119"/>
      <c r="AM161" s="117"/>
      <c r="AN161" s="117"/>
      <c r="AO161" s="157"/>
      <c r="AP161" s="119"/>
      <c r="AQ161" s="117"/>
      <c r="AR161" s="117"/>
      <c r="AS161" s="117"/>
      <c r="AT161" s="117"/>
      <c r="AU161" s="117"/>
      <c r="AV161" s="118"/>
      <c r="AW161" s="119"/>
      <c r="AX161" s="118"/>
      <c r="AY161" s="138"/>
      <c r="AZ161" s="140" t="s">
        <v>564</v>
      </c>
      <c r="BA161" s="141" t="s">
        <v>121</v>
      </c>
      <c r="BB161" s="142" t="s">
        <v>566</v>
      </c>
      <c r="BC161" s="143" t="s">
        <v>262</v>
      </c>
      <c r="BD161" s="130">
        <f>COUNTA(S161:AY161)</f>
        <v>1</v>
      </c>
      <c r="BE161" s="130">
        <f t="shared" si="29"/>
        <v>0</v>
      </c>
      <c r="BF161" s="131">
        <f t="shared" si="30"/>
        <v>45874</v>
      </c>
      <c r="BG161" s="130">
        <f t="shared" si="31"/>
        <v>0</v>
      </c>
      <c r="BH161" s="132">
        <f t="shared" si="32"/>
        <v>1</v>
      </c>
      <c r="BI161" s="133">
        <f t="shared" si="33"/>
        <v>0</v>
      </c>
      <c r="BJ161" s="144" t="s">
        <v>79</v>
      </c>
    </row>
    <row r="162" spans="1:62" ht="12" customHeight="1" x14ac:dyDescent="0.2">
      <c r="A162" s="115"/>
      <c r="B162" s="105"/>
      <c r="C162" s="105"/>
      <c r="D162" s="105"/>
      <c r="E162" s="105"/>
      <c r="F162" s="105"/>
      <c r="G162" s="105"/>
      <c r="H162" s="105"/>
      <c r="I162" s="135"/>
      <c r="J162" s="108">
        <v>45847</v>
      </c>
      <c r="K162" s="109">
        <v>45874</v>
      </c>
      <c r="L162" s="110">
        <v>45874</v>
      </c>
      <c r="M162" s="111" t="s">
        <v>565</v>
      </c>
      <c r="N162" s="136"/>
      <c r="O162" s="112">
        <v>45868</v>
      </c>
      <c r="P162" s="136"/>
      <c r="Q162" s="114">
        <v>45874</v>
      </c>
      <c r="R162" s="137" t="s">
        <v>122</v>
      </c>
      <c r="S162" s="119"/>
      <c r="T162" s="119"/>
      <c r="U162" s="117"/>
      <c r="V162" s="118"/>
      <c r="W162" s="116">
        <v>45855</v>
      </c>
      <c r="X162" s="118"/>
      <c r="Y162" s="119"/>
      <c r="Z162" s="117"/>
      <c r="AA162" s="118"/>
      <c r="AB162" s="119"/>
      <c r="AC162" s="118"/>
      <c r="AD162" s="138"/>
      <c r="AE162" s="119"/>
      <c r="AF162" s="117"/>
      <c r="AG162" s="118"/>
      <c r="AH162" s="139"/>
      <c r="AI162" s="117"/>
      <c r="AJ162" s="117"/>
      <c r="AK162" s="118"/>
      <c r="AL162" s="119"/>
      <c r="AM162" s="117"/>
      <c r="AN162" s="117"/>
      <c r="AO162" s="157"/>
      <c r="AP162" s="119"/>
      <c r="AQ162" s="117"/>
      <c r="AR162" s="117"/>
      <c r="AS162" s="117"/>
      <c r="AT162" s="117"/>
      <c r="AU162" s="117"/>
      <c r="AV162" s="118"/>
      <c r="AW162" s="119"/>
      <c r="AX162" s="118"/>
      <c r="AY162" s="138"/>
      <c r="AZ162" s="140" t="s">
        <v>564</v>
      </c>
      <c r="BA162" s="141" t="s">
        <v>121</v>
      </c>
      <c r="BB162" s="142" t="s">
        <v>563</v>
      </c>
      <c r="BC162" s="143" t="s">
        <v>262</v>
      </c>
      <c r="BD162" s="130">
        <f>COUNTA(S162:AY162)</f>
        <v>1</v>
      </c>
      <c r="BE162" s="130">
        <f t="shared" si="29"/>
        <v>0</v>
      </c>
      <c r="BF162" s="131">
        <f t="shared" si="30"/>
        <v>45874</v>
      </c>
      <c r="BG162" s="130">
        <f t="shared" si="31"/>
        <v>0</v>
      </c>
      <c r="BH162" s="132">
        <f t="shared" si="32"/>
        <v>1</v>
      </c>
      <c r="BI162" s="133">
        <f t="shared" si="33"/>
        <v>0</v>
      </c>
      <c r="BJ162" s="144" t="s">
        <v>79</v>
      </c>
    </row>
    <row r="163" spans="1:62" ht="12" customHeight="1" x14ac:dyDescent="0.2">
      <c r="A163" s="104">
        <v>21165</v>
      </c>
      <c r="B163" s="105"/>
      <c r="C163" s="105"/>
      <c r="D163" s="105"/>
      <c r="E163" s="105"/>
      <c r="F163" s="106">
        <v>1236</v>
      </c>
      <c r="G163" s="105"/>
      <c r="H163" s="105"/>
      <c r="I163" s="107" t="s">
        <v>130</v>
      </c>
      <c r="J163" s="108">
        <v>45860</v>
      </c>
      <c r="K163" s="109">
        <v>45875</v>
      </c>
      <c r="L163" s="110">
        <v>45875</v>
      </c>
      <c r="M163" s="111" t="s">
        <v>562</v>
      </c>
      <c r="N163" s="108">
        <v>45869</v>
      </c>
      <c r="O163" s="112">
        <v>45863</v>
      </c>
      <c r="P163" s="113">
        <v>45870</v>
      </c>
      <c r="Q163" s="114">
        <v>45875</v>
      </c>
      <c r="R163" s="115"/>
      <c r="S163" s="116">
        <v>45855</v>
      </c>
      <c r="T163" s="116">
        <v>45855</v>
      </c>
      <c r="U163" s="117"/>
      <c r="V163" s="118"/>
      <c r="W163" s="116">
        <v>45855</v>
      </c>
      <c r="X163" s="118"/>
      <c r="Y163" s="119"/>
      <c r="Z163" s="154">
        <v>45855</v>
      </c>
      <c r="AA163" s="118"/>
      <c r="AB163" s="119"/>
      <c r="AC163" s="145">
        <v>45855</v>
      </c>
      <c r="AD163" s="138"/>
      <c r="AE163" s="121">
        <v>45855</v>
      </c>
      <c r="AF163" s="117"/>
      <c r="AG163" s="118"/>
      <c r="AH163" s="122">
        <v>45855</v>
      </c>
      <c r="AI163" s="117"/>
      <c r="AJ163" s="117"/>
      <c r="AK163" s="118"/>
      <c r="AL163" s="121">
        <v>45855</v>
      </c>
      <c r="AM163" s="117"/>
      <c r="AN163" s="117"/>
      <c r="AO163" s="157"/>
      <c r="AP163" s="119"/>
      <c r="AQ163" s="117"/>
      <c r="AR163" s="117"/>
      <c r="AS163" s="117"/>
      <c r="AT163" s="123" t="s">
        <v>119</v>
      </c>
      <c r="AU163" s="117"/>
      <c r="AV163" s="118"/>
      <c r="AW163" s="124" t="s">
        <v>119</v>
      </c>
      <c r="AX163" s="118"/>
      <c r="AY163" s="125" t="s">
        <v>119</v>
      </c>
      <c r="AZ163" s="126" t="s">
        <v>561</v>
      </c>
      <c r="BA163" s="127" t="s">
        <v>129</v>
      </c>
      <c r="BB163" s="128" t="s">
        <v>560</v>
      </c>
      <c r="BC163" s="129"/>
      <c r="BD163" s="130">
        <v>11</v>
      </c>
      <c r="BE163" s="130" t="str">
        <f t="shared" si="29"/>
        <v>VU-LB112</v>
      </c>
      <c r="BF163" s="131">
        <f t="shared" si="30"/>
        <v>45875</v>
      </c>
      <c r="BG163" s="130">
        <f t="shared" si="31"/>
        <v>21165</v>
      </c>
      <c r="BH163" s="132">
        <f t="shared" si="32"/>
        <v>4</v>
      </c>
      <c r="BI163" s="133">
        <f t="shared" si="33"/>
        <v>4</v>
      </c>
      <c r="BJ163" s="144"/>
    </row>
    <row r="164" spans="1:62" ht="12" customHeight="1" x14ac:dyDescent="0.2">
      <c r="A164" s="104">
        <v>21166</v>
      </c>
      <c r="B164" s="105"/>
      <c r="C164" s="105"/>
      <c r="D164" s="105"/>
      <c r="E164" s="105"/>
      <c r="F164" s="106">
        <v>1237</v>
      </c>
      <c r="G164" s="105"/>
      <c r="H164" s="105"/>
      <c r="I164" s="107" t="s">
        <v>130</v>
      </c>
      <c r="J164" s="108">
        <v>45863</v>
      </c>
      <c r="K164" s="109">
        <v>45875</v>
      </c>
      <c r="L164" s="110">
        <v>45875</v>
      </c>
      <c r="M164" s="111" t="s">
        <v>559</v>
      </c>
      <c r="N164" s="108">
        <v>45869</v>
      </c>
      <c r="O164" s="112">
        <v>45863</v>
      </c>
      <c r="P164" s="113">
        <v>45870</v>
      </c>
      <c r="Q164" s="114">
        <v>45875</v>
      </c>
      <c r="R164" s="115"/>
      <c r="S164" s="116">
        <v>45855</v>
      </c>
      <c r="T164" s="116">
        <v>45855</v>
      </c>
      <c r="U164" s="117"/>
      <c r="V164" s="118"/>
      <c r="W164" s="116">
        <v>45855</v>
      </c>
      <c r="X164" s="118"/>
      <c r="Y164" s="119"/>
      <c r="Z164" s="154">
        <v>45855</v>
      </c>
      <c r="AA164" s="118"/>
      <c r="AB164" s="119"/>
      <c r="AC164" s="145">
        <v>45855</v>
      </c>
      <c r="AD164" s="138"/>
      <c r="AE164" s="121">
        <v>45855</v>
      </c>
      <c r="AF164" s="117"/>
      <c r="AG164" s="118"/>
      <c r="AH164" s="122">
        <v>45855</v>
      </c>
      <c r="AI164" s="117"/>
      <c r="AJ164" s="117"/>
      <c r="AK164" s="118"/>
      <c r="AL164" s="121">
        <v>45855</v>
      </c>
      <c r="AM164" s="117"/>
      <c r="AN164" s="117"/>
      <c r="AO164" s="157"/>
      <c r="AP164" s="119"/>
      <c r="AQ164" s="117"/>
      <c r="AR164" s="117"/>
      <c r="AS164" s="117"/>
      <c r="AT164" s="123" t="s">
        <v>119</v>
      </c>
      <c r="AU164" s="117"/>
      <c r="AV164" s="118"/>
      <c r="AW164" s="124" t="s">
        <v>119</v>
      </c>
      <c r="AX164" s="118"/>
      <c r="AY164" s="125" t="s">
        <v>119</v>
      </c>
      <c r="AZ164" s="126" t="s">
        <v>558</v>
      </c>
      <c r="BA164" s="127" t="s">
        <v>129</v>
      </c>
      <c r="BB164" s="128" t="s">
        <v>552</v>
      </c>
      <c r="BC164" s="129" t="s">
        <v>130</v>
      </c>
      <c r="BD164" s="130">
        <v>11</v>
      </c>
      <c r="BE164" s="130" t="str">
        <f t="shared" si="29"/>
        <v>VU-LB112</v>
      </c>
      <c r="BF164" s="131">
        <f t="shared" si="30"/>
        <v>45875</v>
      </c>
      <c r="BG164" s="130">
        <f t="shared" si="31"/>
        <v>21166</v>
      </c>
      <c r="BH164" s="132">
        <f t="shared" si="32"/>
        <v>4</v>
      </c>
      <c r="BI164" s="133">
        <f t="shared" si="33"/>
        <v>4</v>
      </c>
      <c r="BJ164" s="144"/>
    </row>
    <row r="165" spans="1:62" ht="12" customHeight="1" x14ac:dyDescent="0.2">
      <c r="A165" s="104">
        <v>21167</v>
      </c>
      <c r="B165" s="105"/>
      <c r="C165" s="105"/>
      <c r="D165" s="105"/>
      <c r="E165" s="105"/>
      <c r="F165" s="106">
        <v>1238</v>
      </c>
      <c r="G165" s="105"/>
      <c r="H165" s="105"/>
      <c r="I165" s="107" t="s">
        <v>528</v>
      </c>
      <c r="J165" s="108">
        <v>45863</v>
      </c>
      <c r="K165" s="109">
        <v>45875</v>
      </c>
      <c r="L165" s="110">
        <v>45875</v>
      </c>
      <c r="M165" s="111" t="s">
        <v>557</v>
      </c>
      <c r="N165" s="108">
        <v>45870</v>
      </c>
      <c r="O165" s="112">
        <v>45866</v>
      </c>
      <c r="P165" s="113">
        <v>45870</v>
      </c>
      <c r="Q165" s="114">
        <v>45875</v>
      </c>
      <c r="R165" s="115"/>
      <c r="S165" s="116">
        <v>45855</v>
      </c>
      <c r="T165" s="116">
        <v>45855</v>
      </c>
      <c r="U165" s="117"/>
      <c r="V165" s="118"/>
      <c r="W165" s="116">
        <v>45855</v>
      </c>
      <c r="X165" s="118"/>
      <c r="Y165" s="119"/>
      <c r="Z165" s="154">
        <v>45855</v>
      </c>
      <c r="AA165" s="118"/>
      <c r="AB165" s="119"/>
      <c r="AC165" s="145">
        <v>45855</v>
      </c>
      <c r="AD165" s="138"/>
      <c r="AE165" s="121">
        <v>45855</v>
      </c>
      <c r="AF165" s="117"/>
      <c r="AG165" s="118"/>
      <c r="AH165" s="122">
        <v>45855</v>
      </c>
      <c r="AI165" s="117"/>
      <c r="AJ165" s="117"/>
      <c r="AK165" s="118"/>
      <c r="AL165" s="121">
        <v>45855</v>
      </c>
      <c r="AM165" s="117"/>
      <c r="AN165" s="117"/>
      <c r="AO165" s="157"/>
      <c r="AP165" s="119"/>
      <c r="AQ165" s="117"/>
      <c r="AR165" s="117"/>
      <c r="AS165" s="117"/>
      <c r="AT165" s="123" t="s">
        <v>119</v>
      </c>
      <c r="AU165" s="117"/>
      <c r="AV165" s="118"/>
      <c r="AW165" s="124" t="s">
        <v>119</v>
      </c>
      <c r="AX165" s="118"/>
      <c r="AY165" s="125" t="s">
        <v>119</v>
      </c>
      <c r="AZ165" s="126" t="s">
        <v>556</v>
      </c>
      <c r="BA165" s="127" t="s">
        <v>129</v>
      </c>
      <c r="BB165" s="128" t="s">
        <v>555</v>
      </c>
      <c r="BC165" s="129" t="s">
        <v>528</v>
      </c>
      <c r="BD165" s="130">
        <v>11</v>
      </c>
      <c r="BE165" s="130" t="str">
        <f t="shared" si="29"/>
        <v>VU-LB102</v>
      </c>
      <c r="BF165" s="131">
        <f t="shared" si="30"/>
        <v>45875</v>
      </c>
      <c r="BG165" s="130">
        <f t="shared" si="31"/>
        <v>21167</v>
      </c>
      <c r="BH165" s="132">
        <f t="shared" si="32"/>
        <v>4</v>
      </c>
      <c r="BI165" s="133">
        <f t="shared" si="33"/>
        <v>4</v>
      </c>
      <c r="BJ165" s="144"/>
    </row>
    <row r="166" spans="1:62" ht="12" customHeight="1" x14ac:dyDescent="0.2">
      <c r="A166" s="104">
        <v>21168</v>
      </c>
      <c r="B166" s="105"/>
      <c r="C166" s="105"/>
      <c r="D166" s="105"/>
      <c r="E166" s="105"/>
      <c r="F166" s="106">
        <v>1239</v>
      </c>
      <c r="G166" s="105"/>
      <c r="H166" s="105"/>
      <c r="I166" s="107" t="s">
        <v>130</v>
      </c>
      <c r="J166" s="108">
        <v>45863</v>
      </c>
      <c r="K166" s="109">
        <v>45875</v>
      </c>
      <c r="L166" s="110">
        <v>45875</v>
      </c>
      <c r="M166" s="111" t="s">
        <v>554</v>
      </c>
      <c r="N166" s="108">
        <v>45870</v>
      </c>
      <c r="O166" s="112">
        <v>45866</v>
      </c>
      <c r="P166" s="113">
        <v>45870</v>
      </c>
      <c r="Q166" s="114">
        <v>45875</v>
      </c>
      <c r="R166" s="115"/>
      <c r="S166" s="116">
        <v>45855</v>
      </c>
      <c r="T166" s="116">
        <v>45855</v>
      </c>
      <c r="U166" s="117"/>
      <c r="V166" s="118"/>
      <c r="W166" s="116">
        <v>45855</v>
      </c>
      <c r="X166" s="118"/>
      <c r="Y166" s="119"/>
      <c r="Z166" s="154">
        <v>45855</v>
      </c>
      <c r="AA166" s="118"/>
      <c r="AB166" s="119"/>
      <c r="AC166" s="145">
        <v>45855</v>
      </c>
      <c r="AD166" s="138"/>
      <c r="AE166" s="121">
        <v>45855</v>
      </c>
      <c r="AF166" s="117"/>
      <c r="AG166" s="118"/>
      <c r="AH166" s="122">
        <v>45855</v>
      </c>
      <c r="AI166" s="117"/>
      <c r="AJ166" s="117"/>
      <c r="AK166" s="118"/>
      <c r="AL166" s="121">
        <v>45855</v>
      </c>
      <c r="AM166" s="117"/>
      <c r="AN166" s="117"/>
      <c r="AO166" s="157"/>
      <c r="AP166" s="119"/>
      <c r="AQ166" s="117"/>
      <c r="AR166" s="117"/>
      <c r="AS166" s="117"/>
      <c r="AT166" s="123" t="s">
        <v>119</v>
      </c>
      <c r="AU166" s="117"/>
      <c r="AV166" s="118"/>
      <c r="AW166" s="124" t="s">
        <v>119</v>
      </c>
      <c r="AX166" s="118"/>
      <c r="AY166" s="125" t="s">
        <v>119</v>
      </c>
      <c r="AZ166" s="126" t="s">
        <v>553</v>
      </c>
      <c r="BA166" s="127" t="s">
        <v>129</v>
      </c>
      <c r="BB166" s="128" t="s">
        <v>552</v>
      </c>
      <c r="BC166" s="129" t="s">
        <v>130</v>
      </c>
      <c r="BD166" s="130">
        <v>11</v>
      </c>
      <c r="BE166" s="130" t="str">
        <f t="shared" si="29"/>
        <v>VU-LB112</v>
      </c>
      <c r="BF166" s="131">
        <f t="shared" si="30"/>
        <v>45875</v>
      </c>
      <c r="BG166" s="130">
        <f t="shared" si="31"/>
        <v>21168</v>
      </c>
      <c r="BH166" s="132">
        <f t="shared" si="32"/>
        <v>4</v>
      </c>
      <c r="BI166" s="133">
        <f t="shared" si="33"/>
        <v>4</v>
      </c>
      <c r="BJ166" s="144"/>
    </row>
    <row r="167" spans="1:62" ht="12" customHeight="1" x14ac:dyDescent="0.2">
      <c r="A167" s="104">
        <v>21169</v>
      </c>
      <c r="B167" s="105"/>
      <c r="C167" s="105"/>
      <c r="D167" s="105"/>
      <c r="E167" s="105"/>
      <c r="F167" s="105"/>
      <c r="G167" s="105"/>
      <c r="H167" s="106">
        <v>3499</v>
      </c>
      <c r="I167" s="107" t="s">
        <v>551</v>
      </c>
      <c r="J167" s="108">
        <v>45863</v>
      </c>
      <c r="K167" s="109">
        <v>45875</v>
      </c>
      <c r="L167" s="110">
        <v>45875</v>
      </c>
      <c r="M167" s="111" t="s">
        <v>550</v>
      </c>
      <c r="N167" s="108">
        <v>45870</v>
      </c>
      <c r="O167" s="112">
        <v>45866</v>
      </c>
      <c r="P167" s="113">
        <v>45870</v>
      </c>
      <c r="Q167" s="114">
        <v>45875</v>
      </c>
      <c r="R167" s="115"/>
      <c r="S167" s="116">
        <v>45855</v>
      </c>
      <c r="T167" s="116">
        <v>45855</v>
      </c>
      <c r="U167" s="117"/>
      <c r="V167" s="118"/>
      <c r="W167" s="116">
        <v>45855</v>
      </c>
      <c r="X167" s="118"/>
      <c r="Y167" s="119"/>
      <c r="Z167" s="117"/>
      <c r="AA167" s="158">
        <v>45855</v>
      </c>
      <c r="AB167" s="119"/>
      <c r="AC167" s="145">
        <v>45855</v>
      </c>
      <c r="AD167" s="138"/>
      <c r="AE167" s="119"/>
      <c r="AF167" s="117"/>
      <c r="AG167" s="145">
        <v>45855</v>
      </c>
      <c r="AH167" s="139"/>
      <c r="AI167" s="117"/>
      <c r="AJ167" s="117"/>
      <c r="AK167" s="145">
        <v>45855</v>
      </c>
      <c r="AL167" s="119"/>
      <c r="AM167" s="117"/>
      <c r="AN167" s="117"/>
      <c r="AO167" s="159">
        <v>45855</v>
      </c>
      <c r="AP167" s="119"/>
      <c r="AQ167" s="117"/>
      <c r="AR167" s="117"/>
      <c r="AS167" s="117"/>
      <c r="AT167" s="117"/>
      <c r="AU167" s="117"/>
      <c r="AV167" s="134" t="s">
        <v>119</v>
      </c>
      <c r="AW167" s="124" t="s">
        <v>119</v>
      </c>
      <c r="AX167" s="118"/>
      <c r="AY167" s="125" t="s">
        <v>119</v>
      </c>
      <c r="AZ167" s="126" t="s">
        <v>549</v>
      </c>
      <c r="BA167" s="127" t="s">
        <v>548</v>
      </c>
      <c r="BB167" s="128" t="s">
        <v>547</v>
      </c>
      <c r="BC167" s="129"/>
      <c r="BD167" s="130">
        <v>11</v>
      </c>
      <c r="BE167" s="130" t="str">
        <f t="shared" si="29"/>
        <v>VU-LD091</v>
      </c>
      <c r="BF167" s="131">
        <f t="shared" si="30"/>
        <v>45875</v>
      </c>
      <c r="BG167" s="130">
        <f t="shared" si="31"/>
        <v>21169</v>
      </c>
      <c r="BH167" s="132">
        <f t="shared" si="32"/>
        <v>4</v>
      </c>
      <c r="BI167" s="133">
        <f t="shared" si="33"/>
        <v>4</v>
      </c>
      <c r="BJ167" s="144"/>
    </row>
    <row r="168" spans="1:62" ht="12" customHeight="1" x14ac:dyDescent="0.2">
      <c r="A168" s="115"/>
      <c r="B168" s="105"/>
      <c r="C168" s="105"/>
      <c r="D168" s="105"/>
      <c r="E168" s="105"/>
      <c r="F168" s="105"/>
      <c r="G168" s="105"/>
      <c r="H168" s="105"/>
      <c r="I168" s="135"/>
      <c r="J168" s="108">
        <v>45848</v>
      </c>
      <c r="K168" s="109">
        <v>45875</v>
      </c>
      <c r="L168" s="110">
        <v>45875</v>
      </c>
      <c r="M168" s="111" t="s">
        <v>540</v>
      </c>
      <c r="N168" s="136"/>
      <c r="O168" s="112">
        <v>45869</v>
      </c>
      <c r="P168" s="136"/>
      <c r="Q168" s="114">
        <v>45875</v>
      </c>
      <c r="R168" s="137" t="s">
        <v>122</v>
      </c>
      <c r="S168" s="119"/>
      <c r="T168" s="119"/>
      <c r="U168" s="117"/>
      <c r="V168" s="118"/>
      <c r="W168" s="116">
        <v>45855</v>
      </c>
      <c r="X168" s="118"/>
      <c r="Y168" s="119"/>
      <c r="Z168" s="117"/>
      <c r="AA168" s="118"/>
      <c r="AB168" s="119"/>
      <c r="AC168" s="118"/>
      <c r="AD168" s="138"/>
      <c r="AE168" s="119"/>
      <c r="AF168" s="117"/>
      <c r="AG168" s="118"/>
      <c r="AH168" s="139"/>
      <c r="AI168" s="117"/>
      <c r="AJ168" s="117"/>
      <c r="AK168" s="118"/>
      <c r="AL168" s="119"/>
      <c r="AM168" s="117"/>
      <c r="AN168" s="117"/>
      <c r="AO168" s="157"/>
      <c r="AP168" s="119"/>
      <c r="AQ168" s="117"/>
      <c r="AR168" s="117"/>
      <c r="AS168" s="117"/>
      <c r="AT168" s="117"/>
      <c r="AU168" s="117"/>
      <c r="AV168" s="118"/>
      <c r="AW168" s="119"/>
      <c r="AX168" s="118"/>
      <c r="AY168" s="138"/>
      <c r="AZ168" s="140" t="s">
        <v>539</v>
      </c>
      <c r="BA168" s="141" t="s">
        <v>121</v>
      </c>
      <c r="BB168" s="142" t="s">
        <v>546</v>
      </c>
      <c r="BC168" s="143" t="s">
        <v>262</v>
      </c>
      <c r="BD168" s="130">
        <f>COUNTA(S168:AY168)</f>
        <v>1</v>
      </c>
      <c r="BE168" s="130">
        <f t="shared" si="29"/>
        <v>0</v>
      </c>
      <c r="BF168" s="131">
        <f t="shared" si="30"/>
        <v>45875</v>
      </c>
      <c r="BG168" s="130">
        <f t="shared" si="31"/>
        <v>0</v>
      </c>
      <c r="BH168" s="132">
        <f t="shared" si="32"/>
        <v>1</v>
      </c>
      <c r="BI168" s="133">
        <f t="shared" si="33"/>
        <v>0</v>
      </c>
      <c r="BJ168" s="144" t="s">
        <v>79</v>
      </c>
    </row>
    <row r="169" spans="1:62" ht="12" customHeight="1" x14ac:dyDescent="0.2">
      <c r="A169" s="115"/>
      <c r="B169" s="105"/>
      <c r="C169" s="105"/>
      <c r="D169" s="105"/>
      <c r="E169" s="105"/>
      <c r="F169" s="105"/>
      <c r="G169" s="105"/>
      <c r="H169" s="105"/>
      <c r="I169" s="135"/>
      <c r="J169" s="108">
        <v>45848</v>
      </c>
      <c r="K169" s="109">
        <v>45875</v>
      </c>
      <c r="L169" s="110">
        <v>45875</v>
      </c>
      <c r="M169" s="111" t="s">
        <v>545</v>
      </c>
      <c r="N169" s="136"/>
      <c r="O169" s="112">
        <v>45869</v>
      </c>
      <c r="P169" s="136"/>
      <c r="Q169" s="114">
        <v>45875</v>
      </c>
      <c r="R169" s="137" t="s">
        <v>122</v>
      </c>
      <c r="S169" s="119"/>
      <c r="T169" s="119"/>
      <c r="U169" s="117"/>
      <c r="V169" s="118"/>
      <c r="W169" s="116">
        <v>45855</v>
      </c>
      <c r="X169" s="118"/>
      <c r="Y169" s="119"/>
      <c r="Z169" s="117"/>
      <c r="AA169" s="118"/>
      <c r="AB169" s="119"/>
      <c r="AC169" s="118"/>
      <c r="AD169" s="138"/>
      <c r="AE169" s="119"/>
      <c r="AF169" s="117"/>
      <c r="AG169" s="118"/>
      <c r="AH169" s="139"/>
      <c r="AI169" s="117"/>
      <c r="AJ169" s="117"/>
      <c r="AK169" s="118"/>
      <c r="AL169" s="119"/>
      <c r="AM169" s="117"/>
      <c r="AN169" s="117"/>
      <c r="AO169" s="157"/>
      <c r="AP169" s="119"/>
      <c r="AQ169" s="117"/>
      <c r="AR169" s="117"/>
      <c r="AS169" s="117"/>
      <c r="AT169" s="117"/>
      <c r="AU169" s="117"/>
      <c r="AV169" s="118"/>
      <c r="AW169" s="119"/>
      <c r="AX169" s="118"/>
      <c r="AY169" s="138"/>
      <c r="AZ169" s="140" t="s">
        <v>539</v>
      </c>
      <c r="BA169" s="141" t="s">
        <v>121</v>
      </c>
      <c r="BB169" s="142" t="s">
        <v>544</v>
      </c>
      <c r="BC169" s="143" t="s">
        <v>262</v>
      </c>
      <c r="BD169" s="130">
        <f>COUNTA(S169:AY169)</f>
        <v>1</v>
      </c>
      <c r="BE169" s="130">
        <f t="shared" si="29"/>
        <v>0</v>
      </c>
      <c r="BF169" s="131">
        <f t="shared" si="30"/>
        <v>45875</v>
      </c>
      <c r="BG169" s="130">
        <f t="shared" si="31"/>
        <v>0</v>
      </c>
      <c r="BH169" s="132">
        <f t="shared" si="32"/>
        <v>1</v>
      </c>
      <c r="BI169" s="133">
        <f t="shared" si="33"/>
        <v>0</v>
      </c>
      <c r="BJ169" s="144" t="s">
        <v>79</v>
      </c>
    </row>
    <row r="170" spans="1:62" ht="12" customHeight="1" x14ac:dyDescent="0.2">
      <c r="A170" s="115"/>
      <c r="B170" s="105"/>
      <c r="C170" s="105"/>
      <c r="D170" s="105"/>
      <c r="E170" s="105"/>
      <c r="F170" s="105"/>
      <c r="G170" s="105"/>
      <c r="H170" s="105"/>
      <c r="I170" s="135"/>
      <c r="J170" s="108">
        <v>45848</v>
      </c>
      <c r="K170" s="109">
        <v>45875</v>
      </c>
      <c r="L170" s="110">
        <v>45875</v>
      </c>
      <c r="M170" s="111" t="s">
        <v>542</v>
      </c>
      <c r="N170" s="136"/>
      <c r="O170" s="112">
        <v>45869</v>
      </c>
      <c r="P170" s="136"/>
      <c r="Q170" s="114">
        <v>45875</v>
      </c>
      <c r="R170" s="137" t="s">
        <v>122</v>
      </c>
      <c r="S170" s="119"/>
      <c r="T170" s="119"/>
      <c r="U170" s="117"/>
      <c r="V170" s="118"/>
      <c r="W170" s="116">
        <v>45855</v>
      </c>
      <c r="X170" s="118"/>
      <c r="Y170" s="119"/>
      <c r="Z170" s="117"/>
      <c r="AA170" s="118"/>
      <c r="AB170" s="119"/>
      <c r="AC170" s="118"/>
      <c r="AD170" s="138"/>
      <c r="AE170" s="119"/>
      <c r="AF170" s="117"/>
      <c r="AG170" s="118"/>
      <c r="AH170" s="139"/>
      <c r="AI170" s="117"/>
      <c r="AJ170" s="117"/>
      <c r="AK170" s="118"/>
      <c r="AL170" s="119"/>
      <c r="AM170" s="117"/>
      <c r="AN170" s="117"/>
      <c r="AO170" s="157"/>
      <c r="AP170" s="119"/>
      <c r="AQ170" s="117"/>
      <c r="AR170" s="117"/>
      <c r="AS170" s="117"/>
      <c r="AT170" s="117"/>
      <c r="AU170" s="117"/>
      <c r="AV170" s="118"/>
      <c r="AW170" s="119"/>
      <c r="AX170" s="118"/>
      <c r="AY170" s="138"/>
      <c r="AZ170" s="140" t="s">
        <v>539</v>
      </c>
      <c r="BA170" s="141" t="s">
        <v>121</v>
      </c>
      <c r="BB170" s="142" t="s">
        <v>543</v>
      </c>
      <c r="BC170" s="143" t="s">
        <v>262</v>
      </c>
      <c r="BD170" s="130">
        <f>COUNTA(S170:AY170)</f>
        <v>1</v>
      </c>
      <c r="BE170" s="130">
        <f t="shared" si="29"/>
        <v>0</v>
      </c>
      <c r="BF170" s="131">
        <f t="shared" si="30"/>
        <v>45875</v>
      </c>
      <c r="BG170" s="130">
        <f t="shared" si="31"/>
        <v>0</v>
      </c>
      <c r="BH170" s="132">
        <f t="shared" si="32"/>
        <v>1</v>
      </c>
      <c r="BI170" s="133">
        <f t="shared" si="33"/>
        <v>0</v>
      </c>
      <c r="BJ170" s="144" t="s">
        <v>79</v>
      </c>
    </row>
    <row r="171" spans="1:62" ht="12" customHeight="1" x14ac:dyDescent="0.2">
      <c r="A171" s="115"/>
      <c r="B171" s="105"/>
      <c r="C171" s="105"/>
      <c r="D171" s="105"/>
      <c r="E171" s="105"/>
      <c r="F171" s="105"/>
      <c r="G171" s="105"/>
      <c r="H171" s="105"/>
      <c r="I171" s="135"/>
      <c r="J171" s="108">
        <v>45848</v>
      </c>
      <c r="K171" s="109">
        <v>45875</v>
      </c>
      <c r="L171" s="110">
        <v>45875</v>
      </c>
      <c r="M171" s="111" t="s">
        <v>542</v>
      </c>
      <c r="N171" s="136"/>
      <c r="O171" s="112">
        <v>45869</v>
      </c>
      <c r="P171" s="136"/>
      <c r="Q171" s="114">
        <v>45875</v>
      </c>
      <c r="R171" s="137" t="s">
        <v>122</v>
      </c>
      <c r="S171" s="119"/>
      <c r="T171" s="119"/>
      <c r="U171" s="117"/>
      <c r="V171" s="118"/>
      <c r="W171" s="116">
        <v>45855</v>
      </c>
      <c r="X171" s="118"/>
      <c r="Y171" s="119"/>
      <c r="Z171" s="117"/>
      <c r="AA171" s="118"/>
      <c r="AB171" s="119"/>
      <c r="AC171" s="118"/>
      <c r="AD171" s="138"/>
      <c r="AE171" s="119"/>
      <c r="AF171" s="117"/>
      <c r="AG171" s="118"/>
      <c r="AH171" s="139"/>
      <c r="AI171" s="117"/>
      <c r="AJ171" s="117"/>
      <c r="AK171" s="118"/>
      <c r="AL171" s="119"/>
      <c r="AM171" s="117"/>
      <c r="AN171" s="117"/>
      <c r="AO171" s="157"/>
      <c r="AP171" s="119"/>
      <c r="AQ171" s="117"/>
      <c r="AR171" s="117"/>
      <c r="AS171" s="117"/>
      <c r="AT171" s="117"/>
      <c r="AU171" s="117"/>
      <c r="AV171" s="118"/>
      <c r="AW171" s="119"/>
      <c r="AX171" s="118"/>
      <c r="AY171" s="138"/>
      <c r="AZ171" s="140" t="s">
        <v>539</v>
      </c>
      <c r="BA171" s="141" t="s">
        <v>121</v>
      </c>
      <c r="BB171" s="142" t="s">
        <v>541</v>
      </c>
      <c r="BC171" s="143" t="s">
        <v>262</v>
      </c>
      <c r="BD171" s="130">
        <f>COUNTA(S171:AY171)</f>
        <v>1</v>
      </c>
      <c r="BE171" s="130">
        <f t="shared" ref="BE171:BE202" si="34">I171</f>
        <v>0</v>
      </c>
      <c r="BF171" s="131">
        <f t="shared" ref="BF171:BF202" si="35">K171</f>
        <v>45875</v>
      </c>
      <c r="BG171" s="130">
        <f t="shared" ref="BG171:BG202" si="36">A171</f>
        <v>0</v>
      </c>
      <c r="BH171" s="132">
        <f t="shared" ref="BH171:BH202" si="37">COUNTA(S171:AA171)</f>
        <v>1</v>
      </c>
      <c r="BI171" s="133">
        <f t="shared" ref="BI171:BI202" si="38">COUNTA(AB171:AO171)</f>
        <v>0</v>
      </c>
      <c r="BJ171" s="144" t="s">
        <v>79</v>
      </c>
    </row>
    <row r="172" spans="1:62" ht="12" customHeight="1" x14ac:dyDescent="0.2">
      <c r="A172" s="115"/>
      <c r="B172" s="105"/>
      <c r="C172" s="105"/>
      <c r="D172" s="105"/>
      <c r="E172" s="105"/>
      <c r="F172" s="105"/>
      <c r="G172" s="105"/>
      <c r="H172" s="105"/>
      <c r="I172" s="135"/>
      <c r="J172" s="108">
        <v>45848</v>
      </c>
      <c r="K172" s="109">
        <v>45875</v>
      </c>
      <c r="L172" s="110">
        <v>45875</v>
      </c>
      <c r="M172" s="111" t="s">
        <v>540</v>
      </c>
      <c r="N172" s="136"/>
      <c r="O172" s="112">
        <v>45869</v>
      </c>
      <c r="P172" s="136"/>
      <c r="Q172" s="114">
        <v>45875</v>
      </c>
      <c r="R172" s="137" t="s">
        <v>122</v>
      </c>
      <c r="S172" s="119"/>
      <c r="T172" s="119"/>
      <c r="U172" s="117"/>
      <c r="V172" s="118"/>
      <c r="W172" s="116">
        <v>45855</v>
      </c>
      <c r="X172" s="118"/>
      <c r="Y172" s="119"/>
      <c r="Z172" s="117"/>
      <c r="AA172" s="118"/>
      <c r="AB172" s="119"/>
      <c r="AC172" s="118"/>
      <c r="AD172" s="138"/>
      <c r="AE172" s="119"/>
      <c r="AF172" s="117"/>
      <c r="AG172" s="118"/>
      <c r="AH172" s="139"/>
      <c r="AI172" s="117"/>
      <c r="AJ172" s="117"/>
      <c r="AK172" s="118"/>
      <c r="AL172" s="119"/>
      <c r="AM172" s="117"/>
      <c r="AN172" s="117"/>
      <c r="AO172" s="157"/>
      <c r="AP172" s="119"/>
      <c r="AQ172" s="117"/>
      <c r="AR172" s="117"/>
      <c r="AS172" s="117"/>
      <c r="AT172" s="117"/>
      <c r="AU172" s="117"/>
      <c r="AV172" s="118"/>
      <c r="AW172" s="119"/>
      <c r="AX172" s="118"/>
      <c r="AY172" s="138"/>
      <c r="AZ172" s="140" t="s">
        <v>539</v>
      </c>
      <c r="BA172" s="141" t="s">
        <v>121</v>
      </c>
      <c r="BB172" s="142" t="s">
        <v>538</v>
      </c>
      <c r="BC172" s="143" t="s">
        <v>262</v>
      </c>
      <c r="BD172" s="130">
        <f>COUNTA(S172:AY172)</f>
        <v>1</v>
      </c>
      <c r="BE172" s="130">
        <f t="shared" si="34"/>
        <v>0</v>
      </c>
      <c r="BF172" s="131">
        <f t="shared" si="35"/>
        <v>45875</v>
      </c>
      <c r="BG172" s="130">
        <f t="shared" si="36"/>
        <v>0</v>
      </c>
      <c r="BH172" s="132">
        <f t="shared" si="37"/>
        <v>1</v>
      </c>
      <c r="BI172" s="133">
        <f t="shared" si="38"/>
        <v>0</v>
      </c>
      <c r="BJ172" s="144" t="s">
        <v>79</v>
      </c>
    </row>
    <row r="173" spans="1:62" ht="12" customHeight="1" x14ac:dyDescent="0.2">
      <c r="A173" s="104">
        <v>21170</v>
      </c>
      <c r="B173" s="105"/>
      <c r="C173" s="105"/>
      <c r="D173" s="105"/>
      <c r="E173" s="105"/>
      <c r="F173" s="106">
        <v>1240</v>
      </c>
      <c r="G173" s="105"/>
      <c r="H173" s="105"/>
      <c r="I173" s="107" t="s">
        <v>130</v>
      </c>
      <c r="J173" s="108">
        <v>45860</v>
      </c>
      <c r="K173" s="109">
        <v>45876</v>
      </c>
      <c r="L173" s="110">
        <v>45876</v>
      </c>
      <c r="M173" s="111" t="s">
        <v>537</v>
      </c>
      <c r="N173" s="108">
        <v>45870</v>
      </c>
      <c r="O173" s="112">
        <v>45866</v>
      </c>
      <c r="P173" s="113">
        <v>45873</v>
      </c>
      <c r="Q173" s="114">
        <v>45876</v>
      </c>
      <c r="R173" s="115"/>
      <c r="S173" s="116">
        <v>45855</v>
      </c>
      <c r="T173" s="116">
        <v>45855</v>
      </c>
      <c r="U173" s="117"/>
      <c r="V173" s="118"/>
      <c r="W173" s="116">
        <v>45855</v>
      </c>
      <c r="X173" s="118"/>
      <c r="Y173" s="119"/>
      <c r="Z173" s="154">
        <v>45855</v>
      </c>
      <c r="AA173" s="118"/>
      <c r="AB173" s="119"/>
      <c r="AC173" s="145">
        <v>45855</v>
      </c>
      <c r="AD173" s="138"/>
      <c r="AE173" s="121">
        <v>45855</v>
      </c>
      <c r="AF173" s="117"/>
      <c r="AG173" s="118"/>
      <c r="AH173" s="122">
        <v>45855</v>
      </c>
      <c r="AI173" s="117"/>
      <c r="AJ173" s="117"/>
      <c r="AK173" s="118"/>
      <c r="AL173" s="121">
        <v>45855</v>
      </c>
      <c r="AM173" s="117"/>
      <c r="AN173" s="117"/>
      <c r="AO173" s="157"/>
      <c r="AP173" s="119"/>
      <c r="AQ173" s="117"/>
      <c r="AR173" s="117"/>
      <c r="AS173" s="117"/>
      <c r="AT173" s="123" t="s">
        <v>119</v>
      </c>
      <c r="AU173" s="117"/>
      <c r="AV173" s="118"/>
      <c r="AW173" s="124" t="s">
        <v>119</v>
      </c>
      <c r="AX173" s="118"/>
      <c r="AY173" s="125" t="s">
        <v>119</v>
      </c>
      <c r="AZ173" s="126" t="s">
        <v>536</v>
      </c>
      <c r="BA173" s="127" t="s">
        <v>129</v>
      </c>
      <c r="BB173" s="128" t="s">
        <v>535</v>
      </c>
      <c r="BC173" s="129"/>
      <c r="BD173" s="130">
        <v>11</v>
      </c>
      <c r="BE173" s="130" t="str">
        <f t="shared" si="34"/>
        <v>VU-LB112</v>
      </c>
      <c r="BF173" s="131">
        <f t="shared" si="35"/>
        <v>45876</v>
      </c>
      <c r="BG173" s="130">
        <f t="shared" si="36"/>
        <v>21170</v>
      </c>
      <c r="BH173" s="132">
        <f t="shared" si="37"/>
        <v>4</v>
      </c>
      <c r="BI173" s="133">
        <f t="shared" si="38"/>
        <v>4</v>
      </c>
      <c r="BJ173" s="144"/>
    </row>
    <row r="174" spans="1:62" ht="12" customHeight="1" x14ac:dyDescent="0.2">
      <c r="A174" s="104">
        <v>21171</v>
      </c>
      <c r="B174" s="105"/>
      <c r="C174" s="105"/>
      <c r="D174" s="105"/>
      <c r="E174" s="105"/>
      <c r="F174" s="106">
        <v>1241</v>
      </c>
      <c r="G174" s="105"/>
      <c r="H174" s="105"/>
      <c r="I174" s="107" t="s">
        <v>130</v>
      </c>
      <c r="J174" s="108">
        <v>45860</v>
      </c>
      <c r="K174" s="109">
        <v>45876</v>
      </c>
      <c r="L174" s="110">
        <v>45876</v>
      </c>
      <c r="M174" s="111" t="s">
        <v>534</v>
      </c>
      <c r="N174" s="108">
        <v>45873</v>
      </c>
      <c r="O174" s="112">
        <v>45867</v>
      </c>
      <c r="P174" s="113">
        <v>45873</v>
      </c>
      <c r="Q174" s="114">
        <v>45876</v>
      </c>
      <c r="R174" s="115"/>
      <c r="S174" s="116">
        <v>45855</v>
      </c>
      <c r="T174" s="116">
        <v>45855</v>
      </c>
      <c r="U174" s="117"/>
      <c r="V174" s="118"/>
      <c r="W174" s="116">
        <v>45855</v>
      </c>
      <c r="X174" s="118"/>
      <c r="Y174" s="119"/>
      <c r="Z174" s="154">
        <v>45855</v>
      </c>
      <c r="AA174" s="118"/>
      <c r="AB174" s="119"/>
      <c r="AC174" s="145">
        <v>45855</v>
      </c>
      <c r="AD174" s="138"/>
      <c r="AE174" s="121">
        <v>45855</v>
      </c>
      <c r="AF174" s="117"/>
      <c r="AG174" s="118"/>
      <c r="AH174" s="122">
        <v>45855</v>
      </c>
      <c r="AI174" s="117"/>
      <c r="AJ174" s="117"/>
      <c r="AK174" s="118"/>
      <c r="AL174" s="121">
        <v>45855</v>
      </c>
      <c r="AM174" s="117"/>
      <c r="AN174" s="117"/>
      <c r="AO174" s="157"/>
      <c r="AP174" s="119"/>
      <c r="AQ174" s="117"/>
      <c r="AR174" s="117"/>
      <c r="AS174" s="117"/>
      <c r="AT174" s="123" t="s">
        <v>119</v>
      </c>
      <c r="AU174" s="117"/>
      <c r="AV174" s="118"/>
      <c r="AW174" s="124" t="s">
        <v>119</v>
      </c>
      <c r="AX174" s="118"/>
      <c r="AY174" s="125" t="s">
        <v>119</v>
      </c>
      <c r="AZ174" s="126" t="s">
        <v>533</v>
      </c>
      <c r="BA174" s="127" t="s">
        <v>129</v>
      </c>
      <c r="BB174" s="128" t="s">
        <v>532</v>
      </c>
      <c r="BC174" s="129"/>
      <c r="BD174" s="130">
        <v>11</v>
      </c>
      <c r="BE174" s="130" t="str">
        <f t="shared" si="34"/>
        <v>VU-LB112</v>
      </c>
      <c r="BF174" s="131">
        <f t="shared" si="35"/>
        <v>45876</v>
      </c>
      <c r="BG174" s="130">
        <f t="shared" si="36"/>
        <v>21171</v>
      </c>
      <c r="BH174" s="132">
        <f t="shared" si="37"/>
        <v>4</v>
      </c>
      <c r="BI174" s="133">
        <f t="shared" si="38"/>
        <v>4</v>
      </c>
      <c r="BJ174" s="144"/>
    </row>
    <row r="175" spans="1:62" ht="12" customHeight="1" x14ac:dyDescent="0.2">
      <c r="A175" s="104">
        <v>21172</v>
      </c>
      <c r="B175" s="105"/>
      <c r="C175" s="105"/>
      <c r="D175" s="105"/>
      <c r="E175" s="105"/>
      <c r="F175" s="106">
        <v>1242</v>
      </c>
      <c r="G175" s="105"/>
      <c r="H175" s="105"/>
      <c r="I175" s="107" t="s">
        <v>528</v>
      </c>
      <c r="J175" s="108">
        <v>45866</v>
      </c>
      <c r="K175" s="109">
        <v>45876</v>
      </c>
      <c r="L175" s="110">
        <v>45876</v>
      </c>
      <c r="M175" s="111" t="s">
        <v>531</v>
      </c>
      <c r="N175" s="108">
        <v>45873</v>
      </c>
      <c r="O175" s="112">
        <v>45867</v>
      </c>
      <c r="P175" s="113">
        <v>45873</v>
      </c>
      <c r="Q175" s="114">
        <v>45876</v>
      </c>
      <c r="R175" s="115"/>
      <c r="S175" s="116">
        <v>45855</v>
      </c>
      <c r="T175" s="116">
        <v>45855</v>
      </c>
      <c r="U175" s="117"/>
      <c r="V175" s="118"/>
      <c r="W175" s="116">
        <v>45855</v>
      </c>
      <c r="X175" s="118"/>
      <c r="Y175" s="119"/>
      <c r="Z175" s="154">
        <v>45855</v>
      </c>
      <c r="AA175" s="118"/>
      <c r="AB175" s="119"/>
      <c r="AC175" s="145">
        <v>45855</v>
      </c>
      <c r="AD175" s="138"/>
      <c r="AE175" s="121">
        <v>45855</v>
      </c>
      <c r="AF175" s="117"/>
      <c r="AG175" s="118"/>
      <c r="AH175" s="122">
        <v>45855</v>
      </c>
      <c r="AI175" s="117"/>
      <c r="AJ175" s="117"/>
      <c r="AK175" s="118"/>
      <c r="AL175" s="121">
        <v>45855</v>
      </c>
      <c r="AM175" s="117"/>
      <c r="AN175" s="117"/>
      <c r="AO175" s="157"/>
      <c r="AP175" s="119"/>
      <c r="AQ175" s="117"/>
      <c r="AR175" s="117"/>
      <c r="AS175" s="117"/>
      <c r="AT175" s="123" t="s">
        <v>119</v>
      </c>
      <c r="AU175" s="117"/>
      <c r="AV175" s="118"/>
      <c r="AW175" s="124" t="s">
        <v>119</v>
      </c>
      <c r="AX175" s="118"/>
      <c r="AY175" s="125" t="s">
        <v>119</v>
      </c>
      <c r="AZ175" s="126" t="s">
        <v>530</v>
      </c>
      <c r="BA175" s="127" t="s">
        <v>129</v>
      </c>
      <c r="BB175" s="128" t="s">
        <v>529</v>
      </c>
      <c r="BC175" s="129" t="s">
        <v>528</v>
      </c>
      <c r="BD175" s="130">
        <v>11</v>
      </c>
      <c r="BE175" s="130" t="str">
        <f t="shared" si="34"/>
        <v>VU-LB102</v>
      </c>
      <c r="BF175" s="131">
        <f t="shared" si="35"/>
        <v>45876</v>
      </c>
      <c r="BG175" s="130">
        <f t="shared" si="36"/>
        <v>21172</v>
      </c>
      <c r="BH175" s="132">
        <f t="shared" si="37"/>
        <v>4</v>
      </c>
      <c r="BI175" s="133">
        <f t="shared" si="38"/>
        <v>4</v>
      </c>
      <c r="BJ175" s="144"/>
    </row>
    <row r="176" spans="1:62" ht="12" customHeight="1" x14ac:dyDescent="0.2">
      <c r="A176" s="104">
        <v>21173</v>
      </c>
      <c r="B176" s="105"/>
      <c r="C176" s="105"/>
      <c r="D176" s="105"/>
      <c r="E176" s="105"/>
      <c r="F176" s="106">
        <v>1243</v>
      </c>
      <c r="G176" s="105"/>
      <c r="H176" s="105"/>
      <c r="I176" s="107" t="s">
        <v>130</v>
      </c>
      <c r="J176" s="108">
        <v>45866</v>
      </c>
      <c r="K176" s="109">
        <v>45876</v>
      </c>
      <c r="L176" s="110">
        <v>45876</v>
      </c>
      <c r="M176" s="111" t="s">
        <v>527</v>
      </c>
      <c r="N176" s="108">
        <v>45874</v>
      </c>
      <c r="O176" s="112">
        <v>45868</v>
      </c>
      <c r="P176" s="113">
        <v>45873</v>
      </c>
      <c r="Q176" s="114">
        <v>45876</v>
      </c>
      <c r="R176" s="115"/>
      <c r="S176" s="116">
        <v>45855</v>
      </c>
      <c r="T176" s="116">
        <v>45855</v>
      </c>
      <c r="U176" s="117"/>
      <c r="V176" s="118"/>
      <c r="W176" s="116">
        <v>45855</v>
      </c>
      <c r="X176" s="118"/>
      <c r="Y176" s="119"/>
      <c r="Z176" s="154">
        <v>45855</v>
      </c>
      <c r="AA176" s="118"/>
      <c r="AB176" s="119"/>
      <c r="AC176" s="145">
        <v>45855</v>
      </c>
      <c r="AD176" s="138"/>
      <c r="AE176" s="121">
        <v>45855</v>
      </c>
      <c r="AF176" s="117"/>
      <c r="AG176" s="118"/>
      <c r="AH176" s="122">
        <v>45855</v>
      </c>
      <c r="AI176" s="117"/>
      <c r="AJ176" s="117"/>
      <c r="AK176" s="118"/>
      <c r="AL176" s="121">
        <v>45855</v>
      </c>
      <c r="AM176" s="117"/>
      <c r="AN176" s="117"/>
      <c r="AO176" s="157"/>
      <c r="AP176" s="119"/>
      <c r="AQ176" s="117"/>
      <c r="AR176" s="117"/>
      <c r="AS176" s="117"/>
      <c r="AT176" s="123" t="s">
        <v>119</v>
      </c>
      <c r="AU176" s="117"/>
      <c r="AV176" s="118"/>
      <c r="AW176" s="124" t="s">
        <v>119</v>
      </c>
      <c r="AX176" s="118"/>
      <c r="AY176" s="125" t="s">
        <v>119</v>
      </c>
      <c r="AZ176" s="126" t="s">
        <v>526</v>
      </c>
      <c r="BA176" s="127" t="s">
        <v>129</v>
      </c>
      <c r="BB176" s="128" t="s">
        <v>525</v>
      </c>
      <c r="BC176" s="129" t="s">
        <v>130</v>
      </c>
      <c r="BD176" s="130">
        <v>11</v>
      </c>
      <c r="BE176" s="130" t="str">
        <f t="shared" si="34"/>
        <v>VU-LB112</v>
      </c>
      <c r="BF176" s="131">
        <f t="shared" si="35"/>
        <v>45876</v>
      </c>
      <c r="BG176" s="130">
        <f t="shared" si="36"/>
        <v>21173</v>
      </c>
      <c r="BH176" s="132">
        <f t="shared" si="37"/>
        <v>4</v>
      </c>
      <c r="BI176" s="133">
        <f t="shared" si="38"/>
        <v>4</v>
      </c>
      <c r="BJ176" s="144"/>
    </row>
    <row r="177" spans="1:62" ht="12" customHeight="1" x14ac:dyDescent="0.2">
      <c r="A177" s="115"/>
      <c r="B177" s="105"/>
      <c r="C177" s="105"/>
      <c r="D177" s="105"/>
      <c r="E177" s="105"/>
      <c r="F177" s="105"/>
      <c r="G177" s="105"/>
      <c r="H177" s="105"/>
      <c r="I177" s="135"/>
      <c r="J177" s="108">
        <v>45849</v>
      </c>
      <c r="K177" s="109">
        <v>45876</v>
      </c>
      <c r="L177" s="110">
        <v>45876</v>
      </c>
      <c r="M177" s="111" t="s">
        <v>521</v>
      </c>
      <c r="N177" s="136"/>
      <c r="O177" s="112">
        <v>45870</v>
      </c>
      <c r="P177" s="136"/>
      <c r="Q177" s="114">
        <v>45876</v>
      </c>
      <c r="R177" s="137" t="s">
        <v>122</v>
      </c>
      <c r="S177" s="119"/>
      <c r="T177" s="119"/>
      <c r="U177" s="117"/>
      <c r="V177" s="118"/>
      <c r="W177" s="116">
        <v>45855</v>
      </c>
      <c r="X177" s="118"/>
      <c r="Y177" s="119"/>
      <c r="Z177" s="117"/>
      <c r="AA177" s="118"/>
      <c r="AB177" s="119"/>
      <c r="AC177" s="118"/>
      <c r="AD177" s="138"/>
      <c r="AE177" s="119"/>
      <c r="AF177" s="117"/>
      <c r="AG177" s="118"/>
      <c r="AH177" s="139"/>
      <c r="AI177" s="117"/>
      <c r="AJ177" s="117"/>
      <c r="AK177" s="118"/>
      <c r="AL177" s="119"/>
      <c r="AM177" s="117"/>
      <c r="AN177" s="117"/>
      <c r="AO177" s="157"/>
      <c r="AP177" s="119"/>
      <c r="AQ177" s="117"/>
      <c r="AR177" s="117"/>
      <c r="AS177" s="117"/>
      <c r="AT177" s="117"/>
      <c r="AU177" s="117"/>
      <c r="AV177" s="118"/>
      <c r="AW177" s="119"/>
      <c r="AX177" s="118"/>
      <c r="AY177" s="138"/>
      <c r="AZ177" s="140" t="s">
        <v>518</v>
      </c>
      <c r="BA177" s="141" t="s">
        <v>121</v>
      </c>
      <c r="BB177" s="142" t="s">
        <v>524</v>
      </c>
      <c r="BC177" s="143" t="s">
        <v>262</v>
      </c>
      <c r="BD177" s="130">
        <f>COUNTA(S177:AY177)</f>
        <v>1</v>
      </c>
      <c r="BE177" s="130">
        <f t="shared" si="34"/>
        <v>0</v>
      </c>
      <c r="BF177" s="131">
        <f t="shared" si="35"/>
        <v>45876</v>
      </c>
      <c r="BG177" s="130">
        <f t="shared" si="36"/>
        <v>0</v>
      </c>
      <c r="BH177" s="132">
        <f t="shared" si="37"/>
        <v>1</v>
      </c>
      <c r="BI177" s="133">
        <f t="shared" si="38"/>
        <v>0</v>
      </c>
      <c r="BJ177" s="144" t="s">
        <v>79</v>
      </c>
    </row>
    <row r="178" spans="1:62" ht="12" customHeight="1" x14ac:dyDescent="0.2">
      <c r="A178" s="115"/>
      <c r="B178" s="105"/>
      <c r="C178" s="105"/>
      <c r="D178" s="105"/>
      <c r="E178" s="105"/>
      <c r="F178" s="105"/>
      <c r="G178" s="105"/>
      <c r="H178" s="105"/>
      <c r="I178" s="135"/>
      <c r="J178" s="108">
        <v>45849</v>
      </c>
      <c r="K178" s="109">
        <v>45876</v>
      </c>
      <c r="L178" s="110">
        <v>45876</v>
      </c>
      <c r="M178" s="111" t="s">
        <v>519</v>
      </c>
      <c r="N178" s="136"/>
      <c r="O178" s="112">
        <v>45870</v>
      </c>
      <c r="P178" s="136"/>
      <c r="Q178" s="114">
        <v>45876</v>
      </c>
      <c r="R178" s="137" t="s">
        <v>122</v>
      </c>
      <c r="S178" s="119"/>
      <c r="T178" s="119"/>
      <c r="U178" s="117"/>
      <c r="V178" s="118"/>
      <c r="W178" s="116">
        <v>45855</v>
      </c>
      <c r="X178" s="118"/>
      <c r="Y178" s="119"/>
      <c r="Z178" s="117"/>
      <c r="AA178" s="118"/>
      <c r="AB178" s="119"/>
      <c r="AC178" s="118"/>
      <c r="AD178" s="138"/>
      <c r="AE178" s="119"/>
      <c r="AF178" s="117"/>
      <c r="AG178" s="118"/>
      <c r="AH178" s="139"/>
      <c r="AI178" s="117"/>
      <c r="AJ178" s="117"/>
      <c r="AK178" s="118"/>
      <c r="AL178" s="119"/>
      <c r="AM178" s="117"/>
      <c r="AN178" s="117"/>
      <c r="AO178" s="157"/>
      <c r="AP178" s="119"/>
      <c r="AQ178" s="117"/>
      <c r="AR178" s="117"/>
      <c r="AS178" s="117"/>
      <c r="AT178" s="117"/>
      <c r="AU178" s="117"/>
      <c r="AV178" s="118"/>
      <c r="AW178" s="119"/>
      <c r="AX178" s="118"/>
      <c r="AY178" s="138"/>
      <c r="AZ178" s="140" t="s">
        <v>518</v>
      </c>
      <c r="BA178" s="141" t="s">
        <v>121</v>
      </c>
      <c r="BB178" s="142" t="s">
        <v>523</v>
      </c>
      <c r="BC178" s="143" t="s">
        <v>262</v>
      </c>
      <c r="BD178" s="130">
        <f>COUNTA(S178:AY178)</f>
        <v>1</v>
      </c>
      <c r="BE178" s="130">
        <f t="shared" si="34"/>
        <v>0</v>
      </c>
      <c r="BF178" s="131">
        <f t="shared" si="35"/>
        <v>45876</v>
      </c>
      <c r="BG178" s="130">
        <f t="shared" si="36"/>
        <v>0</v>
      </c>
      <c r="BH178" s="132">
        <f t="shared" si="37"/>
        <v>1</v>
      </c>
      <c r="BI178" s="133">
        <f t="shared" si="38"/>
        <v>0</v>
      </c>
      <c r="BJ178" s="144" t="s">
        <v>79</v>
      </c>
    </row>
    <row r="179" spans="1:62" ht="12" customHeight="1" x14ac:dyDescent="0.2">
      <c r="A179" s="115"/>
      <c r="B179" s="105"/>
      <c r="C179" s="105"/>
      <c r="D179" s="105"/>
      <c r="E179" s="105"/>
      <c r="F179" s="105"/>
      <c r="G179" s="105"/>
      <c r="H179" s="105"/>
      <c r="I179" s="135"/>
      <c r="J179" s="108">
        <v>45849</v>
      </c>
      <c r="K179" s="109">
        <v>45876</v>
      </c>
      <c r="L179" s="110">
        <v>45876</v>
      </c>
      <c r="M179" s="111" t="s">
        <v>519</v>
      </c>
      <c r="N179" s="136"/>
      <c r="O179" s="112">
        <v>45870</v>
      </c>
      <c r="P179" s="136"/>
      <c r="Q179" s="114">
        <v>45876</v>
      </c>
      <c r="R179" s="137" t="s">
        <v>122</v>
      </c>
      <c r="S179" s="119"/>
      <c r="T179" s="119"/>
      <c r="U179" s="117"/>
      <c r="V179" s="118"/>
      <c r="W179" s="116">
        <v>45855</v>
      </c>
      <c r="X179" s="118"/>
      <c r="Y179" s="119"/>
      <c r="Z179" s="117"/>
      <c r="AA179" s="118"/>
      <c r="AB179" s="119"/>
      <c r="AC179" s="118"/>
      <c r="AD179" s="138"/>
      <c r="AE179" s="119"/>
      <c r="AF179" s="117"/>
      <c r="AG179" s="118"/>
      <c r="AH179" s="139"/>
      <c r="AI179" s="117"/>
      <c r="AJ179" s="117"/>
      <c r="AK179" s="118"/>
      <c r="AL179" s="119"/>
      <c r="AM179" s="117"/>
      <c r="AN179" s="117"/>
      <c r="AO179" s="157"/>
      <c r="AP179" s="119"/>
      <c r="AQ179" s="117"/>
      <c r="AR179" s="117"/>
      <c r="AS179" s="117"/>
      <c r="AT179" s="117"/>
      <c r="AU179" s="117"/>
      <c r="AV179" s="118"/>
      <c r="AW179" s="119"/>
      <c r="AX179" s="118"/>
      <c r="AY179" s="138"/>
      <c r="AZ179" s="140" t="s">
        <v>518</v>
      </c>
      <c r="BA179" s="141" t="s">
        <v>121</v>
      </c>
      <c r="BB179" s="142" t="s">
        <v>522</v>
      </c>
      <c r="BC179" s="143" t="s">
        <v>262</v>
      </c>
      <c r="BD179" s="130">
        <f>COUNTA(S179:AY179)</f>
        <v>1</v>
      </c>
      <c r="BE179" s="130">
        <f t="shared" si="34"/>
        <v>0</v>
      </c>
      <c r="BF179" s="131">
        <f t="shared" si="35"/>
        <v>45876</v>
      </c>
      <c r="BG179" s="130">
        <f t="shared" si="36"/>
        <v>0</v>
      </c>
      <c r="BH179" s="132">
        <f t="shared" si="37"/>
        <v>1</v>
      </c>
      <c r="BI179" s="133">
        <f t="shared" si="38"/>
        <v>0</v>
      </c>
      <c r="BJ179" s="144" t="s">
        <v>79</v>
      </c>
    </row>
    <row r="180" spans="1:62" ht="12" customHeight="1" x14ac:dyDescent="0.2">
      <c r="A180" s="115"/>
      <c r="B180" s="105"/>
      <c r="C180" s="105"/>
      <c r="D180" s="105"/>
      <c r="E180" s="105"/>
      <c r="F180" s="105"/>
      <c r="G180" s="105"/>
      <c r="H180" s="105"/>
      <c r="I180" s="135"/>
      <c r="J180" s="108">
        <v>45849</v>
      </c>
      <c r="K180" s="109">
        <v>45876</v>
      </c>
      <c r="L180" s="110">
        <v>45876</v>
      </c>
      <c r="M180" s="111" t="s">
        <v>521</v>
      </c>
      <c r="N180" s="136"/>
      <c r="O180" s="112">
        <v>45870</v>
      </c>
      <c r="P180" s="136"/>
      <c r="Q180" s="114">
        <v>45876</v>
      </c>
      <c r="R180" s="137" t="s">
        <v>122</v>
      </c>
      <c r="S180" s="119"/>
      <c r="T180" s="119"/>
      <c r="U180" s="117"/>
      <c r="V180" s="118"/>
      <c r="W180" s="116">
        <v>45855</v>
      </c>
      <c r="X180" s="118"/>
      <c r="Y180" s="119"/>
      <c r="Z180" s="117"/>
      <c r="AA180" s="118"/>
      <c r="AB180" s="119"/>
      <c r="AC180" s="118"/>
      <c r="AD180" s="138"/>
      <c r="AE180" s="119"/>
      <c r="AF180" s="117"/>
      <c r="AG180" s="118"/>
      <c r="AH180" s="139"/>
      <c r="AI180" s="117"/>
      <c r="AJ180" s="117"/>
      <c r="AK180" s="118"/>
      <c r="AL180" s="119"/>
      <c r="AM180" s="117"/>
      <c r="AN180" s="117"/>
      <c r="AO180" s="157"/>
      <c r="AP180" s="119"/>
      <c r="AQ180" s="117"/>
      <c r="AR180" s="117"/>
      <c r="AS180" s="117"/>
      <c r="AT180" s="117"/>
      <c r="AU180" s="117"/>
      <c r="AV180" s="118"/>
      <c r="AW180" s="119"/>
      <c r="AX180" s="118"/>
      <c r="AY180" s="138"/>
      <c r="AZ180" s="140" t="s">
        <v>518</v>
      </c>
      <c r="BA180" s="141" t="s">
        <v>121</v>
      </c>
      <c r="BB180" s="142" t="s">
        <v>520</v>
      </c>
      <c r="BC180" s="143" t="s">
        <v>262</v>
      </c>
      <c r="BD180" s="130">
        <f>COUNTA(S180:AY180)</f>
        <v>1</v>
      </c>
      <c r="BE180" s="130">
        <f t="shared" si="34"/>
        <v>0</v>
      </c>
      <c r="BF180" s="131">
        <f t="shared" si="35"/>
        <v>45876</v>
      </c>
      <c r="BG180" s="130">
        <f t="shared" si="36"/>
        <v>0</v>
      </c>
      <c r="BH180" s="132">
        <f t="shared" si="37"/>
        <v>1</v>
      </c>
      <c r="BI180" s="133">
        <f t="shared" si="38"/>
        <v>0</v>
      </c>
      <c r="BJ180" s="144" t="s">
        <v>79</v>
      </c>
    </row>
    <row r="181" spans="1:62" ht="12" customHeight="1" x14ac:dyDescent="0.2">
      <c r="A181" s="115"/>
      <c r="B181" s="105"/>
      <c r="C181" s="105"/>
      <c r="D181" s="105"/>
      <c r="E181" s="105"/>
      <c r="F181" s="105"/>
      <c r="G181" s="105"/>
      <c r="H181" s="105"/>
      <c r="I181" s="135"/>
      <c r="J181" s="108">
        <v>45849</v>
      </c>
      <c r="K181" s="109">
        <v>45876</v>
      </c>
      <c r="L181" s="110">
        <v>45876</v>
      </c>
      <c r="M181" s="111" t="s">
        <v>519</v>
      </c>
      <c r="N181" s="136"/>
      <c r="O181" s="112">
        <v>45870</v>
      </c>
      <c r="P181" s="136"/>
      <c r="Q181" s="114">
        <v>45876</v>
      </c>
      <c r="R181" s="137" t="s">
        <v>122</v>
      </c>
      <c r="S181" s="119"/>
      <c r="T181" s="119"/>
      <c r="U181" s="117"/>
      <c r="V181" s="118"/>
      <c r="W181" s="116">
        <v>45855</v>
      </c>
      <c r="X181" s="118"/>
      <c r="Y181" s="119"/>
      <c r="Z181" s="117"/>
      <c r="AA181" s="118"/>
      <c r="AB181" s="119"/>
      <c r="AC181" s="118"/>
      <c r="AD181" s="138"/>
      <c r="AE181" s="119"/>
      <c r="AF181" s="117"/>
      <c r="AG181" s="118"/>
      <c r="AH181" s="139"/>
      <c r="AI181" s="117"/>
      <c r="AJ181" s="117"/>
      <c r="AK181" s="118"/>
      <c r="AL181" s="119"/>
      <c r="AM181" s="117"/>
      <c r="AN181" s="117"/>
      <c r="AO181" s="157"/>
      <c r="AP181" s="119"/>
      <c r="AQ181" s="117"/>
      <c r="AR181" s="117"/>
      <c r="AS181" s="117"/>
      <c r="AT181" s="117"/>
      <c r="AU181" s="117"/>
      <c r="AV181" s="118"/>
      <c r="AW181" s="119"/>
      <c r="AX181" s="118"/>
      <c r="AY181" s="138"/>
      <c r="AZ181" s="140" t="s">
        <v>518</v>
      </c>
      <c r="BA181" s="141" t="s">
        <v>121</v>
      </c>
      <c r="BB181" s="142" t="s">
        <v>517</v>
      </c>
      <c r="BC181" s="143" t="s">
        <v>262</v>
      </c>
      <c r="BD181" s="130">
        <f>COUNTA(S181:AY181)</f>
        <v>1</v>
      </c>
      <c r="BE181" s="130">
        <f t="shared" si="34"/>
        <v>0</v>
      </c>
      <c r="BF181" s="131">
        <f t="shared" si="35"/>
        <v>45876</v>
      </c>
      <c r="BG181" s="130">
        <f t="shared" si="36"/>
        <v>0</v>
      </c>
      <c r="BH181" s="132">
        <f t="shared" si="37"/>
        <v>1</v>
      </c>
      <c r="BI181" s="133">
        <f t="shared" si="38"/>
        <v>0</v>
      </c>
      <c r="BJ181" s="144" t="s">
        <v>79</v>
      </c>
    </row>
    <row r="182" spans="1:62" ht="12" customHeight="1" x14ac:dyDescent="0.2">
      <c r="A182" s="104">
        <v>21174</v>
      </c>
      <c r="B182" s="105"/>
      <c r="C182" s="105"/>
      <c r="D182" s="105"/>
      <c r="E182" s="105"/>
      <c r="F182" s="106">
        <v>1244</v>
      </c>
      <c r="G182" s="105"/>
      <c r="H182" s="105"/>
      <c r="I182" s="107" t="s">
        <v>130</v>
      </c>
      <c r="J182" s="108">
        <v>45860</v>
      </c>
      <c r="K182" s="109">
        <v>45877</v>
      </c>
      <c r="L182" s="110">
        <v>45877</v>
      </c>
      <c r="M182" s="111" t="s">
        <v>516</v>
      </c>
      <c r="N182" s="108">
        <v>45874</v>
      </c>
      <c r="O182" s="112">
        <v>45868</v>
      </c>
      <c r="P182" s="113">
        <v>45874</v>
      </c>
      <c r="Q182" s="114">
        <v>45877</v>
      </c>
      <c r="R182" s="115"/>
      <c r="S182" s="116">
        <v>45855</v>
      </c>
      <c r="T182" s="116">
        <v>45855</v>
      </c>
      <c r="U182" s="117"/>
      <c r="V182" s="118"/>
      <c r="W182" s="116">
        <v>45855</v>
      </c>
      <c r="X182" s="118"/>
      <c r="Y182" s="119"/>
      <c r="Z182" s="154">
        <v>45855</v>
      </c>
      <c r="AA182" s="118"/>
      <c r="AB182" s="119"/>
      <c r="AC182" s="145">
        <v>45855</v>
      </c>
      <c r="AD182" s="138"/>
      <c r="AE182" s="121">
        <v>45855</v>
      </c>
      <c r="AF182" s="117"/>
      <c r="AG182" s="118"/>
      <c r="AH182" s="122">
        <v>45855</v>
      </c>
      <c r="AI182" s="117"/>
      <c r="AJ182" s="117"/>
      <c r="AK182" s="118"/>
      <c r="AL182" s="121">
        <v>45855</v>
      </c>
      <c r="AM182" s="117"/>
      <c r="AN182" s="117"/>
      <c r="AO182" s="157"/>
      <c r="AP182" s="119"/>
      <c r="AQ182" s="117"/>
      <c r="AR182" s="117"/>
      <c r="AS182" s="117"/>
      <c r="AT182" s="123" t="s">
        <v>119</v>
      </c>
      <c r="AU182" s="117"/>
      <c r="AV182" s="118"/>
      <c r="AW182" s="124" t="s">
        <v>119</v>
      </c>
      <c r="AX182" s="118"/>
      <c r="AY182" s="125" t="s">
        <v>119</v>
      </c>
      <c r="AZ182" s="126" t="s">
        <v>515</v>
      </c>
      <c r="BA182" s="127" t="s">
        <v>129</v>
      </c>
      <c r="BB182" s="128" t="s">
        <v>514</v>
      </c>
      <c r="BC182" s="129"/>
      <c r="BD182" s="130">
        <v>11</v>
      </c>
      <c r="BE182" s="130" t="str">
        <f t="shared" si="34"/>
        <v>VU-LB112</v>
      </c>
      <c r="BF182" s="131">
        <f t="shared" si="35"/>
        <v>45877</v>
      </c>
      <c r="BG182" s="130">
        <f t="shared" si="36"/>
        <v>21174</v>
      </c>
      <c r="BH182" s="132">
        <f t="shared" si="37"/>
        <v>4</v>
      </c>
      <c r="BI182" s="133">
        <f t="shared" si="38"/>
        <v>4</v>
      </c>
      <c r="BJ182" s="144"/>
    </row>
    <row r="183" spans="1:62" ht="12" customHeight="1" x14ac:dyDescent="0.2">
      <c r="A183" s="104">
        <v>21175</v>
      </c>
      <c r="B183" s="105"/>
      <c r="C183" s="105"/>
      <c r="D183" s="105"/>
      <c r="E183" s="105"/>
      <c r="F183" s="106">
        <v>1245</v>
      </c>
      <c r="G183" s="105"/>
      <c r="H183" s="105"/>
      <c r="I183" s="107" t="s">
        <v>130</v>
      </c>
      <c r="J183" s="108">
        <v>45860</v>
      </c>
      <c r="K183" s="109">
        <v>45877</v>
      </c>
      <c r="L183" s="110">
        <v>45877</v>
      </c>
      <c r="M183" s="111" t="s">
        <v>513</v>
      </c>
      <c r="N183" s="108">
        <v>45875</v>
      </c>
      <c r="O183" s="112">
        <v>45869</v>
      </c>
      <c r="P183" s="113">
        <v>45874</v>
      </c>
      <c r="Q183" s="114">
        <v>45877</v>
      </c>
      <c r="R183" s="115"/>
      <c r="S183" s="116">
        <v>45855</v>
      </c>
      <c r="T183" s="116">
        <v>45855</v>
      </c>
      <c r="U183" s="117"/>
      <c r="V183" s="118"/>
      <c r="W183" s="116">
        <v>45855</v>
      </c>
      <c r="X183" s="118"/>
      <c r="Y183" s="119"/>
      <c r="Z183" s="154">
        <v>45855</v>
      </c>
      <c r="AA183" s="118"/>
      <c r="AB183" s="119"/>
      <c r="AC183" s="145">
        <v>45855</v>
      </c>
      <c r="AD183" s="138"/>
      <c r="AE183" s="121">
        <v>45855</v>
      </c>
      <c r="AF183" s="117"/>
      <c r="AG183" s="118"/>
      <c r="AH183" s="122">
        <v>45855</v>
      </c>
      <c r="AI183" s="117"/>
      <c r="AJ183" s="117"/>
      <c r="AK183" s="118"/>
      <c r="AL183" s="121">
        <v>45855</v>
      </c>
      <c r="AM183" s="117"/>
      <c r="AN183" s="117"/>
      <c r="AO183" s="157"/>
      <c r="AP183" s="119"/>
      <c r="AQ183" s="117"/>
      <c r="AR183" s="117"/>
      <c r="AS183" s="117"/>
      <c r="AT183" s="123" t="s">
        <v>119</v>
      </c>
      <c r="AU183" s="117"/>
      <c r="AV183" s="118"/>
      <c r="AW183" s="124" t="s">
        <v>119</v>
      </c>
      <c r="AX183" s="118"/>
      <c r="AY183" s="125" t="s">
        <v>119</v>
      </c>
      <c r="AZ183" s="126" t="s">
        <v>512</v>
      </c>
      <c r="BA183" s="127" t="s">
        <v>129</v>
      </c>
      <c r="BB183" s="128" t="s">
        <v>511</v>
      </c>
      <c r="BC183" s="129"/>
      <c r="BD183" s="130">
        <v>11</v>
      </c>
      <c r="BE183" s="130" t="str">
        <f t="shared" si="34"/>
        <v>VU-LB112</v>
      </c>
      <c r="BF183" s="131">
        <f t="shared" si="35"/>
        <v>45877</v>
      </c>
      <c r="BG183" s="130">
        <f t="shared" si="36"/>
        <v>21175</v>
      </c>
      <c r="BH183" s="132">
        <f t="shared" si="37"/>
        <v>4</v>
      </c>
      <c r="BI183" s="133">
        <f t="shared" si="38"/>
        <v>4</v>
      </c>
      <c r="BJ183" s="144"/>
    </row>
    <row r="184" spans="1:62" ht="12" customHeight="1" x14ac:dyDescent="0.2">
      <c r="A184" s="104">
        <v>21176</v>
      </c>
      <c r="B184" s="105"/>
      <c r="C184" s="105"/>
      <c r="D184" s="105"/>
      <c r="E184" s="105"/>
      <c r="F184" s="106">
        <v>1246</v>
      </c>
      <c r="G184" s="105"/>
      <c r="H184" s="105"/>
      <c r="I184" s="107" t="s">
        <v>130</v>
      </c>
      <c r="J184" s="108">
        <v>45860</v>
      </c>
      <c r="K184" s="109">
        <v>45877</v>
      </c>
      <c r="L184" s="110">
        <v>45877</v>
      </c>
      <c r="M184" s="111" t="s">
        <v>510</v>
      </c>
      <c r="N184" s="108">
        <v>45876</v>
      </c>
      <c r="O184" s="112">
        <v>45870</v>
      </c>
      <c r="P184" s="113">
        <v>45874</v>
      </c>
      <c r="Q184" s="114">
        <v>45877</v>
      </c>
      <c r="R184" s="115"/>
      <c r="S184" s="116">
        <v>45855</v>
      </c>
      <c r="T184" s="116">
        <v>45855</v>
      </c>
      <c r="U184" s="117"/>
      <c r="V184" s="118"/>
      <c r="W184" s="116">
        <v>45855</v>
      </c>
      <c r="X184" s="118"/>
      <c r="Y184" s="119"/>
      <c r="Z184" s="154">
        <v>45855</v>
      </c>
      <c r="AA184" s="118"/>
      <c r="AB184" s="119"/>
      <c r="AC184" s="145">
        <v>45855</v>
      </c>
      <c r="AD184" s="138"/>
      <c r="AE184" s="121">
        <v>45855</v>
      </c>
      <c r="AF184" s="117"/>
      <c r="AG184" s="118"/>
      <c r="AH184" s="122">
        <v>45855</v>
      </c>
      <c r="AI184" s="117"/>
      <c r="AJ184" s="117"/>
      <c r="AK184" s="118"/>
      <c r="AL184" s="121">
        <v>45855</v>
      </c>
      <c r="AM184" s="117"/>
      <c r="AN184" s="117"/>
      <c r="AO184" s="157"/>
      <c r="AP184" s="119"/>
      <c r="AQ184" s="117"/>
      <c r="AR184" s="117"/>
      <c r="AS184" s="117"/>
      <c r="AT184" s="123" t="s">
        <v>119</v>
      </c>
      <c r="AU184" s="117"/>
      <c r="AV184" s="118"/>
      <c r="AW184" s="124" t="s">
        <v>119</v>
      </c>
      <c r="AX184" s="118"/>
      <c r="AY184" s="125" t="s">
        <v>119</v>
      </c>
      <c r="AZ184" s="126" t="s">
        <v>509</v>
      </c>
      <c r="BA184" s="127" t="s">
        <v>129</v>
      </c>
      <c r="BB184" s="128" t="s">
        <v>508</v>
      </c>
      <c r="BC184" s="129"/>
      <c r="BD184" s="130">
        <v>11</v>
      </c>
      <c r="BE184" s="130" t="str">
        <f t="shared" si="34"/>
        <v>VU-LB112</v>
      </c>
      <c r="BF184" s="131">
        <f t="shared" si="35"/>
        <v>45877</v>
      </c>
      <c r="BG184" s="130">
        <f t="shared" si="36"/>
        <v>21176</v>
      </c>
      <c r="BH184" s="132">
        <f t="shared" si="37"/>
        <v>4</v>
      </c>
      <c r="BI184" s="133">
        <f t="shared" si="38"/>
        <v>4</v>
      </c>
      <c r="BJ184" s="144"/>
    </row>
    <row r="185" spans="1:62" ht="12" customHeight="1" x14ac:dyDescent="0.2">
      <c r="A185" s="115"/>
      <c r="B185" s="105"/>
      <c r="C185" s="105"/>
      <c r="D185" s="105"/>
      <c r="E185" s="105"/>
      <c r="F185" s="105"/>
      <c r="G185" s="105"/>
      <c r="H185" s="105"/>
      <c r="I185" s="135"/>
      <c r="J185" s="108">
        <v>45852</v>
      </c>
      <c r="K185" s="109">
        <v>45877</v>
      </c>
      <c r="L185" s="110">
        <v>45877</v>
      </c>
      <c r="M185" s="111" t="s">
        <v>505</v>
      </c>
      <c r="N185" s="136"/>
      <c r="O185" s="112">
        <v>45873</v>
      </c>
      <c r="P185" s="136"/>
      <c r="Q185" s="114">
        <v>45877</v>
      </c>
      <c r="R185" s="137" t="s">
        <v>122</v>
      </c>
      <c r="S185" s="119"/>
      <c r="T185" s="119"/>
      <c r="U185" s="117"/>
      <c r="V185" s="118"/>
      <c r="W185" s="116">
        <v>45855</v>
      </c>
      <c r="X185" s="118"/>
      <c r="Y185" s="119"/>
      <c r="Z185" s="117"/>
      <c r="AA185" s="118"/>
      <c r="AB185" s="119"/>
      <c r="AC185" s="118"/>
      <c r="AD185" s="138"/>
      <c r="AE185" s="119"/>
      <c r="AF185" s="117"/>
      <c r="AG185" s="118"/>
      <c r="AH185" s="139"/>
      <c r="AI185" s="117"/>
      <c r="AJ185" s="117"/>
      <c r="AK185" s="118"/>
      <c r="AL185" s="119"/>
      <c r="AM185" s="117"/>
      <c r="AN185" s="117"/>
      <c r="AO185" s="157"/>
      <c r="AP185" s="119"/>
      <c r="AQ185" s="117"/>
      <c r="AR185" s="117"/>
      <c r="AS185" s="117"/>
      <c r="AT185" s="117"/>
      <c r="AU185" s="117"/>
      <c r="AV185" s="118"/>
      <c r="AW185" s="119"/>
      <c r="AX185" s="118"/>
      <c r="AY185" s="138"/>
      <c r="AZ185" s="140" t="s">
        <v>501</v>
      </c>
      <c r="BA185" s="141" t="s">
        <v>121</v>
      </c>
      <c r="BB185" s="142" t="s">
        <v>507</v>
      </c>
      <c r="BC185" s="143" t="s">
        <v>262</v>
      </c>
      <c r="BD185" s="130">
        <f>COUNTA(S185:AY185)</f>
        <v>1</v>
      </c>
      <c r="BE185" s="130">
        <f t="shared" si="34"/>
        <v>0</v>
      </c>
      <c r="BF185" s="131">
        <f t="shared" si="35"/>
        <v>45877</v>
      </c>
      <c r="BG185" s="130">
        <f t="shared" si="36"/>
        <v>0</v>
      </c>
      <c r="BH185" s="132">
        <f t="shared" si="37"/>
        <v>1</v>
      </c>
      <c r="BI185" s="133">
        <f t="shared" si="38"/>
        <v>0</v>
      </c>
      <c r="BJ185" s="144" t="s">
        <v>79</v>
      </c>
    </row>
    <row r="186" spans="1:62" ht="12" customHeight="1" x14ac:dyDescent="0.2">
      <c r="A186" s="115"/>
      <c r="B186" s="105"/>
      <c r="C186" s="105"/>
      <c r="D186" s="105"/>
      <c r="E186" s="105"/>
      <c r="F186" s="105"/>
      <c r="G186" s="105"/>
      <c r="H186" s="105"/>
      <c r="I186" s="135"/>
      <c r="J186" s="108">
        <v>45852</v>
      </c>
      <c r="K186" s="109">
        <v>45877</v>
      </c>
      <c r="L186" s="110">
        <v>45877</v>
      </c>
      <c r="M186" s="111" t="s">
        <v>505</v>
      </c>
      <c r="N186" s="136"/>
      <c r="O186" s="112">
        <v>45873</v>
      </c>
      <c r="P186" s="136"/>
      <c r="Q186" s="114">
        <v>45877</v>
      </c>
      <c r="R186" s="137" t="s">
        <v>122</v>
      </c>
      <c r="S186" s="119"/>
      <c r="T186" s="119"/>
      <c r="U186" s="117"/>
      <c r="V186" s="118"/>
      <c r="W186" s="116">
        <v>45855</v>
      </c>
      <c r="X186" s="118"/>
      <c r="Y186" s="119"/>
      <c r="Z186" s="117"/>
      <c r="AA186" s="118"/>
      <c r="AB186" s="119"/>
      <c r="AC186" s="118"/>
      <c r="AD186" s="138"/>
      <c r="AE186" s="119"/>
      <c r="AF186" s="117"/>
      <c r="AG186" s="118"/>
      <c r="AH186" s="139"/>
      <c r="AI186" s="117"/>
      <c r="AJ186" s="117"/>
      <c r="AK186" s="118"/>
      <c r="AL186" s="119"/>
      <c r="AM186" s="117"/>
      <c r="AN186" s="117"/>
      <c r="AO186" s="157"/>
      <c r="AP186" s="119"/>
      <c r="AQ186" s="117"/>
      <c r="AR186" s="117"/>
      <c r="AS186" s="117"/>
      <c r="AT186" s="117"/>
      <c r="AU186" s="117"/>
      <c r="AV186" s="118"/>
      <c r="AW186" s="119"/>
      <c r="AX186" s="118"/>
      <c r="AY186" s="138"/>
      <c r="AZ186" s="140" t="s">
        <v>501</v>
      </c>
      <c r="BA186" s="141" t="s">
        <v>121</v>
      </c>
      <c r="BB186" s="142" t="s">
        <v>506</v>
      </c>
      <c r="BC186" s="143" t="s">
        <v>262</v>
      </c>
      <c r="BD186" s="130">
        <f>COUNTA(S186:AY186)</f>
        <v>1</v>
      </c>
      <c r="BE186" s="130">
        <f t="shared" si="34"/>
        <v>0</v>
      </c>
      <c r="BF186" s="131">
        <f t="shared" si="35"/>
        <v>45877</v>
      </c>
      <c r="BG186" s="130">
        <f t="shared" si="36"/>
        <v>0</v>
      </c>
      <c r="BH186" s="132">
        <f t="shared" si="37"/>
        <v>1</v>
      </c>
      <c r="BI186" s="133">
        <f t="shared" si="38"/>
        <v>0</v>
      </c>
      <c r="BJ186" s="144" t="s">
        <v>79</v>
      </c>
    </row>
    <row r="187" spans="1:62" ht="12" customHeight="1" x14ac:dyDescent="0.2">
      <c r="A187" s="115"/>
      <c r="B187" s="105"/>
      <c r="C187" s="105"/>
      <c r="D187" s="105"/>
      <c r="E187" s="105"/>
      <c r="F187" s="105"/>
      <c r="G187" s="105"/>
      <c r="H187" s="105"/>
      <c r="I187" s="135"/>
      <c r="J187" s="108">
        <v>45852</v>
      </c>
      <c r="K187" s="109">
        <v>45877</v>
      </c>
      <c r="L187" s="110">
        <v>45877</v>
      </c>
      <c r="M187" s="111" t="s">
        <v>505</v>
      </c>
      <c r="N187" s="136"/>
      <c r="O187" s="112">
        <v>45873</v>
      </c>
      <c r="P187" s="136"/>
      <c r="Q187" s="114">
        <v>45877</v>
      </c>
      <c r="R187" s="137" t="s">
        <v>122</v>
      </c>
      <c r="S187" s="119"/>
      <c r="T187" s="119"/>
      <c r="U187" s="117"/>
      <c r="V187" s="118"/>
      <c r="W187" s="116">
        <v>45855</v>
      </c>
      <c r="X187" s="118"/>
      <c r="Y187" s="119"/>
      <c r="Z187" s="117"/>
      <c r="AA187" s="118"/>
      <c r="AB187" s="119"/>
      <c r="AC187" s="118"/>
      <c r="AD187" s="138"/>
      <c r="AE187" s="119"/>
      <c r="AF187" s="117"/>
      <c r="AG187" s="118"/>
      <c r="AH187" s="139"/>
      <c r="AI187" s="117"/>
      <c r="AJ187" s="117"/>
      <c r="AK187" s="118"/>
      <c r="AL187" s="119"/>
      <c r="AM187" s="117"/>
      <c r="AN187" s="117"/>
      <c r="AO187" s="157"/>
      <c r="AP187" s="119"/>
      <c r="AQ187" s="117"/>
      <c r="AR187" s="117"/>
      <c r="AS187" s="117"/>
      <c r="AT187" s="117"/>
      <c r="AU187" s="117"/>
      <c r="AV187" s="118"/>
      <c r="AW187" s="119"/>
      <c r="AX187" s="118"/>
      <c r="AY187" s="138"/>
      <c r="AZ187" s="140" t="s">
        <v>501</v>
      </c>
      <c r="BA187" s="141" t="s">
        <v>121</v>
      </c>
      <c r="BB187" s="142" t="s">
        <v>504</v>
      </c>
      <c r="BC187" s="143" t="s">
        <v>262</v>
      </c>
      <c r="BD187" s="130">
        <f>COUNTA(S187:AY187)</f>
        <v>1</v>
      </c>
      <c r="BE187" s="130">
        <f t="shared" si="34"/>
        <v>0</v>
      </c>
      <c r="BF187" s="131">
        <f t="shared" si="35"/>
        <v>45877</v>
      </c>
      <c r="BG187" s="130">
        <f t="shared" si="36"/>
        <v>0</v>
      </c>
      <c r="BH187" s="132">
        <f t="shared" si="37"/>
        <v>1</v>
      </c>
      <c r="BI187" s="133">
        <f t="shared" si="38"/>
        <v>0</v>
      </c>
      <c r="BJ187" s="144" t="s">
        <v>79</v>
      </c>
    </row>
    <row r="188" spans="1:62" ht="12" customHeight="1" x14ac:dyDescent="0.2">
      <c r="A188" s="115"/>
      <c r="B188" s="105"/>
      <c r="C188" s="105"/>
      <c r="D188" s="105"/>
      <c r="E188" s="105"/>
      <c r="F188" s="105"/>
      <c r="G188" s="105"/>
      <c r="H188" s="105"/>
      <c r="I188" s="135"/>
      <c r="J188" s="108">
        <v>45852</v>
      </c>
      <c r="K188" s="109">
        <v>45877</v>
      </c>
      <c r="L188" s="110">
        <v>45877</v>
      </c>
      <c r="M188" s="111" t="s">
        <v>502</v>
      </c>
      <c r="N188" s="136"/>
      <c r="O188" s="112">
        <v>45873</v>
      </c>
      <c r="P188" s="136"/>
      <c r="Q188" s="114">
        <v>45877</v>
      </c>
      <c r="R188" s="137" t="s">
        <v>122</v>
      </c>
      <c r="S188" s="119"/>
      <c r="T188" s="119"/>
      <c r="U188" s="117"/>
      <c r="V188" s="118"/>
      <c r="W188" s="116">
        <v>45855</v>
      </c>
      <c r="X188" s="118"/>
      <c r="Y188" s="119"/>
      <c r="Z188" s="117"/>
      <c r="AA188" s="118"/>
      <c r="AB188" s="119"/>
      <c r="AC188" s="118"/>
      <c r="AD188" s="138"/>
      <c r="AE188" s="119"/>
      <c r="AF188" s="117"/>
      <c r="AG188" s="118"/>
      <c r="AH188" s="139"/>
      <c r="AI188" s="117"/>
      <c r="AJ188" s="117"/>
      <c r="AK188" s="118"/>
      <c r="AL188" s="119"/>
      <c r="AM188" s="117"/>
      <c r="AN188" s="117"/>
      <c r="AO188" s="157"/>
      <c r="AP188" s="119"/>
      <c r="AQ188" s="117"/>
      <c r="AR188" s="117"/>
      <c r="AS188" s="117"/>
      <c r="AT188" s="117"/>
      <c r="AU188" s="117"/>
      <c r="AV188" s="118"/>
      <c r="AW188" s="119"/>
      <c r="AX188" s="118"/>
      <c r="AY188" s="138"/>
      <c r="AZ188" s="140" t="s">
        <v>501</v>
      </c>
      <c r="BA188" s="141" t="s">
        <v>121</v>
      </c>
      <c r="BB188" s="142" t="s">
        <v>503</v>
      </c>
      <c r="BC188" s="143" t="s">
        <v>262</v>
      </c>
      <c r="BD188" s="130">
        <f>COUNTA(S188:AY188)</f>
        <v>1</v>
      </c>
      <c r="BE188" s="130">
        <f t="shared" si="34"/>
        <v>0</v>
      </c>
      <c r="BF188" s="131">
        <f t="shared" si="35"/>
        <v>45877</v>
      </c>
      <c r="BG188" s="130">
        <f t="shared" si="36"/>
        <v>0</v>
      </c>
      <c r="BH188" s="132">
        <f t="shared" si="37"/>
        <v>1</v>
      </c>
      <c r="BI188" s="133">
        <f t="shared" si="38"/>
        <v>0</v>
      </c>
      <c r="BJ188" s="144" t="s">
        <v>79</v>
      </c>
    </row>
    <row r="189" spans="1:62" ht="12" customHeight="1" x14ac:dyDescent="0.2">
      <c r="A189" s="115"/>
      <c r="B189" s="105"/>
      <c r="C189" s="105"/>
      <c r="D189" s="105"/>
      <c r="E189" s="105"/>
      <c r="F189" s="105"/>
      <c r="G189" s="105"/>
      <c r="H189" s="105"/>
      <c r="I189" s="135"/>
      <c r="J189" s="108">
        <v>45852</v>
      </c>
      <c r="K189" s="109">
        <v>45877</v>
      </c>
      <c r="L189" s="110">
        <v>45877</v>
      </c>
      <c r="M189" s="111" t="s">
        <v>502</v>
      </c>
      <c r="N189" s="136"/>
      <c r="O189" s="112">
        <v>45873</v>
      </c>
      <c r="P189" s="136"/>
      <c r="Q189" s="114">
        <v>45877</v>
      </c>
      <c r="R189" s="137" t="s">
        <v>122</v>
      </c>
      <c r="S189" s="119"/>
      <c r="T189" s="119"/>
      <c r="U189" s="117"/>
      <c r="V189" s="118"/>
      <c r="W189" s="116">
        <v>45855</v>
      </c>
      <c r="X189" s="118"/>
      <c r="Y189" s="119"/>
      <c r="Z189" s="117"/>
      <c r="AA189" s="118"/>
      <c r="AB189" s="119"/>
      <c r="AC189" s="118"/>
      <c r="AD189" s="138"/>
      <c r="AE189" s="119"/>
      <c r="AF189" s="117"/>
      <c r="AG189" s="118"/>
      <c r="AH189" s="139"/>
      <c r="AI189" s="117"/>
      <c r="AJ189" s="117"/>
      <c r="AK189" s="118"/>
      <c r="AL189" s="119"/>
      <c r="AM189" s="117"/>
      <c r="AN189" s="117"/>
      <c r="AO189" s="157"/>
      <c r="AP189" s="119"/>
      <c r="AQ189" s="117"/>
      <c r="AR189" s="117"/>
      <c r="AS189" s="117"/>
      <c r="AT189" s="117"/>
      <c r="AU189" s="117"/>
      <c r="AV189" s="118"/>
      <c r="AW189" s="119"/>
      <c r="AX189" s="118"/>
      <c r="AY189" s="138"/>
      <c r="AZ189" s="140" t="s">
        <v>501</v>
      </c>
      <c r="BA189" s="141" t="s">
        <v>121</v>
      </c>
      <c r="BB189" s="142" t="s">
        <v>500</v>
      </c>
      <c r="BC189" s="143" t="s">
        <v>262</v>
      </c>
      <c r="BD189" s="130">
        <f>COUNTA(S189:AY189)</f>
        <v>1</v>
      </c>
      <c r="BE189" s="130">
        <f t="shared" si="34"/>
        <v>0</v>
      </c>
      <c r="BF189" s="131">
        <f t="shared" si="35"/>
        <v>45877</v>
      </c>
      <c r="BG189" s="130">
        <f t="shared" si="36"/>
        <v>0</v>
      </c>
      <c r="BH189" s="132">
        <f t="shared" si="37"/>
        <v>1</v>
      </c>
      <c r="BI189" s="133">
        <f t="shared" si="38"/>
        <v>0</v>
      </c>
      <c r="BJ189" s="144" t="s">
        <v>79</v>
      </c>
    </row>
    <row r="190" spans="1:62" ht="12" customHeight="1" x14ac:dyDescent="0.2">
      <c r="A190" s="104">
        <v>21177</v>
      </c>
      <c r="B190" s="105"/>
      <c r="C190" s="105"/>
      <c r="D190" s="105"/>
      <c r="E190" s="105"/>
      <c r="F190" s="106">
        <v>1247</v>
      </c>
      <c r="G190" s="105"/>
      <c r="H190" s="105"/>
      <c r="I190" s="107" t="s">
        <v>130</v>
      </c>
      <c r="J190" s="108">
        <v>45860</v>
      </c>
      <c r="K190" s="109">
        <v>45887</v>
      </c>
      <c r="L190" s="110">
        <v>45887</v>
      </c>
      <c r="M190" s="111" t="s">
        <v>499</v>
      </c>
      <c r="N190" s="108">
        <v>45881</v>
      </c>
      <c r="O190" s="112">
        <v>45874</v>
      </c>
      <c r="P190" s="113">
        <v>45877</v>
      </c>
      <c r="Q190" s="114">
        <v>45887</v>
      </c>
      <c r="R190" s="115"/>
      <c r="S190" s="116">
        <v>45855</v>
      </c>
      <c r="T190" s="116">
        <v>45855</v>
      </c>
      <c r="U190" s="117"/>
      <c r="V190" s="118"/>
      <c r="W190" s="116">
        <v>45855</v>
      </c>
      <c r="X190" s="118"/>
      <c r="Y190" s="119"/>
      <c r="Z190" s="154">
        <v>45855</v>
      </c>
      <c r="AA190" s="118"/>
      <c r="AB190" s="119"/>
      <c r="AC190" s="145">
        <v>45855</v>
      </c>
      <c r="AD190" s="138"/>
      <c r="AE190" s="121">
        <v>45855</v>
      </c>
      <c r="AF190" s="117"/>
      <c r="AG190" s="118"/>
      <c r="AH190" s="122">
        <v>45855</v>
      </c>
      <c r="AI190" s="117"/>
      <c r="AJ190" s="117"/>
      <c r="AK190" s="118"/>
      <c r="AL190" s="121">
        <v>45855</v>
      </c>
      <c r="AM190" s="117"/>
      <c r="AN190" s="117"/>
      <c r="AO190" s="157"/>
      <c r="AP190" s="119"/>
      <c r="AQ190" s="117"/>
      <c r="AR190" s="117"/>
      <c r="AS190" s="117"/>
      <c r="AT190" s="123" t="s">
        <v>119</v>
      </c>
      <c r="AU190" s="117"/>
      <c r="AV190" s="118"/>
      <c r="AW190" s="124" t="s">
        <v>119</v>
      </c>
      <c r="AX190" s="118"/>
      <c r="AY190" s="125" t="s">
        <v>119</v>
      </c>
      <c r="AZ190" s="126" t="s">
        <v>498</v>
      </c>
      <c r="BA190" s="127" t="s">
        <v>129</v>
      </c>
      <c r="BB190" s="128" t="s">
        <v>497</v>
      </c>
      <c r="BC190" s="129"/>
      <c r="BD190" s="130">
        <v>11</v>
      </c>
      <c r="BE190" s="130" t="str">
        <f t="shared" si="34"/>
        <v>VU-LB112</v>
      </c>
      <c r="BF190" s="131">
        <f t="shared" si="35"/>
        <v>45887</v>
      </c>
      <c r="BG190" s="130">
        <f t="shared" si="36"/>
        <v>21177</v>
      </c>
      <c r="BH190" s="132">
        <f t="shared" si="37"/>
        <v>4</v>
      </c>
      <c r="BI190" s="133">
        <f t="shared" si="38"/>
        <v>4</v>
      </c>
      <c r="BJ190" s="144"/>
    </row>
    <row r="191" spans="1:62" ht="12" customHeight="1" x14ac:dyDescent="0.2">
      <c r="A191" s="115"/>
      <c r="B191" s="105"/>
      <c r="C191" s="105"/>
      <c r="D191" s="105"/>
      <c r="E191" s="105"/>
      <c r="F191" s="105"/>
      <c r="G191" s="105"/>
      <c r="H191" s="105"/>
      <c r="I191" s="135"/>
      <c r="J191" s="108">
        <v>45853</v>
      </c>
      <c r="K191" s="109">
        <v>45887</v>
      </c>
      <c r="L191" s="110">
        <v>45887</v>
      </c>
      <c r="M191" s="111" t="s">
        <v>493</v>
      </c>
      <c r="N191" s="136"/>
      <c r="O191" s="112">
        <v>45876</v>
      </c>
      <c r="P191" s="136"/>
      <c r="Q191" s="114">
        <v>45887</v>
      </c>
      <c r="R191" s="137" t="s">
        <v>122</v>
      </c>
      <c r="S191" s="119"/>
      <c r="T191" s="119"/>
      <c r="U191" s="117"/>
      <c r="V191" s="118"/>
      <c r="W191" s="116">
        <v>45855</v>
      </c>
      <c r="X191" s="118"/>
      <c r="Y191" s="119"/>
      <c r="Z191" s="117"/>
      <c r="AA191" s="118"/>
      <c r="AB191" s="119"/>
      <c r="AC191" s="118"/>
      <c r="AD191" s="138"/>
      <c r="AE191" s="119"/>
      <c r="AF191" s="117"/>
      <c r="AG191" s="118"/>
      <c r="AH191" s="139"/>
      <c r="AI191" s="117"/>
      <c r="AJ191" s="117"/>
      <c r="AK191" s="118"/>
      <c r="AL191" s="119"/>
      <c r="AM191" s="117"/>
      <c r="AN191" s="117"/>
      <c r="AO191" s="157"/>
      <c r="AP191" s="119"/>
      <c r="AQ191" s="117"/>
      <c r="AR191" s="117"/>
      <c r="AS191" s="117"/>
      <c r="AT191" s="117"/>
      <c r="AU191" s="117"/>
      <c r="AV191" s="118"/>
      <c r="AW191" s="119"/>
      <c r="AX191" s="118"/>
      <c r="AY191" s="138"/>
      <c r="AZ191" s="140" t="s">
        <v>490</v>
      </c>
      <c r="BA191" s="141" t="s">
        <v>121</v>
      </c>
      <c r="BB191" s="142" t="s">
        <v>496</v>
      </c>
      <c r="BC191" s="143" t="s">
        <v>262</v>
      </c>
      <c r="BD191" s="130">
        <f t="shared" ref="BD191:BD197" si="39">COUNTA(S191:AY191)</f>
        <v>1</v>
      </c>
      <c r="BE191" s="130">
        <f t="shared" si="34"/>
        <v>0</v>
      </c>
      <c r="BF191" s="131">
        <f t="shared" si="35"/>
        <v>45887</v>
      </c>
      <c r="BG191" s="130">
        <f t="shared" si="36"/>
        <v>0</v>
      </c>
      <c r="BH191" s="132">
        <f t="shared" si="37"/>
        <v>1</v>
      </c>
      <c r="BI191" s="133">
        <f t="shared" si="38"/>
        <v>0</v>
      </c>
      <c r="BJ191" s="144" t="s">
        <v>79</v>
      </c>
    </row>
    <row r="192" spans="1:62" ht="12" customHeight="1" x14ac:dyDescent="0.2">
      <c r="A192" s="115"/>
      <c r="B192" s="105"/>
      <c r="C192" s="105"/>
      <c r="D192" s="105"/>
      <c r="E192" s="105"/>
      <c r="F192" s="105"/>
      <c r="G192" s="105"/>
      <c r="H192" s="105"/>
      <c r="I192" s="135"/>
      <c r="J192" s="108">
        <v>45853</v>
      </c>
      <c r="K192" s="109">
        <v>45887</v>
      </c>
      <c r="L192" s="110">
        <v>45887</v>
      </c>
      <c r="M192" s="111" t="s">
        <v>493</v>
      </c>
      <c r="N192" s="136"/>
      <c r="O192" s="112">
        <v>45876</v>
      </c>
      <c r="P192" s="136"/>
      <c r="Q192" s="114">
        <v>45887</v>
      </c>
      <c r="R192" s="137" t="s">
        <v>122</v>
      </c>
      <c r="S192" s="119"/>
      <c r="T192" s="119"/>
      <c r="U192" s="117"/>
      <c r="V192" s="118"/>
      <c r="W192" s="116">
        <v>45855</v>
      </c>
      <c r="X192" s="118"/>
      <c r="Y192" s="119"/>
      <c r="Z192" s="117"/>
      <c r="AA192" s="118"/>
      <c r="AB192" s="119"/>
      <c r="AC192" s="118"/>
      <c r="AD192" s="138"/>
      <c r="AE192" s="119"/>
      <c r="AF192" s="117"/>
      <c r="AG192" s="118"/>
      <c r="AH192" s="139"/>
      <c r="AI192" s="117"/>
      <c r="AJ192" s="117"/>
      <c r="AK192" s="118"/>
      <c r="AL192" s="119"/>
      <c r="AM192" s="117"/>
      <c r="AN192" s="117"/>
      <c r="AO192" s="157"/>
      <c r="AP192" s="119"/>
      <c r="AQ192" s="117"/>
      <c r="AR192" s="117"/>
      <c r="AS192" s="117"/>
      <c r="AT192" s="117"/>
      <c r="AU192" s="117"/>
      <c r="AV192" s="118"/>
      <c r="AW192" s="119"/>
      <c r="AX192" s="118"/>
      <c r="AY192" s="138"/>
      <c r="AZ192" s="140" t="s">
        <v>490</v>
      </c>
      <c r="BA192" s="141" t="s">
        <v>121</v>
      </c>
      <c r="BB192" s="142" t="s">
        <v>495</v>
      </c>
      <c r="BC192" s="143" t="s">
        <v>262</v>
      </c>
      <c r="BD192" s="130">
        <f t="shared" si="39"/>
        <v>1</v>
      </c>
      <c r="BE192" s="130">
        <f t="shared" si="34"/>
        <v>0</v>
      </c>
      <c r="BF192" s="131">
        <f t="shared" si="35"/>
        <v>45887</v>
      </c>
      <c r="BG192" s="130">
        <f t="shared" si="36"/>
        <v>0</v>
      </c>
      <c r="BH192" s="132">
        <f t="shared" si="37"/>
        <v>1</v>
      </c>
      <c r="BI192" s="133">
        <f t="shared" si="38"/>
        <v>0</v>
      </c>
      <c r="BJ192" s="144" t="s">
        <v>79</v>
      </c>
    </row>
    <row r="193" spans="1:62" ht="12" customHeight="1" x14ac:dyDescent="0.2">
      <c r="A193" s="115"/>
      <c r="B193" s="105"/>
      <c r="C193" s="105"/>
      <c r="D193" s="105"/>
      <c r="E193" s="105"/>
      <c r="F193" s="105"/>
      <c r="G193" s="105"/>
      <c r="H193" s="105"/>
      <c r="I193" s="135"/>
      <c r="J193" s="108">
        <v>45853</v>
      </c>
      <c r="K193" s="109">
        <v>45887</v>
      </c>
      <c r="L193" s="110">
        <v>45887</v>
      </c>
      <c r="M193" s="111" t="s">
        <v>491</v>
      </c>
      <c r="N193" s="136"/>
      <c r="O193" s="112">
        <v>45876</v>
      </c>
      <c r="P193" s="136"/>
      <c r="Q193" s="114">
        <v>45887</v>
      </c>
      <c r="R193" s="137" t="s">
        <v>122</v>
      </c>
      <c r="S193" s="119"/>
      <c r="T193" s="119"/>
      <c r="U193" s="117"/>
      <c r="V193" s="118"/>
      <c r="W193" s="116">
        <v>45855</v>
      </c>
      <c r="X193" s="118"/>
      <c r="Y193" s="119"/>
      <c r="Z193" s="117"/>
      <c r="AA193" s="118"/>
      <c r="AB193" s="119"/>
      <c r="AC193" s="118"/>
      <c r="AD193" s="138"/>
      <c r="AE193" s="119"/>
      <c r="AF193" s="117"/>
      <c r="AG193" s="118"/>
      <c r="AH193" s="139"/>
      <c r="AI193" s="117"/>
      <c r="AJ193" s="117"/>
      <c r="AK193" s="118"/>
      <c r="AL193" s="119"/>
      <c r="AM193" s="117"/>
      <c r="AN193" s="117"/>
      <c r="AO193" s="157"/>
      <c r="AP193" s="119"/>
      <c r="AQ193" s="117"/>
      <c r="AR193" s="117"/>
      <c r="AS193" s="117"/>
      <c r="AT193" s="117"/>
      <c r="AU193" s="117"/>
      <c r="AV193" s="118"/>
      <c r="AW193" s="119"/>
      <c r="AX193" s="118"/>
      <c r="AY193" s="138"/>
      <c r="AZ193" s="140" t="s">
        <v>490</v>
      </c>
      <c r="BA193" s="141" t="s">
        <v>121</v>
      </c>
      <c r="BB193" s="142" t="s">
        <v>494</v>
      </c>
      <c r="BC193" s="143" t="s">
        <v>262</v>
      </c>
      <c r="BD193" s="130">
        <f t="shared" si="39"/>
        <v>1</v>
      </c>
      <c r="BE193" s="130">
        <f t="shared" si="34"/>
        <v>0</v>
      </c>
      <c r="BF193" s="131">
        <f t="shared" si="35"/>
        <v>45887</v>
      </c>
      <c r="BG193" s="130">
        <f t="shared" si="36"/>
        <v>0</v>
      </c>
      <c r="BH193" s="132">
        <f t="shared" si="37"/>
        <v>1</v>
      </c>
      <c r="BI193" s="133">
        <f t="shared" si="38"/>
        <v>0</v>
      </c>
      <c r="BJ193" s="144" t="s">
        <v>79</v>
      </c>
    </row>
    <row r="194" spans="1:62" ht="12" customHeight="1" x14ac:dyDescent="0.2">
      <c r="A194" s="115"/>
      <c r="B194" s="105"/>
      <c r="C194" s="105"/>
      <c r="D194" s="105"/>
      <c r="E194" s="105"/>
      <c r="F194" s="105"/>
      <c r="G194" s="105"/>
      <c r="H194" s="105"/>
      <c r="I194" s="135"/>
      <c r="J194" s="108">
        <v>45853</v>
      </c>
      <c r="K194" s="109">
        <v>45887</v>
      </c>
      <c r="L194" s="110">
        <v>45887</v>
      </c>
      <c r="M194" s="111" t="s">
        <v>493</v>
      </c>
      <c r="N194" s="136"/>
      <c r="O194" s="112">
        <v>45876</v>
      </c>
      <c r="P194" s="136"/>
      <c r="Q194" s="114">
        <v>45887</v>
      </c>
      <c r="R194" s="137" t="s">
        <v>122</v>
      </c>
      <c r="S194" s="119"/>
      <c r="T194" s="119"/>
      <c r="U194" s="117"/>
      <c r="V194" s="118"/>
      <c r="W194" s="116">
        <v>45873</v>
      </c>
      <c r="X194" s="118"/>
      <c r="Y194" s="119"/>
      <c r="Z194" s="117"/>
      <c r="AA194" s="118"/>
      <c r="AB194" s="119"/>
      <c r="AC194" s="118"/>
      <c r="AD194" s="138"/>
      <c r="AE194" s="119"/>
      <c r="AF194" s="117"/>
      <c r="AG194" s="118"/>
      <c r="AH194" s="139"/>
      <c r="AI194" s="117"/>
      <c r="AJ194" s="117"/>
      <c r="AK194" s="118"/>
      <c r="AL194" s="119"/>
      <c r="AM194" s="117"/>
      <c r="AN194" s="117"/>
      <c r="AO194" s="157"/>
      <c r="AP194" s="119"/>
      <c r="AQ194" s="117"/>
      <c r="AR194" s="117"/>
      <c r="AS194" s="117"/>
      <c r="AT194" s="117"/>
      <c r="AU194" s="117"/>
      <c r="AV194" s="118"/>
      <c r="AW194" s="119"/>
      <c r="AX194" s="118"/>
      <c r="AY194" s="138"/>
      <c r="AZ194" s="140" t="s">
        <v>490</v>
      </c>
      <c r="BA194" s="141" t="s">
        <v>121</v>
      </c>
      <c r="BB194" s="142" t="s">
        <v>492</v>
      </c>
      <c r="BC194" s="143" t="s">
        <v>262</v>
      </c>
      <c r="BD194" s="130">
        <f t="shared" si="39"/>
        <v>1</v>
      </c>
      <c r="BE194" s="130">
        <f t="shared" si="34"/>
        <v>0</v>
      </c>
      <c r="BF194" s="131">
        <f t="shared" si="35"/>
        <v>45887</v>
      </c>
      <c r="BG194" s="130">
        <f t="shared" si="36"/>
        <v>0</v>
      </c>
      <c r="BH194" s="132">
        <f t="shared" si="37"/>
        <v>1</v>
      </c>
      <c r="BI194" s="133">
        <f t="shared" si="38"/>
        <v>0</v>
      </c>
      <c r="BJ194" s="144" t="s">
        <v>79</v>
      </c>
    </row>
    <row r="195" spans="1:62" ht="12" customHeight="1" x14ac:dyDescent="0.2">
      <c r="A195" s="115"/>
      <c r="B195" s="105"/>
      <c r="C195" s="105"/>
      <c r="D195" s="105"/>
      <c r="E195" s="105"/>
      <c r="F195" s="105"/>
      <c r="G195" s="105"/>
      <c r="H195" s="105"/>
      <c r="I195" s="135"/>
      <c r="J195" s="108">
        <v>45853</v>
      </c>
      <c r="K195" s="109">
        <v>45887</v>
      </c>
      <c r="L195" s="110">
        <v>45887</v>
      </c>
      <c r="M195" s="111" t="s">
        <v>491</v>
      </c>
      <c r="N195" s="136"/>
      <c r="O195" s="112">
        <v>45876</v>
      </c>
      <c r="P195" s="136"/>
      <c r="Q195" s="114">
        <v>45887</v>
      </c>
      <c r="R195" s="137" t="s">
        <v>122</v>
      </c>
      <c r="S195" s="119"/>
      <c r="T195" s="119"/>
      <c r="U195" s="117"/>
      <c r="V195" s="118"/>
      <c r="W195" s="116">
        <v>45873</v>
      </c>
      <c r="X195" s="118"/>
      <c r="Y195" s="119"/>
      <c r="Z195" s="117"/>
      <c r="AA195" s="118"/>
      <c r="AB195" s="119"/>
      <c r="AC195" s="118"/>
      <c r="AD195" s="138"/>
      <c r="AE195" s="119"/>
      <c r="AF195" s="117"/>
      <c r="AG195" s="118"/>
      <c r="AH195" s="139"/>
      <c r="AI195" s="117"/>
      <c r="AJ195" s="117"/>
      <c r="AK195" s="118"/>
      <c r="AL195" s="119"/>
      <c r="AM195" s="117"/>
      <c r="AN195" s="117"/>
      <c r="AO195" s="157"/>
      <c r="AP195" s="119"/>
      <c r="AQ195" s="117"/>
      <c r="AR195" s="117"/>
      <c r="AS195" s="117"/>
      <c r="AT195" s="117"/>
      <c r="AU195" s="117"/>
      <c r="AV195" s="118"/>
      <c r="AW195" s="119"/>
      <c r="AX195" s="118"/>
      <c r="AY195" s="138"/>
      <c r="AZ195" s="140" t="s">
        <v>490</v>
      </c>
      <c r="BA195" s="141" t="s">
        <v>121</v>
      </c>
      <c r="BB195" s="142" t="s">
        <v>489</v>
      </c>
      <c r="BC195" s="143" t="s">
        <v>262</v>
      </c>
      <c r="BD195" s="130">
        <f t="shared" si="39"/>
        <v>1</v>
      </c>
      <c r="BE195" s="130">
        <f t="shared" si="34"/>
        <v>0</v>
      </c>
      <c r="BF195" s="131">
        <f t="shared" si="35"/>
        <v>45887</v>
      </c>
      <c r="BG195" s="130">
        <f t="shared" si="36"/>
        <v>0</v>
      </c>
      <c r="BH195" s="132">
        <f t="shared" si="37"/>
        <v>1</v>
      </c>
      <c r="BI195" s="133">
        <f t="shared" si="38"/>
        <v>0</v>
      </c>
      <c r="BJ195" s="144" t="s">
        <v>79</v>
      </c>
    </row>
    <row r="196" spans="1:62" ht="12" customHeight="1" x14ac:dyDescent="0.2">
      <c r="A196" s="115"/>
      <c r="B196" s="105"/>
      <c r="C196" s="105"/>
      <c r="D196" s="105"/>
      <c r="E196" s="105"/>
      <c r="F196" s="105"/>
      <c r="G196" s="105"/>
      <c r="H196" s="105"/>
      <c r="I196" s="135"/>
      <c r="J196" s="108">
        <v>45853</v>
      </c>
      <c r="K196" s="109">
        <v>45887</v>
      </c>
      <c r="L196" s="110">
        <v>45887</v>
      </c>
      <c r="M196" s="111" t="s">
        <v>487</v>
      </c>
      <c r="N196" s="136"/>
      <c r="O196" s="112">
        <v>45876</v>
      </c>
      <c r="P196" s="136"/>
      <c r="Q196" s="114">
        <v>45887</v>
      </c>
      <c r="R196" s="137" t="s">
        <v>122</v>
      </c>
      <c r="S196" s="119"/>
      <c r="T196" s="119"/>
      <c r="U196" s="117"/>
      <c r="V196" s="118"/>
      <c r="W196" s="119"/>
      <c r="X196" s="118"/>
      <c r="Y196" s="119"/>
      <c r="Z196" s="117"/>
      <c r="AA196" s="158">
        <v>45873</v>
      </c>
      <c r="AB196" s="119"/>
      <c r="AC196" s="118"/>
      <c r="AD196" s="138"/>
      <c r="AE196" s="119"/>
      <c r="AF196" s="117"/>
      <c r="AG196" s="118"/>
      <c r="AH196" s="139"/>
      <c r="AI196" s="117"/>
      <c r="AJ196" s="117"/>
      <c r="AK196" s="118"/>
      <c r="AL196" s="119"/>
      <c r="AM196" s="117"/>
      <c r="AN196" s="117"/>
      <c r="AO196" s="157"/>
      <c r="AP196" s="119"/>
      <c r="AQ196" s="117"/>
      <c r="AR196" s="117"/>
      <c r="AS196" s="117"/>
      <c r="AT196" s="117"/>
      <c r="AU196" s="117"/>
      <c r="AV196" s="118"/>
      <c r="AW196" s="119"/>
      <c r="AX196" s="118"/>
      <c r="AY196" s="138"/>
      <c r="AZ196" s="140" t="s">
        <v>486</v>
      </c>
      <c r="BA196" s="141" t="s">
        <v>121</v>
      </c>
      <c r="BB196" s="142" t="s">
        <v>488</v>
      </c>
      <c r="BC196" s="143" t="s">
        <v>262</v>
      </c>
      <c r="BD196" s="130">
        <f t="shared" si="39"/>
        <v>1</v>
      </c>
      <c r="BE196" s="130">
        <f t="shared" si="34"/>
        <v>0</v>
      </c>
      <c r="BF196" s="131">
        <f t="shared" si="35"/>
        <v>45887</v>
      </c>
      <c r="BG196" s="130">
        <f t="shared" si="36"/>
        <v>0</v>
      </c>
      <c r="BH196" s="132">
        <f t="shared" si="37"/>
        <v>1</v>
      </c>
      <c r="BI196" s="133">
        <f t="shared" si="38"/>
        <v>0</v>
      </c>
      <c r="BJ196" s="144" t="s">
        <v>83</v>
      </c>
    </row>
    <row r="197" spans="1:62" ht="12" customHeight="1" x14ac:dyDescent="0.2">
      <c r="A197" s="115"/>
      <c r="B197" s="105"/>
      <c r="C197" s="105"/>
      <c r="D197" s="105"/>
      <c r="E197" s="105"/>
      <c r="F197" s="105"/>
      <c r="G197" s="105"/>
      <c r="H197" s="105"/>
      <c r="I197" s="135"/>
      <c r="J197" s="108">
        <v>45853</v>
      </c>
      <c r="K197" s="109">
        <v>45887</v>
      </c>
      <c r="L197" s="110">
        <v>45887</v>
      </c>
      <c r="M197" s="111" t="s">
        <v>487</v>
      </c>
      <c r="N197" s="136"/>
      <c r="O197" s="112">
        <v>45876</v>
      </c>
      <c r="P197" s="136"/>
      <c r="Q197" s="114">
        <v>45887</v>
      </c>
      <c r="R197" s="137" t="s">
        <v>122</v>
      </c>
      <c r="S197" s="119"/>
      <c r="T197" s="119"/>
      <c r="U197" s="117"/>
      <c r="V197" s="118"/>
      <c r="W197" s="119"/>
      <c r="X197" s="118"/>
      <c r="Y197" s="119"/>
      <c r="Z197" s="117"/>
      <c r="AA197" s="158">
        <v>45873</v>
      </c>
      <c r="AB197" s="119"/>
      <c r="AC197" s="118"/>
      <c r="AD197" s="138"/>
      <c r="AE197" s="119"/>
      <c r="AF197" s="117"/>
      <c r="AG197" s="118"/>
      <c r="AH197" s="139"/>
      <c r="AI197" s="117"/>
      <c r="AJ197" s="117"/>
      <c r="AK197" s="118"/>
      <c r="AL197" s="119"/>
      <c r="AM197" s="117"/>
      <c r="AN197" s="117"/>
      <c r="AO197" s="157"/>
      <c r="AP197" s="119"/>
      <c r="AQ197" s="117"/>
      <c r="AR197" s="117"/>
      <c r="AS197" s="117"/>
      <c r="AT197" s="117"/>
      <c r="AU197" s="117"/>
      <c r="AV197" s="118"/>
      <c r="AW197" s="119"/>
      <c r="AX197" s="118"/>
      <c r="AY197" s="138"/>
      <c r="AZ197" s="140" t="s">
        <v>486</v>
      </c>
      <c r="BA197" s="141" t="s">
        <v>121</v>
      </c>
      <c r="BB197" s="142" t="s">
        <v>485</v>
      </c>
      <c r="BC197" s="143" t="s">
        <v>262</v>
      </c>
      <c r="BD197" s="130">
        <f t="shared" si="39"/>
        <v>1</v>
      </c>
      <c r="BE197" s="130">
        <f t="shared" si="34"/>
        <v>0</v>
      </c>
      <c r="BF197" s="131">
        <f t="shared" si="35"/>
        <v>45887</v>
      </c>
      <c r="BG197" s="130">
        <f t="shared" si="36"/>
        <v>0</v>
      </c>
      <c r="BH197" s="132">
        <f t="shared" si="37"/>
        <v>1</v>
      </c>
      <c r="BI197" s="133">
        <f t="shared" si="38"/>
        <v>0</v>
      </c>
      <c r="BJ197" s="144" t="s">
        <v>83</v>
      </c>
    </row>
    <row r="198" spans="1:62" ht="12" customHeight="1" x14ac:dyDescent="0.2">
      <c r="A198" s="104">
        <v>21178</v>
      </c>
      <c r="B198" s="105"/>
      <c r="C198" s="105"/>
      <c r="D198" s="105"/>
      <c r="E198" s="105"/>
      <c r="F198" s="106">
        <v>1248</v>
      </c>
      <c r="G198" s="105"/>
      <c r="H198" s="105"/>
      <c r="I198" s="107" t="s">
        <v>130</v>
      </c>
      <c r="J198" s="108">
        <v>45860</v>
      </c>
      <c r="K198" s="109">
        <v>45888</v>
      </c>
      <c r="L198" s="110">
        <v>45888</v>
      </c>
      <c r="M198" s="111" t="s">
        <v>484</v>
      </c>
      <c r="N198" s="108">
        <v>45882</v>
      </c>
      <c r="O198" s="112">
        <v>45875</v>
      </c>
      <c r="P198" s="113">
        <v>45881</v>
      </c>
      <c r="Q198" s="114">
        <v>45888</v>
      </c>
      <c r="R198" s="115"/>
      <c r="S198" s="116">
        <v>45855</v>
      </c>
      <c r="T198" s="116">
        <v>45855</v>
      </c>
      <c r="U198" s="117"/>
      <c r="V198" s="118"/>
      <c r="W198" s="116">
        <v>45873</v>
      </c>
      <c r="X198" s="118"/>
      <c r="Y198" s="119"/>
      <c r="Z198" s="154">
        <v>45855</v>
      </c>
      <c r="AA198" s="118"/>
      <c r="AB198" s="119"/>
      <c r="AC198" s="145">
        <v>45855</v>
      </c>
      <c r="AD198" s="138"/>
      <c r="AE198" s="121">
        <v>45855</v>
      </c>
      <c r="AF198" s="117"/>
      <c r="AG198" s="118"/>
      <c r="AH198" s="122">
        <v>45855</v>
      </c>
      <c r="AI198" s="117"/>
      <c r="AJ198" s="117"/>
      <c r="AK198" s="118"/>
      <c r="AL198" s="121">
        <v>45855</v>
      </c>
      <c r="AM198" s="117"/>
      <c r="AN198" s="117"/>
      <c r="AO198" s="157"/>
      <c r="AP198" s="119"/>
      <c r="AQ198" s="117"/>
      <c r="AR198" s="117"/>
      <c r="AS198" s="117"/>
      <c r="AT198" s="123" t="s">
        <v>119</v>
      </c>
      <c r="AU198" s="117"/>
      <c r="AV198" s="118"/>
      <c r="AW198" s="124" t="s">
        <v>119</v>
      </c>
      <c r="AX198" s="118"/>
      <c r="AY198" s="125" t="s">
        <v>119</v>
      </c>
      <c r="AZ198" s="126" t="s">
        <v>483</v>
      </c>
      <c r="BA198" s="127" t="s">
        <v>129</v>
      </c>
      <c r="BB198" s="128" t="s">
        <v>482</v>
      </c>
      <c r="BC198" s="129"/>
      <c r="BD198" s="130">
        <v>11</v>
      </c>
      <c r="BE198" s="130" t="str">
        <f t="shared" si="34"/>
        <v>VU-LB112</v>
      </c>
      <c r="BF198" s="131">
        <f t="shared" si="35"/>
        <v>45888</v>
      </c>
      <c r="BG198" s="130">
        <f t="shared" si="36"/>
        <v>21178</v>
      </c>
      <c r="BH198" s="132">
        <f t="shared" si="37"/>
        <v>4</v>
      </c>
      <c r="BI198" s="133">
        <f t="shared" si="38"/>
        <v>4</v>
      </c>
      <c r="BJ198" s="144"/>
    </row>
    <row r="199" spans="1:62" ht="12" customHeight="1" x14ac:dyDescent="0.2">
      <c r="A199" s="104">
        <v>21179</v>
      </c>
      <c r="B199" s="105"/>
      <c r="C199" s="105"/>
      <c r="D199" s="105"/>
      <c r="E199" s="105"/>
      <c r="F199" s="106">
        <v>1249</v>
      </c>
      <c r="G199" s="105"/>
      <c r="H199" s="105"/>
      <c r="I199" s="107" t="s">
        <v>130</v>
      </c>
      <c r="J199" s="108">
        <v>45860</v>
      </c>
      <c r="K199" s="109">
        <v>45888</v>
      </c>
      <c r="L199" s="110">
        <v>45888</v>
      </c>
      <c r="M199" s="111" t="s">
        <v>481</v>
      </c>
      <c r="N199" s="108">
        <v>45887</v>
      </c>
      <c r="O199" s="112">
        <v>45876</v>
      </c>
      <c r="P199" s="113">
        <v>45881</v>
      </c>
      <c r="Q199" s="114">
        <v>45888</v>
      </c>
      <c r="R199" s="115"/>
      <c r="S199" s="116">
        <v>45855</v>
      </c>
      <c r="T199" s="116">
        <v>45855</v>
      </c>
      <c r="U199" s="117"/>
      <c r="V199" s="118"/>
      <c r="W199" s="116">
        <v>45873</v>
      </c>
      <c r="X199" s="118"/>
      <c r="Y199" s="119"/>
      <c r="Z199" s="154">
        <v>45855</v>
      </c>
      <c r="AA199" s="118"/>
      <c r="AB199" s="119"/>
      <c r="AC199" s="145">
        <v>45855</v>
      </c>
      <c r="AD199" s="138"/>
      <c r="AE199" s="121">
        <v>45855</v>
      </c>
      <c r="AF199" s="117"/>
      <c r="AG199" s="118"/>
      <c r="AH199" s="122">
        <v>45855</v>
      </c>
      <c r="AI199" s="117"/>
      <c r="AJ199" s="117"/>
      <c r="AK199" s="118"/>
      <c r="AL199" s="121">
        <v>45855</v>
      </c>
      <c r="AM199" s="117"/>
      <c r="AN199" s="117"/>
      <c r="AO199" s="157"/>
      <c r="AP199" s="119"/>
      <c r="AQ199" s="117"/>
      <c r="AR199" s="117"/>
      <c r="AS199" s="117"/>
      <c r="AT199" s="123" t="s">
        <v>119</v>
      </c>
      <c r="AU199" s="117"/>
      <c r="AV199" s="118"/>
      <c r="AW199" s="124" t="s">
        <v>119</v>
      </c>
      <c r="AX199" s="118"/>
      <c r="AY199" s="125" t="s">
        <v>119</v>
      </c>
      <c r="AZ199" s="126" t="s">
        <v>480</v>
      </c>
      <c r="BA199" s="127" t="s">
        <v>129</v>
      </c>
      <c r="BB199" s="128" t="s">
        <v>479</v>
      </c>
      <c r="BC199" s="129"/>
      <c r="BD199" s="130">
        <v>11</v>
      </c>
      <c r="BE199" s="130" t="str">
        <f t="shared" si="34"/>
        <v>VU-LB112</v>
      </c>
      <c r="BF199" s="131">
        <f t="shared" si="35"/>
        <v>45888</v>
      </c>
      <c r="BG199" s="130">
        <f t="shared" si="36"/>
        <v>21179</v>
      </c>
      <c r="BH199" s="132">
        <f t="shared" si="37"/>
        <v>4</v>
      </c>
      <c r="BI199" s="133">
        <f t="shared" si="38"/>
        <v>4</v>
      </c>
      <c r="BJ199" s="144"/>
    </row>
    <row r="200" spans="1:62" ht="12" customHeight="1" x14ac:dyDescent="0.2">
      <c r="A200" s="115"/>
      <c r="B200" s="105"/>
      <c r="C200" s="105"/>
      <c r="D200" s="105"/>
      <c r="E200" s="105"/>
      <c r="F200" s="105"/>
      <c r="G200" s="105"/>
      <c r="H200" s="105"/>
      <c r="I200" s="135"/>
      <c r="J200" s="108">
        <v>45854</v>
      </c>
      <c r="K200" s="109">
        <v>45888</v>
      </c>
      <c r="L200" s="110">
        <v>45888</v>
      </c>
      <c r="M200" s="111" t="s">
        <v>473</v>
      </c>
      <c r="N200" s="136"/>
      <c r="O200" s="112">
        <v>45877</v>
      </c>
      <c r="P200" s="136"/>
      <c r="Q200" s="114">
        <v>45888</v>
      </c>
      <c r="R200" s="137" t="s">
        <v>122</v>
      </c>
      <c r="S200" s="119"/>
      <c r="T200" s="119"/>
      <c r="U200" s="117"/>
      <c r="V200" s="118"/>
      <c r="W200" s="116">
        <v>45873</v>
      </c>
      <c r="X200" s="118"/>
      <c r="Y200" s="119"/>
      <c r="Z200" s="117"/>
      <c r="AA200" s="118"/>
      <c r="AB200" s="119"/>
      <c r="AC200" s="118"/>
      <c r="AD200" s="138"/>
      <c r="AE200" s="119"/>
      <c r="AF200" s="117"/>
      <c r="AG200" s="118"/>
      <c r="AH200" s="139"/>
      <c r="AI200" s="117"/>
      <c r="AJ200" s="117"/>
      <c r="AK200" s="118"/>
      <c r="AL200" s="119"/>
      <c r="AM200" s="117"/>
      <c r="AN200" s="117"/>
      <c r="AO200" s="157"/>
      <c r="AP200" s="119"/>
      <c r="AQ200" s="117"/>
      <c r="AR200" s="117"/>
      <c r="AS200" s="117"/>
      <c r="AT200" s="117"/>
      <c r="AU200" s="117"/>
      <c r="AV200" s="118"/>
      <c r="AW200" s="119"/>
      <c r="AX200" s="118"/>
      <c r="AY200" s="138"/>
      <c r="AZ200" s="140" t="s">
        <v>472</v>
      </c>
      <c r="BA200" s="141" t="s">
        <v>121</v>
      </c>
      <c r="BB200" s="142" t="s">
        <v>478</v>
      </c>
      <c r="BC200" s="143" t="s">
        <v>262</v>
      </c>
      <c r="BD200" s="130">
        <f t="shared" ref="BD200:BD209" si="40">COUNTA(S200:AY200)</f>
        <v>1</v>
      </c>
      <c r="BE200" s="130">
        <f t="shared" si="34"/>
        <v>0</v>
      </c>
      <c r="BF200" s="131">
        <f t="shared" si="35"/>
        <v>45888</v>
      </c>
      <c r="BG200" s="130">
        <f t="shared" si="36"/>
        <v>0</v>
      </c>
      <c r="BH200" s="132">
        <f t="shared" si="37"/>
        <v>1</v>
      </c>
      <c r="BI200" s="133">
        <f t="shared" si="38"/>
        <v>0</v>
      </c>
      <c r="BJ200" s="144" t="s">
        <v>79</v>
      </c>
    </row>
    <row r="201" spans="1:62" ht="12" customHeight="1" x14ac:dyDescent="0.2">
      <c r="A201" s="115"/>
      <c r="B201" s="105"/>
      <c r="C201" s="105"/>
      <c r="D201" s="105"/>
      <c r="E201" s="105"/>
      <c r="F201" s="105"/>
      <c r="G201" s="105"/>
      <c r="H201" s="105"/>
      <c r="I201" s="135"/>
      <c r="J201" s="108">
        <v>45854</v>
      </c>
      <c r="K201" s="109">
        <v>45888</v>
      </c>
      <c r="L201" s="110">
        <v>45888</v>
      </c>
      <c r="M201" s="111" t="s">
        <v>475</v>
      </c>
      <c r="N201" s="136"/>
      <c r="O201" s="112">
        <v>45877</v>
      </c>
      <c r="P201" s="136"/>
      <c r="Q201" s="114">
        <v>45888</v>
      </c>
      <c r="R201" s="137" t="s">
        <v>122</v>
      </c>
      <c r="S201" s="119"/>
      <c r="T201" s="119"/>
      <c r="U201" s="117"/>
      <c r="V201" s="118"/>
      <c r="W201" s="116">
        <v>45873</v>
      </c>
      <c r="X201" s="118"/>
      <c r="Y201" s="119"/>
      <c r="Z201" s="117"/>
      <c r="AA201" s="118"/>
      <c r="AB201" s="119"/>
      <c r="AC201" s="118"/>
      <c r="AD201" s="138"/>
      <c r="AE201" s="119"/>
      <c r="AF201" s="117"/>
      <c r="AG201" s="118"/>
      <c r="AH201" s="139"/>
      <c r="AI201" s="117"/>
      <c r="AJ201" s="117"/>
      <c r="AK201" s="118"/>
      <c r="AL201" s="119"/>
      <c r="AM201" s="117"/>
      <c r="AN201" s="117"/>
      <c r="AO201" s="157"/>
      <c r="AP201" s="119"/>
      <c r="AQ201" s="117"/>
      <c r="AR201" s="117"/>
      <c r="AS201" s="117"/>
      <c r="AT201" s="117"/>
      <c r="AU201" s="117"/>
      <c r="AV201" s="118"/>
      <c r="AW201" s="119"/>
      <c r="AX201" s="118"/>
      <c r="AY201" s="138"/>
      <c r="AZ201" s="140" t="s">
        <v>472</v>
      </c>
      <c r="BA201" s="141" t="s">
        <v>121</v>
      </c>
      <c r="BB201" s="142" t="s">
        <v>477</v>
      </c>
      <c r="BC201" s="143" t="s">
        <v>262</v>
      </c>
      <c r="BD201" s="130">
        <f t="shared" si="40"/>
        <v>1</v>
      </c>
      <c r="BE201" s="130">
        <f t="shared" si="34"/>
        <v>0</v>
      </c>
      <c r="BF201" s="131">
        <f t="shared" si="35"/>
        <v>45888</v>
      </c>
      <c r="BG201" s="130">
        <f t="shared" si="36"/>
        <v>0</v>
      </c>
      <c r="BH201" s="132">
        <f t="shared" si="37"/>
        <v>1</v>
      </c>
      <c r="BI201" s="133">
        <f t="shared" si="38"/>
        <v>0</v>
      </c>
      <c r="BJ201" s="144" t="s">
        <v>79</v>
      </c>
    </row>
    <row r="202" spans="1:62" ht="12" customHeight="1" x14ac:dyDescent="0.2">
      <c r="A202" s="115"/>
      <c r="B202" s="105"/>
      <c r="C202" s="105"/>
      <c r="D202" s="105"/>
      <c r="E202" s="105"/>
      <c r="F202" s="105"/>
      <c r="G202" s="105"/>
      <c r="H202" s="105"/>
      <c r="I202" s="135"/>
      <c r="J202" s="108">
        <v>45854</v>
      </c>
      <c r="K202" s="109">
        <v>45888</v>
      </c>
      <c r="L202" s="110">
        <v>45888</v>
      </c>
      <c r="M202" s="111" t="s">
        <v>475</v>
      </c>
      <c r="N202" s="136"/>
      <c r="O202" s="112">
        <v>45877</v>
      </c>
      <c r="P202" s="136"/>
      <c r="Q202" s="114">
        <v>45888</v>
      </c>
      <c r="R202" s="137" t="s">
        <v>122</v>
      </c>
      <c r="S202" s="119"/>
      <c r="T202" s="119"/>
      <c r="U202" s="117"/>
      <c r="V202" s="118"/>
      <c r="W202" s="116">
        <v>45873</v>
      </c>
      <c r="X202" s="118"/>
      <c r="Y202" s="119"/>
      <c r="Z202" s="117"/>
      <c r="AA202" s="118"/>
      <c r="AB202" s="119"/>
      <c r="AC202" s="118"/>
      <c r="AD202" s="138"/>
      <c r="AE202" s="119"/>
      <c r="AF202" s="117"/>
      <c r="AG202" s="118"/>
      <c r="AH202" s="139"/>
      <c r="AI202" s="117"/>
      <c r="AJ202" s="117"/>
      <c r="AK202" s="118"/>
      <c r="AL202" s="119"/>
      <c r="AM202" s="117"/>
      <c r="AN202" s="117"/>
      <c r="AO202" s="157"/>
      <c r="AP202" s="119"/>
      <c r="AQ202" s="117"/>
      <c r="AR202" s="117"/>
      <c r="AS202" s="117"/>
      <c r="AT202" s="117"/>
      <c r="AU202" s="117"/>
      <c r="AV202" s="118"/>
      <c r="AW202" s="119"/>
      <c r="AX202" s="118"/>
      <c r="AY202" s="138"/>
      <c r="AZ202" s="140" t="s">
        <v>472</v>
      </c>
      <c r="BA202" s="141" t="s">
        <v>121</v>
      </c>
      <c r="BB202" s="142" t="s">
        <v>476</v>
      </c>
      <c r="BC202" s="143" t="s">
        <v>262</v>
      </c>
      <c r="BD202" s="130">
        <f t="shared" si="40"/>
        <v>1</v>
      </c>
      <c r="BE202" s="130">
        <f t="shared" si="34"/>
        <v>0</v>
      </c>
      <c r="BF202" s="131">
        <f t="shared" si="35"/>
        <v>45888</v>
      </c>
      <c r="BG202" s="130">
        <f t="shared" si="36"/>
        <v>0</v>
      </c>
      <c r="BH202" s="132">
        <f t="shared" si="37"/>
        <v>1</v>
      </c>
      <c r="BI202" s="133">
        <f t="shared" si="38"/>
        <v>0</v>
      </c>
      <c r="BJ202" s="144" t="s">
        <v>79</v>
      </c>
    </row>
    <row r="203" spans="1:62" ht="12" customHeight="1" x14ac:dyDescent="0.2">
      <c r="A203" s="115"/>
      <c r="B203" s="105"/>
      <c r="C203" s="105"/>
      <c r="D203" s="105"/>
      <c r="E203" s="105"/>
      <c r="F203" s="105"/>
      <c r="G203" s="105"/>
      <c r="H203" s="105"/>
      <c r="I203" s="135"/>
      <c r="J203" s="108">
        <v>45854</v>
      </c>
      <c r="K203" s="109">
        <v>45888</v>
      </c>
      <c r="L203" s="110">
        <v>45888</v>
      </c>
      <c r="M203" s="111" t="s">
        <v>475</v>
      </c>
      <c r="N203" s="136"/>
      <c r="O203" s="112">
        <v>45877</v>
      </c>
      <c r="P203" s="136"/>
      <c r="Q203" s="114">
        <v>45888</v>
      </c>
      <c r="R203" s="137" t="s">
        <v>122</v>
      </c>
      <c r="S203" s="119"/>
      <c r="T203" s="119"/>
      <c r="U203" s="117"/>
      <c r="V203" s="118"/>
      <c r="W203" s="116">
        <v>45873</v>
      </c>
      <c r="X203" s="118"/>
      <c r="Y203" s="119"/>
      <c r="Z203" s="117"/>
      <c r="AA203" s="118"/>
      <c r="AB203" s="119"/>
      <c r="AC203" s="118"/>
      <c r="AD203" s="138"/>
      <c r="AE203" s="119"/>
      <c r="AF203" s="117"/>
      <c r="AG203" s="118"/>
      <c r="AH203" s="139"/>
      <c r="AI203" s="117"/>
      <c r="AJ203" s="117"/>
      <c r="AK203" s="118"/>
      <c r="AL203" s="119"/>
      <c r="AM203" s="117"/>
      <c r="AN203" s="117"/>
      <c r="AO203" s="157"/>
      <c r="AP203" s="119"/>
      <c r="AQ203" s="117"/>
      <c r="AR203" s="117"/>
      <c r="AS203" s="117"/>
      <c r="AT203" s="117"/>
      <c r="AU203" s="117"/>
      <c r="AV203" s="118"/>
      <c r="AW203" s="119"/>
      <c r="AX203" s="118"/>
      <c r="AY203" s="138"/>
      <c r="AZ203" s="140" t="s">
        <v>472</v>
      </c>
      <c r="BA203" s="141" t="s">
        <v>121</v>
      </c>
      <c r="BB203" s="142" t="s">
        <v>474</v>
      </c>
      <c r="BC203" s="143" t="s">
        <v>262</v>
      </c>
      <c r="BD203" s="130">
        <f t="shared" si="40"/>
        <v>1</v>
      </c>
      <c r="BE203" s="130">
        <f t="shared" ref="BE203:BE234" si="41">I203</f>
        <v>0</v>
      </c>
      <c r="BF203" s="131">
        <f t="shared" ref="BF203:BF234" si="42">K203</f>
        <v>45888</v>
      </c>
      <c r="BG203" s="130">
        <f t="shared" ref="BG203:BG234" si="43">A203</f>
        <v>0</v>
      </c>
      <c r="BH203" s="132">
        <f t="shared" ref="BH203:BH234" si="44">COUNTA(S203:AA203)</f>
        <v>1</v>
      </c>
      <c r="BI203" s="133">
        <f t="shared" ref="BI203:BI234" si="45">COUNTA(AB203:AO203)</f>
        <v>0</v>
      </c>
      <c r="BJ203" s="144" t="s">
        <v>79</v>
      </c>
    </row>
    <row r="204" spans="1:62" ht="12" customHeight="1" x14ac:dyDescent="0.2">
      <c r="A204" s="115"/>
      <c r="B204" s="105"/>
      <c r="C204" s="105"/>
      <c r="D204" s="105"/>
      <c r="E204" s="105"/>
      <c r="F204" s="105"/>
      <c r="G204" s="105"/>
      <c r="H204" s="105"/>
      <c r="I204" s="135"/>
      <c r="J204" s="108">
        <v>45854</v>
      </c>
      <c r="K204" s="109">
        <v>45888</v>
      </c>
      <c r="L204" s="110">
        <v>45888</v>
      </c>
      <c r="M204" s="111" t="s">
        <v>473</v>
      </c>
      <c r="N204" s="136"/>
      <c r="O204" s="112">
        <v>45877</v>
      </c>
      <c r="P204" s="136"/>
      <c r="Q204" s="114">
        <v>45888</v>
      </c>
      <c r="R204" s="137" t="s">
        <v>122</v>
      </c>
      <c r="S204" s="119"/>
      <c r="T204" s="119"/>
      <c r="U204" s="117"/>
      <c r="V204" s="118"/>
      <c r="W204" s="116">
        <v>45873</v>
      </c>
      <c r="X204" s="118"/>
      <c r="Y204" s="119"/>
      <c r="Z204" s="117"/>
      <c r="AA204" s="118"/>
      <c r="AB204" s="119"/>
      <c r="AC204" s="118"/>
      <c r="AD204" s="138"/>
      <c r="AE204" s="119"/>
      <c r="AF204" s="117"/>
      <c r="AG204" s="118"/>
      <c r="AH204" s="139"/>
      <c r="AI204" s="117"/>
      <c r="AJ204" s="117"/>
      <c r="AK204" s="118"/>
      <c r="AL204" s="119"/>
      <c r="AM204" s="117"/>
      <c r="AN204" s="117"/>
      <c r="AO204" s="157"/>
      <c r="AP204" s="119"/>
      <c r="AQ204" s="117"/>
      <c r="AR204" s="117"/>
      <c r="AS204" s="117"/>
      <c r="AT204" s="117"/>
      <c r="AU204" s="117"/>
      <c r="AV204" s="118"/>
      <c r="AW204" s="119"/>
      <c r="AX204" s="118"/>
      <c r="AY204" s="138"/>
      <c r="AZ204" s="140" t="s">
        <v>472</v>
      </c>
      <c r="BA204" s="141" t="s">
        <v>121</v>
      </c>
      <c r="BB204" s="142" t="s">
        <v>471</v>
      </c>
      <c r="BC204" s="143" t="s">
        <v>262</v>
      </c>
      <c r="BD204" s="130">
        <f t="shared" si="40"/>
        <v>1</v>
      </c>
      <c r="BE204" s="130">
        <f t="shared" si="41"/>
        <v>0</v>
      </c>
      <c r="BF204" s="131">
        <f t="shared" si="42"/>
        <v>45888</v>
      </c>
      <c r="BG204" s="130">
        <f t="shared" si="43"/>
        <v>0</v>
      </c>
      <c r="BH204" s="132">
        <f t="shared" si="44"/>
        <v>1</v>
      </c>
      <c r="BI204" s="133">
        <f t="shared" si="45"/>
        <v>0</v>
      </c>
      <c r="BJ204" s="144" t="s">
        <v>79</v>
      </c>
    </row>
    <row r="205" spans="1:62" ht="12" customHeight="1" x14ac:dyDescent="0.2">
      <c r="A205" s="115"/>
      <c r="B205" s="105"/>
      <c r="C205" s="105"/>
      <c r="D205" s="105"/>
      <c r="E205" s="105"/>
      <c r="F205" s="105"/>
      <c r="G205" s="105"/>
      <c r="H205" s="105"/>
      <c r="I205" s="135"/>
      <c r="J205" s="108">
        <v>45854</v>
      </c>
      <c r="K205" s="109">
        <v>45888</v>
      </c>
      <c r="L205" s="110">
        <v>45888</v>
      </c>
      <c r="M205" s="111" t="s">
        <v>468</v>
      </c>
      <c r="N205" s="136"/>
      <c r="O205" s="112">
        <v>45877</v>
      </c>
      <c r="P205" s="136"/>
      <c r="Q205" s="114">
        <v>45888</v>
      </c>
      <c r="R205" s="137" t="s">
        <v>122</v>
      </c>
      <c r="S205" s="119"/>
      <c r="T205" s="119"/>
      <c r="U205" s="117"/>
      <c r="V205" s="118"/>
      <c r="W205" s="119"/>
      <c r="X205" s="118"/>
      <c r="Y205" s="119"/>
      <c r="Z205" s="117"/>
      <c r="AA205" s="158">
        <v>45873</v>
      </c>
      <c r="AB205" s="119"/>
      <c r="AC205" s="118"/>
      <c r="AD205" s="138"/>
      <c r="AE205" s="119"/>
      <c r="AF205" s="117"/>
      <c r="AG205" s="118"/>
      <c r="AH205" s="139"/>
      <c r="AI205" s="117"/>
      <c r="AJ205" s="117"/>
      <c r="AK205" s="118"/>
      <c r="AL205" s="119"/>
      <c r="AM205" s="117"/>
      <c r="AN205" s="117"/>
      <c r="AO205" s="157"/>
      <c r="AP205" s="119"/>
      <c r="AQ205" s="117"/>
      <c r="AR205" s="117"/>
      <c r="AS205" s="117"/>
      <c r="AT205" s="117"/>
      <c r="AU205" s="117"/>
      <c r="AV205" s="118"/>
      <c r="AW205" s="119"/>
      <c r="AX205" s="118"/>
      <c r="AY205" s="138"/>
      <c r="AZ205" s="140" t="s">
        <v>464</v>
      </c>
      <c r="BA205" s="141" t="s">
        <v>121</v>
      </c>
      <c r="BB205" s="142" t="s">
        <v>470</v>
      </c>
      <c r="BC205" s="143" t="s">
        <v>262</v>
      </c>
      <c r="BD205" s="130">
        <f t="shared" si="40"/>
        <v>1</v>
      </c>
      <c r="BE205" s="130">
        <f t="shared" si="41"/>
        <v>0</v>
      </c>
      <c r="BF205" s="131">
        <f t="shared" si="42"/>
        <v>45888</v>
      </c>
      <c r="BG205" s="130">
        <f t="shared" si="43"/>
        <v>0</v>
      </c>
      <c r="BH205" s="132">
        <f t="shared" si="44"/>
        <v>1</v>
      </c>
      <c r="BI205" s="133">
        <f t="shared" si="45"/>
        <v>0</v>
      </c>
      <c r="BJ205" s="144" t="s">
        <v>83</v>
      </c>
    </row>
    <row r="206" spans="1:62" ht="12" customHeight="1" x14ac:dyDescent="0.2">
      <c r="A206" s="115"/>
      <c r="B206" s="105"/>
      <c r="C206" s="105"/>
      <c r="D206" s="105"/>
      <c r="E206" s="105"/>
      <c r="F206" s="105"/>
      <c r="G206" s="105"/>
      <c r="H206" s="105"/>
      <c r="I206" s="135"/>
      <c r="J206" s="108">
        <v>45854</v>
      </c>
      <c r="K206" s="109">
        <v>45888</v>
      </c>
      <c r="L206" s="110">
        <v>45888</v>
      </c>
      <c r="M206" s="111" t="s">
        <v>468</v>
      </c>
      <c r="N206" s="136"/>
      <c r="O206" s="112">
        <v>45877</v>
      </c>
      <c r="P206" s="136"/>
      <c r="Q206" s="114">
        <v>45888</v>
      </c>
      <c r="R206" s="137" t="s">
        <v>122</v>
      </c>
      <c r="S206" s="119"/>
      <c r="T206" s="119"/>
      <c r="U206" s="117"/>
      <c r="V206" s="118"/>
      <c r="W206" s="119"/>
      <c r="X206" s="118"/>
      <c r="Y206" s="119"/>
      <c r="Z206" s="117"/>
      <c r="AA206" s="158">
        <v>45873</v>
      </c>
      <c r="AB206" s="119"/>
      <c r="AC206" s="118"/>
      <c r="AD206" s="138"/>
      <c r="AE206" s="119"/>
      <c r="AF206" s="117"/>
      <c r="AG206" s="118"/>
      <c r="AH206" s="139"/>
      <c r="AI206" s="117"/>
      <c r="AJ206" s="117"/>
      <c r="AK206" s="118"/>
      <c r="AL206" s="119"/>
      <c r="AM206" s="117"/>
      <c r="AN206" s="117"/>
      <c r="AO206" s="157"/>
      <c r="AP206" s="119"/>
      <c r="AQ206" s="117"/>
      <c r="AR206" s="117"/>
      <c r="AS206" s="117"/>
      <c r="AT206" s="117"/>
      <c r="AU206" s="117"/>
      <c r="AV206" s="118"/>
      <c r="AW206" s="119"/>
      <c r="AX206" s="118"/>
      <c r="AY206" s="138"/>
      <c r="AZ206" s="140" t="s">
        <v>464</v>
      </c>
      <c r="BA206" s="141" t="s">
        <v>121</v>
      </c>
      <c r="BB206" s="142" t="s">
        <v>469</v>
      </c>
      <c r="BC206" s="143" t="s">
        <v>262</v>
      </c>
      <c r="BD206" s="130">
        <f t="shared" si="40"/>
        <v>1</v>
      </c>
      <c r="BE206" s="130">
        <f t="shared" si="41"/>
        <v>0</v>
      </c>
      <c r="BF206" s="131">
        <f t="shared" si="42"/>
        <v>45888</v>
      </c>
      <c r="BG206" s="130">
        <f t="shared" si="43"/>
        <v>0</v>
      </c>
      <c r="BH206" s="132">
        <f t="shared" si="44"/>
        <v>1</v>
      </c>
      <c r="BI206" s="133">
        <f t="shared" si="45"/>
        <v>0</v>
      </c>
      <c r="BJ206" s="144" t="s">
        <v>83</v>
      </c>
    </row>
    <row r="207" spans="1:62" ht="12" customHeight="1" x14ac:dyDescent="0.2">
      <c r="A207" s="115"/>
      <c r="B207" s="105"/>
      <c r="C207" s="105"/>
      <c r="D207" s="105"/>
      <c r="E207" s="105"/>
      <c r="F207" s="105"/>
      <c r="G207" s="105"/>
      <c r="H207" s="105"/>
      <c r="I207" s="135"/>
      <c r="J207" s="108">
        <v>45854</v>
      </c>
      <c r="K207" s="109">
        <v>45888</v>
      </c>
      <c r="L207" s="110">
        <v>45888</v>
      </c>
      <c r="M207" s="111" t="s">
        <v>468</v>
      </c>
      <c r="N207" s="136"/>
      <c r="O207" s="112">
        <v>45877</v>
      </c>
      <c r="P207" s="136"/>
      <c r="Q207" s="114">
        <v>45888</v>
      </c>
      <c r="R207" s="137" t="s">
        <v>122</v>
      </c>
      <c r="S207" s="119"/>
      <c r="T207" s="119"/>
      <c r="U207" s="117"/>
      <c r="V207" s="118"/>
      <c r="W207" s="119"/>
      <c r="X207" s="118"/>
      <c r="Y207" s="119"/>
      <c r="Z207" s="117"/>
      <c r="AA207" s="158">
        <v>45873</v>
      </c>
      <c r="AB207" s="119"/>
      <c r="AC207" s="118"/>
      <c r="AD207" s="138"/>
      <c r="AE207" s="119"/>
      <c r="AF207" s="117"/>
      <c r="AG207" s="118"/>
      <c r="AH207" s="139"/>
      <c r="AI207" s="117"/>
      <c r="AJ207" s="117"/>
      <c r="AK207" s="118"/>
      <c r="AL207" s="119"/>
      <c r="AM207" s="117"/>
      <c r="AN207" s="117"/>
      <c r="AO207" s="157"/>
      <c r="AP207" s="119"/>
      <c r="AQ207" s="117"/>
      <c r="AR207" s="117"/>
      <c r="AS207" s="117"/>
      <c r="AT207" s="117"/>
      <c r="AU207" s="117"/>
      <c r="AV207" s="118"/>
      <c r="AW207" s="119"/>
      <c r="AX207" s="118"/>
      <c r="AY207" s="138"/>
      <c r="AZ207" s="140" t="s">
        <v>464</v>
      </c>
      <c r="BA207" s="141" t="s">
        <v>121</v>
      </c>
      <c r="BB207" s="142" t="s">
        <v>467</v>
      </c>
      <c r="BC207" s="143" t="s">
        <v>262</v>
      </c>
      <c r="BD207" s="130">
        <f t="shared" si="40"/>
        <v>1</v>
      </c>
      <c r="BE207" s="130">
        <f t="shared" si="41"/>
        <v>0</v>
      </c>
      <c r="BF207" s="131">
        <f t="shared" si="42"/>
        <v>45888</v>
      </c>
      <c r="BG207" s="130">
        <f t="shared" si="43"/>
        <v>0</v>
      </c>
      <c r="BH207" s="132">
        <f t="shared" si="44"/>
        <v>1</v>
      </c>
      <c r="BI207" s="133">
        <f t="shared" si="45"/>
        <v>0</v>
      </c>
      <c r="BJ207" s="144" t="s">
        <v>83</v>
      </c>
    </row>
    <row r="208" spans="1:62" ht="12" customHeight="1" x14ac:dyDescent="0.2">
      <c r="A208" s="115"/>
      <c r="B208" s="105"/>
      <c r="C208" s="105"/>
      <c r="D208" s="105"/>
      <c r="E208" s="105"/>
      <c r="F208" s="105"/>
      <c r="G208" s="105"/>
      <c r="H208" s="105"/>
      <c r="I208" s="135"/>
      <c r="J208" s="108">
        <v>45854</v>
      </c>
      <c r="K208" s="109">
        <v>45888</v>
      </c>
      <c r="L208" s="110">
        <v>45888</v>
      </c>
      <c r="M208" s="111" t="s">
        <v>465</v>
      </c>
      <c r="N208" s="136"/>
      <c r="O208" s="112">
        <v>45877</v>
      </c>
      <c r="P208" s="136"/>
      <c r="Q208" s="114">
        <v>45888</v>
      </c>
      <c r="R208" s="137" t="s">
        <v>122</v>
      </c>
      <c r="S208" s="119"/>
      <c r="T208" s="119"/>
      <c r="U208" s="117"/>
      <c r="V208" s="118"/>
      <c r="W208" s="119"/>
      <c r="X208" s="118"/>
      <c r="Y208" s="119"/>
      <c r="Z208" s="117"/>
      <c r="AA208" s="158">
        <v>45873</v>
      </c>
      <c r="AB208" s="119"/>
      <c r="AC208" s="118"/>
      <c r="AD208" s="138"/>
      <c r="AE208" s="119"/>
      <c r="AF208" s="117"/>
      <c r="AG208" s="118"/>
      <c r="AH208" s="139"/>
      <c r="AI208" s="117"/>
      <c r="AJ208" s="117"/>
      <c r="AK208" s="118"/>
      <c r="AL208" s="119"/>
      <c r="AM208" s="117"/>
      <c r="AN208" s="117"/>
      <c r="AO208" s="157"/>
      <c r="AP208" s="119"/>
      <c r="AQ208" s="117"/>
      <c r="AR208" s="117"/>
      <c r="AS208" s="117"/>
      <c r="AT208" s="117"/>
      <c r="AU208" s="117"/>
      <c r="AV208" s="118"/>
      <c r="AW208" s="119"/>
      <c r="AX208" s="118"/>
      <c r="AY208" s="138"/>
      <c r="AZ208" s="140" t="s">
        <v>464</v>
      </c>
      <c r="BA208" s="141" t="s">
        <v>121</v>
      </c>
      <c r="BB208" s="142" t="s">
        <v>466</v>
      </c>
      <c r="BC208" s="143" t="s">
        <v>262</v>
      </c>
      <c r="BD208" s="130">
        <f t="shared" si="40"/>
        <v>1</v>
      </c>
      <c r="BE208" s="130">
        <f t="shared" si="41"/>
        <v>0</v>
      </c>
      <c r="BF208" s="131">
        <f t="shared" si="42"/>
        <v>45888</v>
      </c>
      <c r="BG208" s="130">
        <f t="shared" si="43"/>
        <v>0</v>
      </c>
      <c r="BH208" s="132">
        <f t="shared" si="44"/>
        <v>1</v>
      </c>
      <c r="BI208" s="133">
        <f t="shared" si="45"/>
        <v>0</v>
      </c>
      <c r="BJ208" s="144" t="s">
        <v>83</v>
      </c>
    </row>
    <row r="209" spans="1:62" ht="12" customHeight="1" x14ac:dyDescent="0.2">
      <c r="A209" s="115"/>
      <c r="B209" s="105"/>
      <c r="C209" s="105"/>
      <c r="D209" s="105"/>
      <c r="E209" s="105"/>
      <c r="F209" s="105"/>
      <c r="G209" s="105"/>
      <c r="H209" s="105"/>
      <c r="I209" s="135"/>
      <c r="J209" s="108">
        <v>45854</v>
      </c>
      <c r="K209" s="109">
        <v>45888</v>
      </c>
      <c r="L209" s="110">
        <v>45888</v>
      </c>
      <c r="M209" s="111" t="s">
        <v>465</v>
      </c>
      <c r="N209" s="136"/>
      <c r="O209" s="112">
        <v>45877</v>
      </c>
      <c r="P209" s="136"/>
      <c r="Q209" s="114">
        <v>45888</v>
      </c>
      <c r="R209" s="137" t="s">
        <v>122</v>
      </c>
      <c r="S209" s="119"/>
      <c r="T209" s="119"/>
      <c r="U209" s="117"/>
      <c r="V209" s="118"/>
      <c r="W209" s="119"/>
      <c r="X209" s="118"/>
      <c r="Y209" s="119"/>
      <c r="Z209" s="117"/>
      <c r="AA209" s="158">
        <v>45873</v>
      </c>
      <c r="AB209" s="119"/>
      <c r="AC209" s="118"/>
      <c r="AD209" s="138"/>
      <c r="AE209" s="119"/>
      <c r="AF209" s="117"/>
      <c r="AG209" s="118"/>
      <c r="AH209" s="139"/>
      <c r="AI209" s="117"/>
      <c r="AJ209" s="117"/>
      <c r="AK209" s="118"/>
      <c r="AL209" s="119"/>
      <c r="AM209" s="117"/>
      <c r="AN209" s="117"/>
      <c r="AO209" s="157"/>
      <c r="AP209" s="119"/>
      <c r="AQ209" s="117"/>
      <c r="AR209" s="117"/>
      <c r="AS209" s="117"/>
      <c r="AT209" s="117"/>
      <c r="AU209" s="117"/>
      <c r="AV209" s="118"/>
      <c r="AW209" s="119"/>
      <c r="AX209" s="118"/>
      <c r="AY209" s="138"/>
      <c r="AZ209" s="140" t="s">
        <v>464</v>
      </c>
      <c r="BA209" s="141" t="s">
        <v>121</v>
      </c>
      <c r="BB209" s="142" t="s">
        <v>463</v>
      </c>
      <c r="BC209" s="143" t="s">
        <v>262</v>
      </c>
      <c r="BD209" s="130">
        <f t="shared" si="40"/>
        <v>1</v>
      </c>
      <c r="BE209" s="130">
        <f t="shared" si="41"/>
        <v>0</v>
      </c>
      <c r="BF209" s="131">
        <f t="shared" si="42"/>
        <v>45888</v>
      </c>
      <c r="BG209" s="130">
        <f t="shared" si="43"/>
        <v>0</v>
      </c>
      <c r="BH209" s="132">
        <f t="shared" si="44"/>
        <v>1</v>
      </c>
      <c r="BI209" s="133">
        <f t="shared" si="45"/>
        <v>0</v>
      </c>
      <c r="BJ209" s="144" t="s">
        <v>83</v>
      </c>
    </row>
    <row r="210" spans="1:62" ht="12" customHeight="1" x14ac:dyDescent="0.2">
      <c r="A210" s="104">
        <v>21180</v>
      </c>
      <c r="B210" s="105"/>
      <c r="C210" s="105"/>
      <c r="D210" s="105"/>
      <c r="E210" s="105"/>
      <c r="F210" s="106">
        <v>1250</v>
      </c>
      <c r="G210" s="105"/>
      <c r="H210" s="105"/>
      <c r="I210" s="107" t="s">
        <v>130</v>
      </c>
      <c r="J210" s="108">
        <v>45860</v>
      </c>
      <c r="K210" s="109">
        <v>45889</v>
      </c>
      <c r="L210" s="110">
        <v>45889</v>
      </c>
      <c r="M210" s="111" t="s">
        <v>462</v>
      </c>
      <c r="N210" s="108">
        <v>45888</v>
      </c>
      <c r="O210" s="112">
        <v>45877</v>
      </c>
      <c r="P210" s="113">
        <v>45882</v>
      </c>
      <c r="Q210" s="114">
        <v>45889</v>
      </c>
      <c r="R210" s="115"/>
      <c r="S210" s="116">
        <v>45855</v>
      </c>
      <c r="T210" s="116">
        <v>45855</v>
      </c>
      <c r="U210" s="117"/>
      <c r="V210" s="118"/>
      <c r="W210" s="116">
        <v>45873</v>
      </c>
      <c r="X210" s="118"/>
      <c r="Y210" s="119"/>
      <c r="Z210" s="154">
        <v>45855</v>
      </c>
      <c r="AA210" s="118"/>
      <c r="AB210" s="119"/>
      <c r="AC210" s="145">
        <v>45855</v>
      </c>
      <c r="AD210" s="138"/>
      <c r="AE210" s="121">
        <v>45855</v>
      </c>
      <c r="AF210" s="117"/>
      <c r="AG210" s="118"/>
      <c r="AH210" s="122">
        <v>45855</v>
      </c>
      <c r="AI210" s="117"/>
      <c r="AJ210" s="117"/>
      <c r="AK210" s="118"/>
      <c r="AL210" s="121">
        <v>45855</v>
      </c>
      <c r="AM210" s="117"/>
      <c r="AN210" s="117"/>
      <c r="AO210" s="157"/>
      <c r="AP210" s="119"/>
      <c r="AQ210" s="117"/>
      <c r="AR210" s="117"/>
      <c r="AS210" s="117"/>
      <c r="AT210" s="123" t="s">
        <v>119</v>
      </c>
      <c r="AU210" s="117"/>
      <c r="AV210" s="118"/>
      <c r="AW210" s="124" t="s">
        <v>119</v>
      </c>
      <c r="AX210" s="118"/>
      <c r="AY210" s="125" t="s">
        <v>119</v>
      </c>
      <c r="AZ210" s="126" t="s">
        <v>461</v>
      </c>
      <c r="BA210" s="127" t="s">
        <v>129</v>
      </c>
      <c r="BB210" s="128" t="s">
        <v>460</v>
      </c>
      <c r="BC210" s="129"/>
      <c r="BD210" s="130">
        <v>11</v>
      </c>
      <c r="BE210" s="130" t="str">
        <f t="shared" si="41"/>
        <v>VU-LB112</v>
      </c>
      <c r="BF210" s="131">
        <f t="shared" si="42"/>
        <v>45889</v>
      </c>
      <c r="BG210" s="130">
        <f t="shared" si="43"/>
        <v>21180</v>
      </c>
      <c r="BH210" s="132">
        <f t="shared" si="44"/>
        <v>4</v>
      </c>
      <c r="BI210" s="133">
        <f t="shared" si="45"/>
        <v>4</v>
      </c>
      <c r="BJ210" s="144"/>
    </row>
    <row r="211" spans="1:62" ht="12" customHeight="1" x14ac:dyDescent="0.2">
      <c r="A211" s="115"/>
      <c r="B211" s="105"/>
      <c r="C211" s="105"/>
      <c r="D211" s="105"/>
      <c r="E211" s="105"/>
      <c r="F211" s="105"/>
      <c r="G211" s="105"/>
      <c r="H211" s="105"/>
      <c r="I211" s="135"/>
      <c r="J211" s="108">
        <v>45855</v>
      </c>
      <c r="K211" s="109">
        <v>45889</v>
      </c>
      <c r="L211" s="110">
        <v>45889</v>
      </c>
      <c r="M211" s="111" t="s">
        <v>459</v>
      </c>
      <c r="N211" s="136"/>
      <c r="O211" s="112">
        <v>45881</v>
      </c>
      <c r="P211" s="136"/>
      <c r="Q211" s="114">
        <v>45889</v>
      </c>
      <c r="R211" s="137" t="s">
        <v>122</v>
      </c>
      <c r="S211" s="119"/>
      <c r="T211" s="119"/>
      <c r="U211" s="117"/>
      <c r="V211" s="118"/>
      <c r="W211" s="116">
        <v>45873</v>
      </c>
      <c r="X211" s="118"/>
      <c r="Y211" s="119"/>
      <c r="Z211" s="117"/>
      <c r="AA211" s="118"/>
      <c r="AB211" s="119"/>
      <c r="AC211" s="118"/>
      <c r="AD211" s="138"/>
      <c r="AE211" s="119"/>
      <c r="AF211" s="117"/>
      <c r="AG211" s="118"/>
      <c r="AH211" s="139"/>
      <c r="AI211" s="117"/>
      <c r="AJ211" s="117"/>
      <c r="AK211" s="118"/>
      <c r="AL211" s="119"/>
      <c r="AM211" s="117"/>
      <c r="AN211" s="117"/>
      <c r="AO211" s="157"/>
      <c r="AP211" s="119"/>
      <c r="AQ211" s="117"/>
      <c r="AR211" s="117"/>
      <c r="AS211" s="117"/>
      <c r="AT211" s="117"/>
      <c r="AU211" s="117"/>
      <c r="AV211" s="118"/>
      <c r="AW211" s="119"/>
      <c r="AX211" s="118"/>
      <c r="AY211" s="138"/>
      <c r="AZ211" s="140" t="s">
        <v>454</v>
      </c>
      <c r="BA211" s="141" t="s">
        <v>140</v>
      </c>
      <c r="BB211" s="142" t="s">
        <v>458</v>
      </c>
      <c r="BC211" s="143" t="s">
        <v>150</v>
      </c>
      <c r="BD211" s="130">
        <f t="shared" ref="BD211:BD240" si="46">COUNTA(S211:AY211)</f>
        <v>1</v>
      </c>
      <c r="BE211" s="130">
        <f t="shared" si="41"/>
        <v>0</v>
      </c>
      <c r="BF211" s="131">
        <f t="shared" si="42"/>
        <v>45889</v>
      </c>
      <c r="BG211" s="130">
        <f t="shared" si="43"/>
        <v>0</v>
      </c>
      <c r="BH211" s="132">
        <f t="shared" si="44"/>
        <v>1</v>
      </c>
      <c r="BI211" s="133">
        <f t="shared" si="45"/>
        <v>0</v>
      </c>
      <c r="BJ211" s="144" t="s">
        <v>79</v>
      </c>
    </row>
    <row r="212" spans="1:62" ht="12" customHeight="1" x14ac:dyDescent="0.2">
      <c r="A212" s="115"/>
      <c r="B212" s="105"/>
      <c r="C212" s="105"/>
      <c r="D212" s="105"/>
      <c r="E212" s="105"/>
      <c r="F212" s="105"/>
      <c r="G212" s="105"/>
      <c r="H212" s="105"/>
      <c r="I212" s="135"/>
      <c r="J212" s="108">
        <v>45855</v>
      </c>
      <c r="K212" s="109">
        <v>45889</v>
      </c>
      <c r="L212" s="110">
        <v>45889</v>
      </c>
      <c r="M212" s="111" t="s">
        <v>455</v>
      </c>
      <c r="N212" s="136"/>
      <c r="O212" s="112">
        <v>45881</v>
      </c>
      <c r="P212" s="136"/>
      <c r="Q212" s="114">
        <v>45889</v>
      </c>
      <c r="R212" s="137" t="s">
        <v>122</v>
      </c>
      <c r="S212" s="119"/>
      <c r="T212" s="119"/>
      <c r="U212" s="117"/>
      <c r="V212" s="118"/>
      <c r="W212" s="116">
        <v>45873</v>
      </c>
      <c r="X212" s="118"/>
      <c r="Y212" s="119"/>
      <c r="Z212" s="117"/>
      <c r="AA212" s="118"/>
      <c r="AB212" s="119"/>
      <c r="AC212" s="118"/>
      <c r="AD212" s="138"/>
      <c r="AE212" s="119"/>
      <c r="AF212" s="117"/>
      <c r="AG212" s="118"/>
      <c r="AH212" s="139"/>
      <c r="AI212" s="117"/>
      <c r="AJ212" s="117"/>
      <c r="AK212" s="118"/>
      <c r="AL212" s="119"/>
      <c r="AM212" s="117"/>
      <c r="AN212" s="117"/>
      <c r="AO212" s="157"/>
      <c r="AP212" s="119"/>
      <c r="AQ212" s="117"/>
      <c r="AR212" s="117"/>
      <c r="AS212" s="117"/>
      <c r="AT212" s="117"/>
      <c r="AU212" s="117"/>
      <c r="AV212" s="118"/>
      <c r="AW212" s="119"/>
      <c r="AX212" s="118"/>
      <c r="AY212" s="138"/>
      <c r="AZ212" s="140" t="s">
        <v>454</v>
      </c>
      <c r="BA212" s="141" t="s">
        <v>140</v>
      </c>
      <c r="BB212" s="142" t="s">
        <v>457</v>
      </c>
      <c r="BC212" s="143" t="s">
        <v>150</v>
      </c>
      <c r="BD212" s="130">
        <f t="shared" si="46"/>
        <v>1</v>
      </c>
      <c r="BE212" s="130">
        <f t="shared" si="41"/>
        <v>0</v>
      </c>
      <c r="BF212" s="131">
        <f t="shared" si="42"/>
        <v>45889</v>
      </c>
      <c r="BG212" s="130">
        <f t="shared" si="43"/>
        <v>0</v>
      </c>
      <c r="BH212" s="132">
        <f t="shared" si="44"/>
        <v>1</v>
      </c>
      <c r="BI212" s="133">
        <f t="shared" si="45"/>
        <v>0</v>
      </c>
      <c r="BJ212" s="144" t="s">
        <v>79</v>
      </c>
    </row>
    <row r="213" spans="1:62" ht="12" customHeight="1" x14ac:dyDescent="0.2">
      <c r="A213" s="115"/>
      <c r="B213" s="105"/>
      <c r="C213" s="105"/>
      <c r="D213" s="105"/>
      <c r="E213" s="105"/>
      <c r="F213" s="105"/>
      <c r="G213" s="105"/>
      <c r="H213" s="105"/>
      <c r="I213" s="135"/>
      <c r="J213" s="108">
        <v>45855</v>
      </c>
      <c r="K213" s="109">
        <v>45889</v>
      </c>
      <c r="L213" s="110">
        <v>45889</v>
      </c>
      <c r="M213" s="111" t="s">
        <v>455</v>
      </c>
      <c r="N213" s="136"/>
      <c r="O213" s="112">
        <v>45881</v>
      </c>
      <c r="P213" s="136"/>
      <c r="Q213" s="114">
        <v>45889</v>
      </c>
      <c r="R213" s="137" t="s">
        <v>122</v>
      </c>
      <c r="S213" s="119"/>
      <c r="T213" s="119"/>
      <c r="U213" s="117"/>
      <c r="V213" s="118"/>
      <c r="W213" s="116">
        <v>45873</v>
      </c>
      <c r="X213" s="118"/>
      <c r="Y213" s="119"/>
      <c r="Z213" s="117"/>
      <c r="AA213" s="118"/>
      <c r="AB213" s="119"/>
      <c r="AC213" s="118"/>
      <c r="AD213" s="138"/>
      <c r="AE213" s="119"/>
      <c r="AF213" s="117"/>
      <c r="AG213" s="118"/>
      <c r="AH213" s="139"/>
      <c r="AI213" s="117"/>
      <c r="AJ213" s="117"/>
      <c r="AK213" s="118"/>
      <c r="AL213" s="119"/>
      <c r="AM213" s="117"/>
      <c r="AN213" s="117"/>
      <c r="AO213" s="157"/>
      <c r="AP213" s="119"/>
      <c r="AQ213" s="117"/>
      <c r="AR213" s="117"/>
      <c r="AS213" s="117"/>
      <c r="AT213" s="117"/>
      <c r="AU213" s="117"/>
      <c r="AV213" s="118"/>
      <c r="AW213" s="119"/>
      <c r="AX213" s="118"/>
      <c r="AY213" s="138"/>
      <c r="AZ213" s="140" t="s">
        <v>454</v>
      </c>
      <c r="BA213" s="141" t="s">
        <v>140</v>
      </c>
      <c r="BB213" s="142" t="s">
        <v>456</v>
      </c>
      <c r="BC213" s="143" t="s">
        <v>150</v>
      </c>
      <c r="BD213" s="130">
        <f t="shared" si="46"/>
        <v>1</v>
      </c>
      <c r="BE213" s="130">
        <f t="shared" si="41"/>
        <v>0</v>
      </c>
      <c r="BF213" s="131">
        <f t="shared" si="42"/>
        <v>45889</v>
      </c>
      <c r="BG213" s="130">
        <f t="shared" si="43"/>
        <v>0</v>
      </c>
      <c r="BH213" s="132">
        <f t="shared" si="44"/>
        <v>1</v>
      </c>
      <c r="BI213" s="133">
        <f t="shared" si="45"/>
        <v>0</v>
      </c>
      <c r="BJ213" s="144" t="s">
        <v>79</v>
      </c>
    </row>
    <row r="214" spans="1:62" ht="12" customHeight="1" x14ac:dyDescent="0.2">
      <c r="A214" s="115"/>
      <c r="B214" s="105"/>
      <c r="C214" s="105"/>
      <c r="D214" s="105"/>
      <c r="E214" s="105"/>
      <c r="F214" s="105"/>
      <c r="G214" s="105"/>
      <c r="H214" s="105"/>
      <c r="I214" s="135"/>
      <c r="J214" s="108">
        <v>45855</v>
      </c>
      <c r="K214" s="109">
        <v>45889</v>
      </c>
      <c r="L214" s="110">
        <v>45889</v>
      </c>
      <c r="M214" s="111" t="s">
        <v>455</v>
      </c>
      <c r="N214" s="136"/>
      <c r="O214" s="112">
        <v>45881</v>
      </c>
      <c r="P214" s="136"/>
      <c r="Q214" s="114">
        <v>45889</v>
      </c>
      <c r="R214" s="137" t="s">
        <v>122</v>
      </c>
      <c r="S214" s="119"/>
      <c r="T214" s="119"/>
      <c r="U214" s="117"/>
      <c r="V214" s="118"/>
      <c r="W214" s="116">
        <v>45873</v>
      </c>
      <c r="X214" s="118"/>
      <c r="Y214" s="119"/>
      <c r="Z214" s="117"/>
      <c r="AA214" s="118"/>
      <c r="AB214" s="119"/>
      <c r="AC214" s="118"/>
      <c r="AD214" s="138"/>
      <c r="AE214" s="119"/>
      <c r="AF214" s="117"/>
      <c r="AG214" s="118"/>
      <c r="AH214" s="139"/>
      <c r="AI214" s="117"/>
      <c r="AJ214" s="117"/>
      <c r="AK214" s="118"/>
      <c r="AL214" s="119"/>
      <c r="AM214" s="117"/>
      <c r="AN214" s="117"/>
      <c r="AO214" s="157"/>
      <c r="AP214" s="119"/>
      <c r="AQ214" s="117"/>
      <c r="AR214" s="117"/>
      <c r="AS214" s="117"/>
      <c r="AT214" s="117"/>
      <c r="AU214" s="117"/>
      <c r="AV214" s="118"/>
      <c r="AW214" s="119"/>
      <c r="AX214" s="118"/>
      <c r="AY214" s="138"/>
      <c r="AZ214" s="140" t="s">
        <v>454</v>
      </c>
      <c r="BA214" s="141" t="s">
        <v>140</v>
      </c>
      <c r="BB214" s="142" t="s">
        <v>453</v>
      </c>
      <c r="BC214" s="143" t="s">
        <v>150</v>
      </c>
      <c r="BD214" s="130">
        <f t="shared" si="46"/>
        <v>1</v>
      </c>
      <c r="BE214" s="130">
        <f t="shared" si="41"/>
        <v>0</v>
      </c>
      <c r="BF214" s="131">
        <f t="shared" si="42"/>
        <v>45889</v>
      </c>
      <c r="BG214" s="130">
        <f t="shared" si="43"/>
        <v>0</v>
      </c>
      <c r="BH214" s="132">
        <f t="shared" si="44"/>
        <v>1</v>
      </c>
      <c r="BI214" s="133">
        <f t="shared" si="45"/>
        <v>0</v>
      </c>
      <c r="BJ214" s="144" t="s">
        <v>79</v>
      </c>
    </row>
    <row r="215" spans="1:62" ht="12" customHeight="1" x14ac:dyDescent="0.2">
      <c r="A215" s="115"/>
      <c r="B215" s="105"/>
      <c r="C215" s="105"/>
      <c r="D215" s="105"/>
      <c r="E215" s="105"/>
      <c r="F215" s="105"/>
      <c r="G215" s="105"/>
      <c r="H215" s="105"/>
      <c r="I215" s="135"/>
      <c r="J215" s="108">
        <v>45855</v>
      </c>
      <c r="K215" s="109">
        <v>45889</v>
      </c>
      <c r="L215" s="110">
        <v>45889</v>
      </c>
      <c r="M215" s="111" t="s">
        <v>447</v>
      </c>
      <c r="N215" s="136"/>
      <c r="O215" s="112">
        <v>45881</v>
      </c>
      <c r="P215" s="136"/>
      <c r="Q215" s="114">
        <v>45889</v>
      </c>
      <c r="R215" s="137" t="s">
        <v>122</v>
      </c>
      <c r="S215" s="119"/>
      <c r="T215" s="119"/>
      <c r="U215" s="117"/>
      <c r="V215" s="118"/>
      <c r="W215" s="119"/>
      <c r="X215" s="118"/>
      <c r="Y215" s="119"/>
      <c r="Z215" s="117"/>
      <c r="AA215" s="158">
        <v>45873</v>
      </c>
      <c r="AB215" s="119"/>
      <c r="AC215" s="118"/>
      <c r="AD215" s="138"/>
      <c r="AE215" s="119"/>
      <c r="AF215" s="117"/>
      <c r="AG215" s="118"/>
      <c r="AH215" s="139"/>
      <c r="AI215" s="117"/>
      <c r="AJ215" s="117"/>
      <c r="AK215" s="118"/>
      <c r="AL215" s="119"/>
      <c r="AM215" s="117"/>
      <c r="AN215" s="117"/>
      <c r="AO215" s="157"/>
      <c r="AP215" s="119"/>
      <c r="AQ215" s="117"/>
      <c r="AR215" s="117"/>
      <c r="AS215" s="117"/>
      <c r="AT215" s="117"/>
      <c r="AU215" s="117"/>
      <c r="AV215" s="118"/>
      <c r="AW215" s="119"/>
      <c r="AX215" s="118"/>
      <c r="AY215" s="138"/>
      <c r="AZ215" s="140" t="s">
        <v>446</v>
      </c>
      <c r="BA215" s="141" t="s">
        <v>121</v>
      </c>
      <c r="BB215" s="142" t="s">
        <v>452</v>
      </c>
      <c r="BC215" s="143" t="s">
        <v>262</v>
      </c>
      <c r="BD215" s="130">
        <f t="shared" si="46"/>
        <v>1</v>
      </c>
      <c r="BE215" s="130">
        <f t="shared" si="41"/>
        <v>0</v>
      </c>
      <c r="BF215" s="131">
        <f t="shared" si="42"/>
        <v>45889</v>
      </c>
      <c r="BG215" s="130">
        <f t="shared" si="43"/>
        <v>0</v>
      </c>
      <c r="BH215" s="132">
        <f t="shared" si="44"/>
        <v>1</v>
      </c>
      <c r="BI215" s="133">
        <f t="shared" si="45"/>
        <v>0</v>
      </c>
      <c r="BJ215" s="144" t="s">
        <v>83</v>
      </c>
    </row>
    <row r="216" spans="1:62" ht="12" customHeight="1" x14ac:dyDescent="0.2">
      <c r="A216" s="115"/>
      <c r="B216" s="105"/>
      <c r="C216" s="105"/>
      <c r="D216" s="105"/>
      <c r="E216" s="105"/>
      <c r="F216" s="105"/>
      <c r="G216" s="105"/>
      <c r="H216" s="105"/>
      <c r="I216" s="135"/>
      <c r="J216" s="108">
        <v>45855</v>
      </c>
      <c r="K216" s="109">
        <v>45889</v>
      </c>
      <c r="L216" s="110">
        <v>45889</v>
      </c>
      <c r="M216" s="111" t="s">
        <v>447</v>
      </c>
      <c r="N216" s="136"/>
      <c r="O216" s="112">
        <v>45881</v>
      </c>
      <c r="P216" s="136"/>
      <c r="Q216" s="114">
        <v>45889</v>
      </c>
      <c r="R216" s="137" t="s">
        <v>122</v>
      </c>
      <c r="S216" s="119"/>
      <c r="T216" s="119"/>
      <c r="U216" s="117"/>
      <c r="V216" s="118"/>
      <c r="W216" s="119"/>
      <c r="X216" s="118"/>
      <c r="Y216" s="119"/>
      <c r="Z216" s="117"/>
      <c r="AA216" s="158">
        <v>45873</v>
      </c>
      <c r="AB216" s="119"/>
      <c r="AC216" s="118"/>
      <c r="AD216" s="138"/>
      <c r="AE216" s="119"/>
      <c r="AF216" s="117"/>
      <c r="AG216" s="118"/>
      <c r="AH216" s="139"/>
      <c r="AI216" s="117"/>
      <c r="AJ216" s="117"/>
      <c r="AK216" s="118"/>
      <c r="AL216" s="119"/>
      <c r="AM216" s="117"/>
      <c r="AN216" s="117"/>
      <c r="AO216" s="157"/>
      <c r="AP216" s="119"/>
      <c r="AQ216" s="117"/>
      <c r="AR216" s="117"/>
      <c r="AS216" s="117"/>
      <c r="AT216" s="117"/>
      <c r="AU216" s="117"/>
      <c r="AV216" s="118"/>
      <c r="AW216" s="119"/>
      <c r="AX216" s="118"/>
      <c r="AY216" s="138"/>
      <c r="AZ216" s="140" t="s">
        <v>446</v>
      </c>
      <c r="BA216" s="141" t="s">
        <v>121</v>
      </c>
      <c r="BB216" s="142" t="s">
        <v>451</v>
      </c>
      <c r="BC216" s="143" t="s">
        <v>262</v>
      </c>
      <c r="BD216" s="130">
        <f t="shared" si="46"/>
        <v>1</v>
      </c>
      <c r="BE216" s="130">
        <f t="shared" si="41"/>
        <v>0</v>
      </c>
      <c r="BF216" s="131">
        <f t="shared" si="42"/>
        <v>45889</v>
      </c>
      <c r="BG216" s="130">
        <f t="shared" si="43"/>
        <v>0</v>
      </c>
      <c r="BH216" s="132">
        <f t="shared" si="44"/>
        <v>1</v>
      </c>
      <c r="BI216" s="133">
        <f t="shared" si="45"/>
        <v>0</v>
      </c>
      <c r="BJ216" s="144" t="s">
        <v>83</v>
      </c>
    </row>
    <row r="217" spans="1:62" ht="12" customHeight="1" x14ac:dyDescent="0.2">
      <c r="A217" s="115"/>
      <c r="B217" s="105"/>
      <c r="C217" s="105"/>
      <c r="D217" s="105"/>
      <c r="E217" s="105"/>
      <c r="F217" s="105"/>
      <c r="G217" s="105"/>
      <c r="H217" s="105"/>
      <c r="I217" s="135"/>
      <c r="J217" s="108">
        <v>45855</v>
      </c>
      <c r="K217" s="109">
        <v>45889</v>
      </c>
      <c r="L217" s="110">
        <v>45889</v>
      </c>
      <c r="M217" s="111" t="s">
        <v>447</v>
      </c>
      <c r="N217" s="136"/>
      <c r="O217" s="112">
        <v>45881</v>
      </c>
      <c r="P217" s="136"/>
      <c r="Q217" s="114">
        <v>45889</v>
      </c>
      <c r="R217" s="137" t="s">
        <v>122</v>
      </c>
      <c r="S217" s="119"/>
      <c r="T217" s="119"/>
      <c r="U217" s="117"/>
      <c r="V217" s="118"/>
      <c r="W217" s="119"/>
      <c r="X217" s="118"/>
      <c r="Y217" s="119"/>
      <c r="Z217" s="117"/>
      <c r="AA217" s="158">
        <v>45873</v>
      </c>
      <c r="AB217" s="119"/>
      <c r="AC217" s="118"/>
      <c r="AD217" s="138"/>
      <c r="AE217" s="119"/>
      <c r="AF217" s="117"/>
      <c r="AG217" s="118"/>
      <c r="AH217" s="139"/>
      <c r="AI217" s="117"/>
      <c r="AJ217" s="117"/>
      <c r="AK217" s="118"/>
      <c r="AL217" s="119"/>
      <c r="AM217" s="117"/>
      <c r="AN217" s="117"/>
      <c r="AO217" s="157"/>
      <c r="AP217" s="119"/>
      <c r="AQ217" s="117"/>
      <c r="AR217" s="117"/>
      <c r="AS217" s="117"/>
      <c r="AT217" s="117"/>
      <c r="AU217" s="117"/>
      <c r="AV217" s="118"/>
      <c r="AW217" s="119"/>
      <c r="AX217" s="118"/>
      <c r="AY217" s="138"/>
      <c r="AZ217" s="140" t="s">
        <v>446</v>
      </c>
      <c r="BA217" s="141" t="s">
        <v>121</v>
      </c>
      <c r="BB217" s="142" t="s">
        <v>450</v>
      </c>
      <c r="BC217" s="143" t="s">
        <v>262</v>
      </c>
      <c r="BD217" s="130">
        <f t="shared" si="46"/>
        <v>1</v>
      </c>
      <c r="BE217" s="130">
        <f t="shared" si="41"/>
        <v>0</v>
      </c>
      <c r="BF217" s="131">
        <f t="shared" si="42"/>
        <v>45889</v>
      </c>
      <c r="BG217" s="130">
        <f t="shared" si="43"/>
        <v>0</v>
      </c>
      <c r="BH217" s="132">
        <f t="shared" si="44"/>
        <v>1</v>
      </c>
      <c r="BI217" s="133">
        <f t="shared" si="45"/>
        <v>0</v>
      </c>
      <c r="BJ217" s="144" t="s">
        <v>83</v>
      </c>
    </row>
    <row r="218" spans="1:62" ht="12" customHeight="1" x14ac:dyDescent="0.2">
      <c r="A218" s="115"/>
      <c r="B218" s="105"/>
      <c r="C218" s="105"/>
      <c r="D218" s="105"/>
      <c r="E218" s="105"/>
      <c r="F218" s="105"/>
      <c r="G218" s="105"/>
      <c r="H218" s="105"/>
      <c r="I218" s="135"/>
      <c r="J218" s="108">
        <v>45855</v>
      </c>
      <c r="K218" s="109">
        <v>45889</v>
      </c>
      <c r="L218" s="110">
        <v>45889</v>
      </c>
      <c r="M218" s="111" t="s">
        <v>449</v>
      </c>
      <c r="N218" s="136"/>
      <c r="O218" s="112">
        <v>45881</v>
      </c>
      <c r="P218" s="136"/>
      <c r="Q218" s="114">
        <v>45889</v>
      </c>
      <c r="R218" s="137" t="s">
        <v>122</v>
      </c>
      <c r="S218" s="119"/>
      <c r="T218" s="119"/>
      <c r="U218" s="117"/>
      <c r="V218" s="118"/>
      <c r="W218" s="119"/>
      <c r="X218" s="118"/>
      <c r="Y218" s="119"/>
      <c r="Z218" s="117"/>
      <c r="AA218" s="158">
        <v>45873</v>
      </c>
      <c r="AB218" s="119"/>
      <c r="AC218" s="118"/>
      <c r="AD218" s="138"/>
      <c r="AE218" s="119"/>
      <c r="AF218" s="117"/>
      <c r="AG218" s="118"/>
      <c r="AH218" s="139"/>
      <c r="AI218" s="117"/>
      <c r="AJ218" s="117"/>
      <c r="AK218" s="118"/>
      <c r="AL218" s="119"/>
      <c r="AM218" s="117"/>
      <c r="AN218" s="117"/>
      <c r="AO218" s="157"/>
      <c r="AP218" s="119"/>
      <c r="AQ218" s="117"/>
      <c r="AR218" s="117"/>
      <c r="AS218" s="117"/>
      <c r="AT218" s="117"/>
      <c r="AU218" s="117"/>
      <c r="AV218" s="118"/>
      <c r="AW218" s="119"/>
      <c r="AX218" s="118"/>
      <c r="AY218" s="138"/>
      <c r="AZ218" s="140" t="s">
        <v>446</v>
      </c>
      <c r="BA218" s="141" t="s">
        <v>121</v>
      </c>
      <c r="BB218" s="142" t="s">
        <v>448</v>
      </c>
      <c r="BC218" s="143" t="s">
        <v>262</v>
      </c>
      <c r="BD218" s="130">
        <f t="shared" si="46"/>
        <v>1</v>
      </c>
      <c r="BE218" s="130">
        <f t="shared" si="41"/>
        <v>0</v>
      </c>
      <c r="BF218" s="131">
        <f t="shared" si="42"/>
        <v>45889</v>
      </c>
      <c r="BG218" s="130">
        <f t="shared" si="43"/>
        <v>0</v>
      </c>
      <c r="BH218" s="132">
        <f t="shared" si="44"/>
        <v>1</v>
      </c>
      <c r="BI218" s="133">
        <f t="shared" si="45"/>
        <v>0</v>
      </c>
      <c r="BJ218" s="144" t="s">
        <v>83</v>
      </c>
    </row>
    <row r="219" spans="1:62" ht="12" customHeight="1" x14ac:dyDescent="0.2">
      <c r="A219" s="115"/>
      <c r="B219" s="105"/>
      <c r="C219" s="105"/>
      <c r="D219" s="105"/>
      <c r="E219" s="105"/>
      <c r="F219" s="105"/>
      <c r="G219" s="105"/>
      <c r="H219" s="105"/>
      <c r="I219" s="135"/>
      <c r="J219" s="108">
        <v>45855</v>
      </c>
      <c r="K219" s="109">
        <v>45889</v>
      </c>
      <c r="L219" s="110">
        <v>45889</v>
      </c>
      <c r="M219" s="111" t="s">
        <v>447</v>
      </c>
      <c r="N219" s="136"/>
      <c r="O219" s="112">
        <v>45881</v>
      </c>
      <c r="P219" s="136"/>
      <c r="Q219" s="114">
        <v>45889</v>
      </c>
      <c r="R219" s="137" t="s">
        <v>122</v>
      </c>
      <c r="S219" s="119"/>
      <c r="T219" s="119"/>
      <c r="U219" s="117"/>
      <c r="V219" s="118"/>
      <c r="W219" s="119"/>
      <c r="X219" s="118"/>
      <c r="Y219" s="119"/>
      <c r="Z219" s="117"/>
      <c r="AA219" s="158">
        <v>45873</v>
      </c>
      <c r="AB219" s="119"/>
      <c r="AC219" s="118"/>
      <c r="AD219" s="138"/>
      <c r="AE219" s="119"/>
      <c r="AF219" s="117"/>
      <c r="AG219" s="118"/>
      <c r="AH219" s="139"/>
      <c r="AI219" s="117"/>
      <c r="AJ219" s="117"/>
      <c r="AK219" s="118"/>
      <c r="AL219" s="119"/>
      <c r="AM219" s="117"/>
      <c r="AN219" s="117"/>
      <c r="AO219" s="157"/>
      <c r="AP219" s="119"/>
      <c r="AQ219" s="117"/>
      <c r="AR219" s="117"/>
      <c r="AS219" s="117"/>
      <c r="AT219" s="117"/>
      <c r="AU219" s="117"/>
      <c r="AV219" s="118"/>
      <c r="AW219" s="119"/>
      <c r="AX219" s="118"/>
      <c r="AY219" s="138"/>
      <c r="AZ219" s="140" t="s">
        <v>446</v>
      </c>
      <c r="BA219" s="141" t="s">
        <v>121</v>
      </c>
      <c r="BB219" s="142" t="s">
        <v>445</v>
      </c>
      <c r="BC219" s="143" t="s">
        <v>262</v>
      </c>
      <c r="BD219" s="130">
        <f t="shared" si="46"/>
        <v>1</v>
      </c>
      <c r="BE219" s="130">
        <f t="shared" si="41"/>
        <v>0</v>
      </c>
      <c r="BF219" s="131">
        <f t="shared" si="42"/>
        <v>45889</v>
      </c>
      <c r="BG219" s="130">
        <f t="shared" si="43"/>
        <v>0</v>
      </c>
      <c r="BH219" s="132">
        <f t="shared" si="44"/>
        <v>1</v>
      </c>
      <c r="BI219" s="133">
        <f t="shared" si="45"/>
        <v>0</v>
      </c>
      <c r="BJ219" s="144" t="s">
        <v>83</v>
      </c>
    </row>
    <row r="220" spans="1:62" ht="12" customHeight="1" x14ac:dyDescent="0.2">
      <c r="A220" s="115"/>
      <c r="B220" s="105"/>
      <c r="C220" s="105"/>
      <c r="D220" s="105"/>
      <c r="E220" s="105"/>
      <c r="F220" s="105"/>
      <c r="G220" s="105"/>
      <c r="H220" s="105"/>
      <c r="I220" s="135"/>
      <c r="J220" s="108">
        <v>45856</v>
      </c>
      <c r="K220" s="109">
        <v>45890</v>
      </c>
      <c r="L220" s="110">
        <v>45890</v>
      </c>
      <c r="M220" s="111" t="s">
        <v>444</v>
      </c>
      <c r="N220" s="136"/>
      <c r="O220" s="112">
        <v>45882</v>
      </c>
      <c r="P220" s="136"/>
      <c r="Q220" s="114">
        <v>45890</v>
      </c>
      <c r="R220" s="137" t="s">
        <v>122</v>
      </c>
      <c r="S220" s="119"/>
      <c r="T220" s="119"/>
      <c r="U220" s="117"/>
      <c r="V220" s="118"/>
      <c r="W220" s="116">
        <v>45873</v>
      </c>
      <c r="X220" s="118"/>
      <c r="Y220" s="119"/>
      <c r="Z220" s="117"/>
      <c r="AA220" s="118"/>
      <c r="AB220" s="119"/>
      <c r="AC220" s="118"/>
      <c r="AD220" s="138"/>
      <c r="AE220" s="119"/>
      <c r="AF220" s="117"/>
      <c r="AG220" s="118"/>
      <c r="AH220" s="139"/>
      <c r="AI220" s="117"/>
      <c r="AJ220" s="117"/>
      <c r="AK220" s="118"/>
      <c r="AL220" s="119"/>
      <c r="AM220" s="117"/>
      <c r="AN220" s="117"/>
      <c r="AO220" s="157"/>
      <c r="AP220" s="119"/>
      <c r="AQ220" s="117"/>
      <c r="AR220" s="117"/>
      <c r="AS220" s="117"/>
      <c r="AT220" s="117"/>
      <c r="AU220" s="117"/>
      <c r="AV220" s="118"/>
      <c r="AW220" s="119"/>
      <c r="AX220" s="118"/>
      <c r="AY220" s="138"/>
      <c r="AZ220" s="140" t="s">
        <v>437</v>
      </c>
      <c r="BA220" s="141" t="s">
        <v>121</v>
      </c>
      <c r="BB220" s="142" t="s">
        <v>443</v>
      </c>
      <c r="BC220" s="143" t="s">
        <v>262</v>
      </c>
      <c r="BD220" s="130">
        <f t="shared" si="46"/>
        <v>1</v>
      </c>
      <c r="BE220" s="130">
        <f t="shared" si="41"/>
        <v>0</v>
      </c>
      <c r="BF220" s="131">
        <f t="shared" si="42"/>
        <v>45890</v>
      </c>
      <c r="BG220" s="130">
        <f t="shared" si="43"/>
        <v>0</v>
      </c>
      <c r="BH220" s="132">
        <f t="shared" si="44"/>
        <v>1</v>
      </c>
      <c r="BI220" s="133">
        <f t="shared" si="45"/>
        <v>0</v>
      </c>
      <c r="BJ220" s="144" t="s">
        <v>79</v>
      </c>
    </row>
    <row r="221" spans="1:62" ht="12" customHeight="1" x14ac:dyDescent="0.2">
      <c r="A221" s="115"/>
      <c r="B221" s="105"/>
      <c r="C221" s="105"/>
      <c r="D221" s="105"/>
      <c r="E221" s="105"/>
      <c r="F221" s="105"/>
      <c r="G221" s="105"/>
      <c r="H221" s="105"/>
      <c r="I221" s="135"/>
      <c r="J221" s="108">
        <v>45856</v>
      </c>
      <c r="K221" s="109">
        <v>45890</v>
      </c>
      <c r="L221" s="110">
        <v>45890</v>
      </c>
      <c r="M221" s="111" t="s">
        <v>438</v>
      </c>
      <c r="N221" s="136"/>
      <c r="O221" s="112">
        <v>45882</v>
      </c>
      <c r="P221" s="136"/>
      <c r="Q221" s="114">
        <v>45890</v>
      </c>
      <c r="R221" s="137" t="s">
        <v>122</v>
      </c>
      <c r="S221" s="119"/>
      <c r="T221" s="119"/>
      <c r="U221" s="117"/>
      <c r="V221" s="118"/>
      <c r="W221" s="116">
        <v>45873</v>
      </c>
      <c r="X221" s="118"/>
      <c r="Y221" s="119"/>
      <c r="Z221" s="117"/>
      <c r="AA221" s="118"/>
      <c r="AB221" s="119"/>
      <c r="AC221" s="118"/>
      <c r="AD221" s="138"/>
      <c r="AE221" s="119"/>
      <c r="AF221" s="117"/>
      <c r="AG221" s="118"/>
      <c r="AH221" s="139"/>
      <c r="AI221" s="117"/>
      <c r="AJ221" s="117"/>
      <c r="AK221" s="118"/>
      <c r="AL221" s="119"/>
      <c r="AM221" s="117"/>
      <c r="AN221" s="117"/>
      <c r="AO221" s="157"/>
      <c r="AP221" s="119"/>
      <c r="AQ221" s="117"/>
      <c r="AR221" s="117"/>
      <c r="AS221" s="117"/>
      <c r="AT221" s="117"/>
      <c r="AU221" s="117"/>
      <c r="AV221" s="118"/>
      <c r="AW221" s="119"/>
      <c r="AX221" s="118"/>
      <c r="AY221" s="138"/>
      <c r="AZ221" s="140" t="s">
        <v>437</v>
      </c>
      <c r="BA221" s="141" t="s">
        <v>121</v>
      </c>
      <c r="BB221" s="142" t="s">
        <v>442</v>
      </c>
      <c r="BC221" s="143" t="s">
        <v>262</v>
      </c>
      <c r="BD221" s="130">
        <f t="shared" si="46"/>
        <v>1</v>
      </c>
      <c r="BE221" s="130">
        <f t="shared" si="41"/>
        <v>0</v>
      </c>
      <c r="BF221" s="131">
        <f t="shared" si="42"/>
        <v>45890</v>
      </c>
      <c r="BG221" s="130">
        <f t="shared" si="43"/>
        <v>0</v>
      </c>
      <c r="BH221" s="132">
        <f t="shared" si="44"/>
        <v>1</v>
      </c>
      <c r="BI221" s="133">
        <f t="shared" si="45"/>
        <v>0</v>
      </c>
      <c r="BJ221" s="144" t="s">
        <v>79</v>
      </c>
    </row>
    <row r="222" spans="1:62" ht="12" customHeight="1" x14ac:dyDescent="0.2">
      <c r="A222" s="115"/>
      <c r="B222" s="105"/>
      <c r="C222" s="105"/>
      <c r="D222" s="105"/>
      <c r="E222" s="105"/>
      <c r="F222" s="105"/>
      <c r="G222" s="105"/>
      <c r="H222" s="105"/>
      <c r="I222" s="135"/>
      <c r="J222" s="108">
        <v>45856</v>
      </c>
      <c r="K222" s="109">
        <v>45890</v>
      </c>
      <c r="L222" s="110">
        <v>45890</v>
      </c>
      <c r="M222" s="111" t="s">
        <v>440</v>
      </c>
      <c r="N222" s="136"/>
      <c r="O222" s="112">
        <v>45882</v>
      </c>
      <c r="P222" s="136"/>
      <c r="Q222" s="114">
        <v>45890</v>
      </c>
      <c r="R222" s="137" t="s">
        <v>122</v>
      </c>
      <c r="S222" s="119"/>
      <c r="T222" s="119"/>
      <c r="U222" s="117"/>
      <c r="V222" s="118"/>
      <c r="W222" s="116">
        <v>45873</v>
      </c>
      <c r="X222" s="118"/>
      <c r="Y222" s="119"/>
      <c r="Z222" s="117"/>
      <c r="AA222" s="118"/>
      <c r="AB222" s="119"/>
      <c r="AC222" s="118"/>
      <c r="AD222" s="138"/>
      <c r="AE222" s="119"/>
      <c r="AF222" s="117"/>
      <c r="AG222" s="118"/>
      <c r="AH222" s="139"/>
      <c r="AI222" s="117"/>
      <c r="AJ222" s="117"/>
      <c r="AK222" s="118"/>
      <c r="AL222" s="119"/>
      <c r="AM222" s="117"/>
      <c r="AN222" s="117"/>
      <c r="AO222" s="157"/>
      <c r="AP222" s="119"/>
      <c r="AQ222" s="117"/>
      <c r="AR222" s="117"/>
      <c r="AS222" s="117"/>
      <c r="AT222" s="117"/>
      <c r="AU222" s="117"/>
      <c r="AV222" s="118"/>
      <c r="AW222" s="119"/>
      <c r="AX222" s="118"/>
      <c r="AY222" s="138"/>
      <c r="AZ222" s="140" t="s">
        <v>437</v>
      </c>
      <c r="BA222" s="141" t="s">
        <v>121</v>
      </c>
      <c r="BB222" s="142" t="s">
        <v>441</v>
      </c>
      <c r="BC222" s="143" t="s">
        <v>262</v>
      </c>
      <c r="BD222" s="130">
        <f t="shared" si="46"/>
        <v>1</v>
      </c>
      <c r="BE222" s="130">
        <f t="shared" si="41"/>
        <v>0</v>
      </c>
      <c r="BF222" s="131">
        <f t="shared" si="42"/>
        <v>45890</v>
      </c>
      <c r="BG222" s="130">
        <f t="shared" si="43"/>
        <v>0</v>
      </c>
      <c r="BH222" s="132">
        <f t="shared" si="44"/>
        <v>1</v>
      </c>
      <c r="BI222" s="133">
        <f t="shared" si="45"/>
        <v>0</v>
      </c>
      <c r="BJ222" s="144" t="s">
        <v>79</v>
      </c>
    </row>
    <row r="223" spans="1:62" ht="12" customHeight="1" x14ac:dyDescent="0.2">
      <c r="A223" s="115"/>
      <c r="B223" s="105"/>
      <c r="C223" s="105"/>
      <c r="D223" s="105"/>
      <c r="E223" s="105"/>
      <c r="F223" s="105"/>
      <c r="G223" s="105"/>
      <c r="H223" s="105"/>
      <c r="I223" s="135"/>
      <c r="J223" s="108">
        <v>45856</v>
      </c>
      <c r="K223" s="109">
        <v>45890</v>
      </c>
      <c r="L223" s="110">
        <v>45890</v>
      </c>
      <c r="M223" s="111" t="s">
        <v>440</v>
      </c>
      <c r="N223" s="136"/>
      <c r="O223" s="112">
        <v>45882</v>
      </c>
      <c r="P223" s="136"/>
      <c r="Q223" s="114">
        <v>45890</v>
      </c>
      <c r="R223" s="137" t="s">
        <v>122</v>
      </c>
      <c r="S223" s="119"/>
      <c r="T223" s="119"/>
      <c r="U223" s="117"/>
      <c r="V223" s="118"/>
      <c r="W223" s="116">
        <v>45873</v>
      </c>
      <c r="X223" s="118"/>
      <c r="Y223" s="119"/>
      <c r="Z223" s="117"/>
      <c r="AA223" s="118"/>
      <c r="AB223" s="119"/>
      <c r="AC223" s="118"/>
      <c r="AD223" s="138"/>
      <c r="AE223" s="119"/>
      <c r="AF223" s="117"/>
      <c r="AG223" s="118"/>
      <c r="AH223" s="139"/>
      <c r="AI223" s="117"/>
      <c r="AJ223" s="117"/>
      <c r="AK223" s="118"/>
      <c r="AL223" s="119"/>
      <c r="AM223" s="117"/>
      <c r="AN223" s="117"/>
      <c r="AO223" s="157"/>
      <c r="AP223" s="119"/>
      <c r="AQ223" s="117"/>
      <c r="AR223" s="117"/>
      <c r="AS223" s="117"/>
      <c r="AT223" s="117"/>
      <c r="AU223" s="117"/>
      <c r="AV223" s="118"/>
      <c r="AW223" s="119"/>
      <c r="AX223" s="118"/>
      <c r="AY223" s="138"/>
      <c r="AZ223" s="140" t="s">
        <v>437</v>
      </c>
      <c r="BA223" s="141" t="s">
        <v>121</v>
      </c>
      <c r="BB223" s="142" t="s">
        <v>439</v>
      </c>
      <c r="BC223" s="143" t="s">
        <v>262</v>
      </c>
      <c r="BD223" s="130">
        <f t="shared" si="46"/>
        <v>1</v>
      </c>
      <c r="BE223" s="130">
        <f t="shared" si="41"/>
        <v>0</v>
      </c>
      <c r="BF223" s="131">
        <f t="shared" si="42"/>
        <v>45890</v>
      </c>
      <c r="BG223" s="130">
        <f t="shared" si="43"/>
        <v>0</v>
      </c>
      <c r="BH223" s="132">
        <f t="shared" si="44"/>
        <v>1</v>
      </c>
      <c r="BI223" s="133">
        <f t="shared" si="45"/>
        <v>0</v>
      </c>
      <c r="BJ223" s="144" t="s">
        <v>79</v>
      </c>
    </row>
    <row r="224" spans="1:62" ht="12" customHeight="1" x14ac:dyDescent="0.2">
      <c r="A224" s="115"/>
      <c r="B224" s="105"/>
      <c r="C224" s="105"/>
      <c r="D224" s="105"/>
      <c r="E224" s="105"/>
      <c r="F224" s="105"/>
      <c r="G224" s="105"/>
      <c r="H224" s="105"/>
      <c r="I224" s="135"/>
      <c r="J224" s="108">
        <v>45856</v>
      </c>
      <c r="K224" s="109">
        <v>45890</v>
      </c>
      <c r="L224" s="110">
        <v>45890</v>
      </c>
      <c r="M224" s="111" t="s">
        <v>438</v>
      </c>
      <c r="N224" s="136"/>
      <c r="O224" s="112">
        <v>45882</v>
      </c>
      <c r="P224" s="136"/>
      <c r="Q224" s="114">
        <v>45890</v>
      </c>
      <c r="R224" s="137" t="s">
        <v>122</v>
      </c>
      <c r="S224" s="119"/>
      <c r="T224" s="119"/>
      <c r="U224" s="117"/>
      <c r="V224" s="118"/>
      <c r="W224" s="116">
        <v>45873</v>
      </c>
      <c r="X224" s="118"/>
      <c r="Y224" s="119"/>
      <c r="Z224" s="117"/>
      <c r="AA224" s="118"/>
      <c r="AB224" s="119"/>
      <c r="AC224" s="118"/>
      <c r="AD224" s="138"/>
      <c r="AE224" s="119"/>
      <c r="AF224" s="117"/>
      <c r="AG224" s="118"/>
      <c r="AH224" s="139"/>
      <c r="AI224" s="117"/>
      <c r="AJ224" s="117"/>
      <c r="AK224" s="118"/>
      <c r="AL224" s="119"/>
      <c r="AM224" s="117"/>
      <c r="AN224" s="117"/>
      <c r="AO224" s="157"/>
      <c r="AP224" s="119"/>
      <c r="AQ224" s="117"/>
      <c r="AR224" s="117"/>
      <c r="AS224" s="117"/>
      <c r="AT224" s="117"/>
      <c r="AU224" s="117"/>
      <c r="AV224" s="118"/>
      <c r="AW224" s="119"/>
      <c r="AX224" s="118"/>
      <c r="AY224" s="138"/>
      <c r="AZ224" s="140" t="s">
        <v>437</v>
      </c>
      <c r="BA224" s="141" t="s">
        <v>121</v>
      </c>
      <c r="BB224" s="142" t="s">
        <v>436</v>
      </c>
      <c r="BC224" s="143" t="s">
        <v>262</v>
      </c>
      <c r="BD224" s="130">
        <f t="shared" si="46"/>
        <v>1</v>
      </c>
      <c r="BE224" s="130">
        <f t="shared" si="41"/>
        <v>0</v>
      </c>
      <c r="BF224" s="131">
        <f t="shared" si="42"/>
        <v>45890</v>
      </c>
      <c r="BG224" s="130">
        <f t="shared" si="43"/>
        <v>0</v>
      </c>
      <c r="BH224" s="132">
        <f t="shared" si="44"/>
        <v>1</v>
      </c>
      <c r="BI224" s="133">
        <f t="shared" si="45"/>
        <v>0</v>
      </c>
      <c r="BJ224" s="144" t="s">
        <v>79</v>
      </c>
    </row>
    <row r="225" spans="1:62" ht="12" customHeight="1" x14ac:dyDescent="0.2">
      <c r="A225" s="115"/>
      <c r="B225" s="105"/>
      <c r="C225" s="105"/>
      <c r="D225" s="105"/>
      <c r="E225" s="105"/>
      <c r="F225" s="105"/>
      <c r="G225" s="105"/>
      <c r="H225" s="105"/>
      <c r="I225" s="135"/>
      <c r="J225" s="108">
        <v>45856</v>
      </c>
      <c r="K225" s="109">
        <v>45890</v>
      </c>
      <c r="L225" s="110">
        <v>45890</v>
      </c>
      <c r="M225" s="111" t="s">
        <v>430</v>
      </c>
      <c r="N225" s="136"/>
      <c r="O225" s="112">
        <v>45882</v>
      </c>
      <c r="P225" s="136"/>
      <c r="Q225" s="114">
        <v>45890</v>
      </c>
      <c r="R225" s="137" t="s">
        <v>122</v>
      </c>
      <c r="S225" s="119"/>
      <c r="T225" s="119"/>
      <c r="U225" s="117"/>
      <c r="V225" s="118"/>
      <c r="W225" s="119"/>
      <c r="X225" s="118"/>
      <c r="Y225" s="119"/>
      <c r="Z225" s="117"/>
      <c r="AA225" s="158">
        <v>45873</v>
      </c>
      <c r="AB225" s="119"/>
      <c r="AC225" s="118"/>
      <c r="AD225" s="138"/>
      <c r="AE225" s="119"/>
      <c r="AF225" s="117"/>
      <c r="AG225" s="118"/>
      <c r="AH225" s="139"/>
      <c r="AI225" s="117"/>
      <c r="AJ225" s="117"/>
      <c r="AK225" s="118"/>
      <c r="AL225" s="119"/>
      <c r="AM225" s="117"/>
      <c r="AN225" s="117"/>
      <c r="AO225" s="157"/>
      <c r="AP225" s="119"/>
      <c r="AQ225" s="117"/>
      <c r="AR225" s="117"/>
      <c r="AS225" s="117"/>
      <c r="AT225" s="117"/>
      <c r="AU225" s="117"/>
      <c r="AV225" s="118"/>
      <c r="AW225" s="119"/>
      <c r="AX225" s="118"/>
      <c r="AY225" s="138"/>
      <c r="AZ225" s="140" t="s">
        <v>429</v>
      </c>
      <c r="BA225" s="141" t="s">
        <v>121</v>
      </c>
      <c r="BB225" s="142" t="s">
        <v>435</v>
      </c>
      <c r="BC225" s="143" t="s">
        <v>262</v>
      </c>
      <c r="BD225" s="130">
        <f t="shared" si="46"/>
        <v>1</v>
      </c>
      <c r="BE225" s="130">
        <f t="shared" si="41"/>
        <v>0</v>
      </c>
      <c r="BF225" s="131">
        <f t="shared" si="42"/>
        <v>45890</v>
      </c>
      <c r="BG225" s="130">
        <f t="shared" si="43"/>
        <v>0</v>
      </c>
      <c r="BH225" s="132">
        <f t="shared" si="44"/>
        <v>1</v>
      </c>
      <c r="BI225" s="133">
        <f t="shared" si="45"/>
        <v>0</v>
      </c>
      <c r="BJ225" s="144" t="s">
        <v>83</v>
      </c>
    </row>
    <row r="226" spans="1:62" ht="12" customHeight="1" x14ac:dyDescent="0.2">
      <c r="A226" s="115"/>
      <c r="B226" s="105"/>
      <c r="C226" s="105"/>
      <c r="D226" s="105"/>
      <c r="E226" s="105"/>
      <c r="F226" s="105"/>
      <c r="G226" s="105"/>
      <c r="H226" s="105"/>
      <c r="I226" s="135"/>
      <c r="J226" s="108">
        <v>45856</v>
      </c>
      <c r="K226" s="109">
        <v>45890</v>
      </c>
      <c r="L226" s="110">
        <v>45890</v>
      </c>
      <c r="M226" s="111" t="s">
        <v>430</v>
      </c>
      <c r="N226" s="136"/>
      <c r="O226" s="112">
        <v>45882</v>
      </c>
      <c r="P226" s="136"/>
      <c r="Q226" s="114">
        <v>45890</v>
      </c>
      <c r="R226" s="137" t="s">
        <v>122</v>
      </c>
      <c r="S226" s="119"/>
      <c r="T226" s="119"/>
      <c r="U226" s="117"/>
      <c r="V226" s="118"/>
      <c r="W226" s="119"/>
      <c r="X226" s="118"/>
      <c r="Y226" s="119"/>
      <c r="Z226" s="117"/>
      <c r="AA226" s="158">
        <v>45873</v>
      </c>
      <c r="AB226" s="119"/>
      <c r="AC226" s="118"/>
      <c r="AD226" s="138"/>
      <c r="AE226" s="119"/>
      <c r="AF226" s="117"/>
      <c r="AG226" s="118"/>
      <c r="AH226" s="139"/>
      <c r="AI226" s="117"/>
      <c r="AJ226" s="117"/>
      <c r="AK226" s="118"/>
      <c r="AL226" s="119"/>
      <c r="AM226" s="117"/>
      <c r="AN226" s="117"/>
      <c r="AO226" s="157"/>
      <c r="AP226" s="119"/>
      <c r="AQ226" s="117"/>
      <c r="AR226" s="117"/>
      <c r="AS226" s="117"/>
      <c r="AT226" s="117"/>
      <c r="AU226" s="117"/>
      <c r="AV226" s="118"/>
      <c r="AW226" s="119"/>
      <c r="AX226" s="118"/>
      <c r="AY226" s="138"/>
      <c r="AZ226" s="140" t="s">
        <v>429</v>
      </c>
      <c r="BA226" s="141" t="s">
        <v>121</v>
      </c>
      <c r="BB226" s="142" t="s">
        <v>434</v>
      </c>
      <c r="BC226" s="143" t="s">
        <v>262</v>
      </c>
      <c r="BD226" s="130">
        <f t="shared" si="46"/>
        <v>1</v>
      </c>
      <c r="BE226" s="130">
        <f t="shared" si="41"/>
        <v>0</v>
      </c>
      <c r="BF226" s="131">
        <f t="shared" si="42"/>
        <v>45890</v>
      </c>
      <c r="BG226" s="130">
        <f t="shared" si="43"/>
        <v>0</v>
      </c>
      <c r="BH226" s="132">
        <f t="shared" si="44"/>
        <v>1</v>
      </c>
      <c r="BI226" s="133">
        <f t="shared" si="45"/>
        <v>0</v>
      </c>
      <c r="BJ226" s="144" t="s">
        <v>83</v>
      </c>
    </row>
    <row r="227" spans="1:62" ht="12" customHeight="1" x14ac:dyDescent="0.2">
      <c r="A227" s="115"/>
      <c r="B227" s="105"/>
      <c r="C227" s="105"/>
      <c r="D227" s="105"/>
      <c r="E227" s="105"/>
      <c r="F227" s="105"/>
      <c r="G227" s="105"/>
      <c r="H227" s="105"/>
      <c r="I227" s="135"/>
      <c r="J227" s="108">
        <v>45856</v>
      </c>
      <c r="K227" s="109">
        <v>45890</v>
      </c>
      <c r="L227" s="110">
        <v>45890</v>
      </c>
      <c r="M227" s="111" t="s">
        <v>433</v>
      </c>
      <c r="N227" s="136"/>
      <c r="O227" s="112">
        <v>45882</v>
      </c>
      <c r="P227" s="136"/>
      <c r="Q227" s="114">
        <v>45890</v>
      </c>
      <c r="R227" s="137" t="s">
        <v>122</v>
      </c>
      <c r="S227" s="119"/>
      <c r="T227" s="119"/>
      <c r="U227" s="117"/>
      <c r="V227" s="118"/>
      <c r="W227" s="119"/>
      <c r="X227" s="118"/>
      <c r="Y227" s="119"/>
      <c r="Z227" s="117"/>
      <c r="AA227" s="158">
        <v>45873</v>
      </c>
      <c r="AB227" s="119"/>
      <c r="AC227" s="118"/>
      <c r="AD227" s="138"/>
      <c r="AE227" s="119"/>
      <c r="AF227" s="117"/>
      <c r="AG227" s="118"/>
      <c r="AH227" s="139"/>
      <c r="AI227" s="117"/>
      <c r="AJ227" s="117"/>
      <c r="AK227" s="118"/>
      <c r="AL227" s="119"/>
      <c r="AM227" s="117"/>
      <c r="AN227" s="117"/>
      <c r="AO227" s="157"/>
      <c r="AP227" s="119"/>
      <c r="AQ227" s="117"/>
      <c r="AR227" s="117"/>
      <c r="AS227" s="117"/>
      <c r="AT227" s="117"/>
      <c r="AU227" s="117"/>
      <c r="AV227" s="118"/>
      <c r="AW227" s="119"/>
      <c r="AX227" s="118"/>
      <c r="AY227" s="138"/>
      <c r="AZ227" s="140" t="s">
        <v>429</v>
      </c>
      <c r="BA227" s="141" t="s">
        <v>121</v>
      </c>
      <c r="BB227" s="142" t="s">
        <v>432</v>
      </c>
      <c r="BC227" s="143" t="s">
        <v>262</v>
      </c>
      <c r="BD227" s="130">
        <f t="shared" si="46"/>
        <v>1</v>
      </c>
      <c r="BE227" s="130">
        <f t="shared" si="41"/>
        <v>0</v>
      </c>
      <c r="BF227" s="131">
        <f t="shared" si="42"/>
        <v>45890</v>
      </c>
      <c r="BG227" s="130">
        <f t="shared" si="43"/>
        <v>0</v>
      </c>
      <c r="BH227" s="132">
        <f t="shared" si="44"/>
        <v>1</v>
      </c>
      <c r="BI227" s="133">
        <f t="shared" si="45"/>
        <v>0</v>
      </c>
      <c r="BJ227" s="144" t="s">
        <v>83</v>
      </c>
    </row>
    <row r="228" spans="1:62" ht="12" customHeight="1" x14ac:dyDescent="0.2">
      <c r="A228" s="115"/>
      <c r="B228" s="105"/>
      <c r="C228" s="105"/>
      <c r="D228" s="105"/>
      <c r="E228" s="105"/>
      <c r="F228" s="105"/>
      <c r="G228" s="105"/>
      <c r="H228" s="105"/>
      <c r="I228" s="135"/>
      <c r="J228" s="108">
        <v>45856</v>
      </c>
      <c r="K228" s="109">
        <v>45890</v>
      </c>
      <c r="L228" s="110">
        <v>45890</v>
      </c>
      <c r="M228" s="111" t="s">
        <v>430</v>
      </c>
      <c r="N228" s="136"/>
      <c r="O228" s="112">
        <v>45882</v>
      </c>
      <c r="P228" s="136"/>
      <c r="Q228" s="114">
        <v>45890</v>
      </c>
      <c r="R228" s="137" t="s">
        <v>122</v>
      </c>
      <c r="S228" s="119"/>
      <c r="T228" s="119"/>
      <c r="U228" s="117"/>
      <c r="V228" s="118"/>
      <c r="W228" s="119"/>
      <c r="X228" s="118"/>
      <c r="Y228" s="119"/>
      <c r="Z228" s="117"/>
      <c r="AA228" s="158">
        <v>45873</v>
      </c>
      <c r="AB228" s="119"/>
      <c r="AC228" s="118"/>
      <c r="AD228" s="138"/>
      <c r="AE228" s="119"/>
      <c r="AF228" s="117"/>
      <c r="AG228" s="118"/>
      <c r="AH228" s="139"/>
      <c r="AI228" s="117"/>
      <c r="AJ228" s="117"/>
      <c r="AK228" s="118"/>
      <c r="AL228" s="119"/>
      <c r="AM228" s="117"/>
      <c r="AN228" s="117"/>
      <c r="AO228" s="157"/>
      <c r="AP228" s="119"/>
      <c r="AQ228" s="117"/>
      <c r="AR228" s="117"/>
      <c r="AS228" s="117"/>
      <c r="AT228" s="117"/>
      <c r="AU228" s="117"/>
      <c r="AV228" s="118"/>
      <c r="AW228" s="119"/>
      <c r="AX228" s="118"/>
      <c r="AY228" s="138"/>
      <c r="AZ228" s="140" t="s">
        <v>429</v>
      </c>
      <c r="BA228" s="141" t="s">
        <v>121</v>
      </c>
      <c r="BB228" s="142" t="s">
        <v>431</v>
      </c>
      <c r="BC228" s="143" t="s">
        <v>262</v>
      </c>
      <c r="BD228" s="130">
        <f t="shared" si="46"/>
        <v>1</v>
      </c>
      <c r="BE228" s="130">
        <f t="shared" si="41"/>
        <v>0</v>
      </c>
      <c r="BF228" s="131">
        <f t="shared" si="42"/>
        <v>45890</v>
      </c>
      <c r="BG228" s="130">
        <f t="shared" si="43"/>
        <v>0</v>
      </c>
      <c r="BH228" s="132">
        <f t="shared" si="44"/>
        <v>1</v>
      </c>
      <c r="BI228" s="133">
        <f t="shared" si="45"/>
        <v>0</v>
      </c>
      <c r="BJ228" s="144" t="s">
        <v>83</v>
      </c>
    </row>
    <row r="229" spans="1:62" ht="12" customHeight="1" x14ac:dyDescent="0.2">
      <c r="A229" s="115"/>
      <c r="B229" s="105"/>
      <c r="C229" s="105"/>
      <c r="D229" s="105"/>
      <c r="E229" s="105"/>
      <c r="F229" s="105"/>
      <c r="G229" s="105"/>
      <c r="H229" s="105"/>
      <c r="I229" s="135"/>
      <c r="J229" s="108">
        <v>45856</v>
      </c>
      <c r="K229" s="109">
        <v>45890</v>
      </c>
      <c r="L229" s="110">
        <v>45890</v>
      </c>
      <c r="M229" s="111" t="s">
        <v>430</v>
      </c>
      <c r="N229" s="136"/>
      <c r="O229" s="112">
        <v>45882</v>
      </c>
      <c r="P229" s="136"/>
      <c r="Q229" s="114">
        <v>45890</v>
      </c>
      <c r="R229" s="137" t="s">
        <v>122</v>
      </c>
      <c r="S229" s="119"/>
      <c r="T229" s="119"/>
      <c r="U229" s="117"/>
      <c r="V229" s="118"/>
      <c r="W229" s="119"/>
      <c r="X229" s="118"/>
      <c r="Y229" s="119"/>
      <c r="Z229" s="117"/>
      <c r="AA229" s="158">
        <v>45873</v>
      </c>
      <c r="AB229" s="119"/>
      <c r="AC229" s="118"/>
      <c r="AD229" s="138"/>
      <c r="AE229" s="119"/>
      <c r="AF229" s="117"/>
      <c r="AG229" s="118"/>
      <c r="AH229" s="139"/>
      <c r="AI229" s="117"/>
      <c r="AJ229" s="117"/>
      <c r="AK229" s="118"/>
      <c r="AL229" s="119"/>
      <c r="AM229" s="117"/>
      <c r="AN229" s="117"/>
      <c r="AO229" s="157"/>
      <c r="AP229" s="119"/>
      <c r="AQ229" s="117"/>
      <c r="AR229" s="117"/>
      <c r="AS229" s="117"/>
      <c r="AT229" s="117"/>
      <c r="AU229" s="117"/>
      <c r="AV229" s="118"/>
      <c r="AW229" s="119"/>
      <c r="AX229" s="118"/>
      <c r="AY229" s="138"/>
      <c r="AZ229" s="140" t="s">
        <v>429</v>
      </c>
      <c r="BA229" s="141" t="s">
        <v>121</v>
      </c>
      <c r="BB229" s="142" t="s">
        <v>428</v>
      </c>
      <c r="BC229" s="143" t="s">
        <v>262</v>
      </c>
      <c r="BD229" s="130">
        <f t="shared" si="46"/>
        <v>1</v>
      </c>
      <c r="BE229" s="130">
        <f t="shared" si="41"/>
        <v>0</v>
      </c>
      <c r="BF229" s="131">
        <f t="shared" si="42"/>
        <v>45890</v>
      </c>
      <c r="BG229" s="130">
        <f t="shared" si="43"/>
        <v>0</v>
      </c>
      <c r="BH229" s="132">
        <f t="shared" si="44"/>
        <v>1</v>
      </c>
      <c r="BI229" s="133">
        <f t="shared" si="45"/>
        <v>0</v>
      </c>
      <c r="BJ229" s="144" t="s">
        <v>83</v>
      </c>
    </row>
    <row r="230" spans="1:62" ht="12" customHeight="1" x14ac:dyDescent="0.2">
      <c r="A230" s="115"/>
      <c r="B230" s="105"/>
      <c r="C230" s="105"/>
      <c r="D230" s="105"/>
      <c r="E230" s="105"/>
      <c r="F230" s="105"/>
      <c r="G230" s="105"/>
      <c r="H230" s="105"/>
      <c r="I230" s="135"/>
      <c r="J230" s="108">
        <v>45860</v>
      </c>
      <c r="K230" s="109">
        <v>45891</v>
      </c>
      <c r="L230" s="110">
        <v>45891</v>
      </c>
      <c r="M230" s="111" t="s">
        <v>421</v>
      </c>
      <c r="N230" s="136"/>
      <c r="O230" s="112">
        <v>45887</v>
      </c>
      <c r="P230" s="136"/>
      <c r="Q230" s="114">
        <v>45891</v>
      </c>
      <c r="R230" s="137" t="s">
        <v>122</v>
      </c>
      <c r="S230" s="119"/>
      <c r="T230" s="119"/>
      <c r="U230" s="117"/>
      <c r="V230" s="118"/>
      <c r="W230" s="116">
        <v>45873</v>
      </c>
      <c r="X230" s="118"/>
      <c r="Y230" s="119"/>
      <c r="Z230" s="117"/>
      <c r="AA230" s="118"/>
      <c r="AB230" s="119"/>
      <c r="AC230" s="118"/>
      <c r="AD230" s="138"/>
      <c r="AE230" s="119"/>
      <c r="AF230" s="117"/>
      <c r="AG230" s="118"/>
      <c r="AH230" s="139"/>
      <c r="AI230" s="117"/>
      <c r="AJ230" s="117"/>
      <c r="AK230" s="118"/>
      <c r="AL230" s="119"/>
      <c r="AM230" s="117"/>
      <c r="AN230" s="117"/>
      <c r="AO230" s="157"/>
      <c r="AP230" s="119"/>
      <c r="AQ230" s="117"/>
      <c r="AR230" s="117"/>
      <c r="AS230" s="117"/>
      <c r="AT230" s="117"/>
      <c r="AU230" s="117"/>
      <c r="AV230" s="118"/>
      <c r="AW230" s="119"/>
      <c r="AX230" s="118"/>
      <c r="AY230" s="138"/>
      <c r="AZ230" s="140" t="s">
        <v>420</v>
      </c>
      <c r="BA230" s="141" t="s">
        <v>121</v>
      </c>
      <c r="BB230" s="142" t="s">
        <v>427</v>
      </c>
      <c r="BC230" s="143" t="s">
        <v>262</v>
      </c>
      <c r="BD230" s="130">
        <f t="shared" si="46"/>
        <v>1</v>
      </c>
      <c r="BE230" s="130">
        <f t="shared" si="41"/>
        <v>0</v>
      </c>
      <c r="BF230" s="131">
        <f t="shared" si="42"/>
        <v>45891</v>
      </c>
      <c r="BG230" s="130">
        <f t="shared" si="43"/>
        <v>0</v>
      </c>
      <c r="BH230" s="132">
        <f t="shared" si="44"/>
        <v>1</v>
      </c>
      <c r="BI230" s="133">
        <f t="shared" si="45"/>
        <v>0</v>
      </c>
      <c r="BJ230" s="144" t="s">
        <v>79</v>
      </c>
    </row>
    <row r="231" spans="1:62" ht="12" customHeight="1" x14ac:dyDescent="0.2">
      <c r="A231" s="115"/>
      <c r="B231" s="105"/>
      <c r="C231" s="105"/>
      <c r="D231" s="105"/>
      <c r="E231" s="105"/>
      <c r="F231" s="105"/>
      <c r="G231" s="105"/>
      <c r="H231" s="105"/>
      <c r="I231" s="135"/>
      <c r="J231" s="108">
        <v>45860</v>
      </c>
      <c r="K231" s="109">
        <v>45891</v>
      </c>
      <c r="L231" s="110">
        <v>45891</v>
      </c>
      <c r="M231" s="111" t="s">
        <v>421</v>
      </c>
      <c r="N231" s="136"/>
      <c r="O231" s="112">
        <v>45887</v>
      </c>
      <c r="P231" s="136"/>
      <c r="Q231" s="114">
        <v>45891</v>
      </c>
      <c r="R231" s="137" t="s">
        <v>122</v>
      </c>
      <c r="S231" s="119"/>
      <c r="T231" s="119"/>
      <c r="U231" s="117"/>
      <c r="V231" s="118"/>
      <c r="W231" s="116">
        <v>45873</v>
      </c>
      <c r="X231" s="118"/>
      <c r="Y231" s="119"/>
      <c r="Z231" s="117"/>
      <c r="AA231" s="118"/>
      <c r="AB231" s="119"/>
      <c r="AC231" s="118"/>
      <c r="AD231" s="138"/>
      <c r="AE231" s="119"/>
      <c r="AF231" s="117"/>
      <c r="AG231" s="118"/>
      <c r="AH231" s="139"/>
      <c r="AI231" s="117"/>
      <c r="AJ231" s="117"/>
      <c r="AK231" s="118"/>
      <c r="AL231" s="119"/>
      <c r="AM231" s="117"/>
      <c r="AN231" s="117"/>
      <c r="AO231" s="157"/>
      <c r="AP231" s="119"/>
      <c r="AQ231" s="117"/>
      <c r="AR231" s="117"/>
      <c r="AS231" s="117"/>
      <c r="AT231" s="117"/>
      <c r="AU231" s="117"/>
      <c r="AV231" s="118"/>
      <c r="AW231" s="119"/>
      <c r="AX231" s="118"/>
      <c r="AY231" s="138"/>
      <c r="AZ231" s="140" t="s">
        <v>420</v>
      </c>
      <c r="BA231" s="141" t="s">
        <v>121</v>
      </c>
      <c r="BB231" s="142" t="s">
        <v>426</v>
      </c>
      <c r="BC231" s="143" t="s">
        <v>262</v>
      </c>
      <c r="BD231" s="130">
        <f t="shared" si="46"/>
        <v>1</v>
      </c>
      <c r="BE231" s="130">
        <f t="shared" si="41"/>
        <v>0</v>
      </c>
      <c r="BF231" s="131">
        <f t="shared" si="42"/>
        <v>45891</v>
      </c>
      <c r="BG231" s="130">
        <f t="shared" si="43"/>
        <v>0</v>
      </c>
      <c r="BH231" s="132">
        <f t="shared" si="44"/>
        <v>1</v>
      </c>
      <c r="BI231" s="133">
        <f t="shared" si="45"/>
        <v>0</v>
      </c>
      <c r="BJ231" s="144" t="s">
        <v>79</v>
      </c>
    </row>
    <row r="232" spans="1:62" ht="12" customHeight="1" x14ac:dyDescent="0.2">
      <c r="A232" s="115"/>
      <c r="B232" s="105"/>
      <c r="C232" s="105"/>
      <c r="D232" s="105"/>
      <c r="E232" s="105"/>
      <c r="F232" s="105"/>
      <c r="G232" s="105"/>
      <c r="H232" s="105"/>
      <c r="I232" s="135"/>
      <c r="J232" s="108">
        <v>45860</v>
      </c>
      <c r="K232" s="109">
        <v>45891</v>
      </c>
      <c r="L232" s="110">
        <v>45891</v>
      </c>
      <c r="M232" s="111" t="s">
        <v>424</v>
      </c>
      <c r="N232" s="136"/>
      <c r="O232" s="112">
        <v>45887</v>
      </c>
      <c r="P232" s="136"/>
      <c r="Q232" s="114">
        <v>45891</v>
      </c>
      <c r="R232" s="137" t="s">
        <v>122</v>
      </c>
      <c r="S232" s="119"/>
      <c r="T232" s="119"/>
      <c r="U232" s="117"/>
      <c r="V232" s="118"/>
      <c r="W232" s="116">
        <v>45873</v>
      </c>
      <c r="X232" s="118"/>
      <c r="Y232" s="119"/>
      <c r="Z232" s="117"/>
      <c r="AA232" s="118"/>
      <c r="AB232" s="119"/>
      <c r="AC232" s="118"/>
      <c r="AD232" s="138"/>
      <c r="AE232" s="119"/>
      <c r="AF232" s="117"/>
      <c r="AG232" s="118"/>
      <c r="AH232" s="139"/>
      <c r="AI232" s="117"/>
      <c r="AJ232" s="117"/>
      <c r="AK232" s="118"/>
      <c r="AL232" s="119"/>
      <c r="AM232" s="117"/>
      <c r="AN232" s="117"/>
      <c r="AO232" s="157"/>
      <c r="AP232" s="119"/>
      <c r="AQ232" s="117"/>
      <c r="AR232" s="117"/>
      <c r="AS232" s="117"/>
      <c r="AT232" s="117"/>
      <c r="AU232" s="117"/>
      <c r="AV232" s="118"/>
      <c r="AW232" s="119"/>
      <c r="AX232" s="118"/>
      <c r="AY232" s="138"/>
      <c r="AZ232" s="140" t="s">
        <v>420</v>
      </c>
      <c r="BA232" s="141" t="s">
        <v>121</v>
      </c>
      <c r="BB232" s="142" t="s">
        <v>425</v>
      </c>
      <c r="BC232" s="143" t="s">
        <v>262</v>
      </c>
      <c r="BD232" s="130">
        <f t="shared" si="46"/>
        <v>1</v>
      </c>
      <c r="BE232" s="130">
        <f t="shared" si="41"/>
        <v>0</v>
      </c>
      <c r="BF232" s="131">
        <f t="shared" si="42"/>
        <v>45891</v>
      </c>
      <c r="BG232" s="130">
        <f t="shared" si="43"/>
        <v>0</v>
      </c>
      <c r="BH232" s="132">
        <f t="shared" si="44"/>
        <v>1</v>
      </c>
      <c r="BI232" s="133">
        <f t="shared" si="45"/>
        <v>0</v>
      </c>
      <c r="BJ232" s="144" t="s">
        <v>79</v>
      </c>
    </row>
    <row r="233" spans="1:62" ht="12" customHeight="1" x14ac:dyDescent="0.2">
      <c r="A233" s="115"/>
      <c r="B233" s="105"/>
      <c r="C233" s="105"/>
      <c r="D233" s="105"/>
      <c r="E233" s="105"/>
      <c r="F233" s="105"/>
      <c r="G233" s="105"/>
      <c r="H233" s="105"/>
      <c r="I233" s="135"/>
      <c r="J233" s="108">
        <v>45860</v>
      </c>
      <c r="K233" s="109">
        <v>45891</v>
      </c>
      <c r="L233" s="110">
        <v>45891</v>
      </c>
      <c r="M233" s="111" t="s">
        <v>424</v>
      </c>
      <c r="N233" s="136"/>
      <c r="O233" s="112">
        <v>45887</v>
      </c>
      <c r="P233" s="136"/>
      <c r="Q233" s="114">
        <v>45891</v>
      </c>
      <c r="R233" s="137" t="s">
        <v>122</v>
      </c>
      <c r="S233" s="119"/>
      <c r="T233" s="119"/>
      <c r="U233" s="117"/>
      <c r="V233" s="118"/>
      <c r="W233" s="116">
        <v>45873</v>
      </c>
      <c r="X233" s="118"/>
      <c r="Y233" s="119"/>
      <c r="Z233" s="117"/>
      <c r="AA233" s="118"/>
      <c r="AB233" s="119"/>
      <c r="AC233" s="118"/>
      <c r="AD233" s="138"/>
      <c r="AE233" s="119"/>
      <c r="AF233" s="117"/>
      <c r="AG233" s="118"/>
      <c r="AH233" s="139"/>
      <c r="AI233" s="117"/>
      <c r="AJ233" s="117"/>
      <c r="AK233" s="118"/>
      <c r="AL233" s="119"/>
      <c r="AM233" s="117"/>
      <c r="AN233" s="117"/>
      <c r="AO233" s="157"/>
      <c r="AP233" s="119"/>
      <c r="AQ233" s="117"/>
      <c r="AR233" s="117"/>
      <c r="AS233" s="117"/>
      <c r="AT233" s="117"/>
      <c r="AU233" s="117"/>
      <c r="AV233" s="118"/>
      <c r="AW233" s="119"/>
      <c r="AX233" s="118"/>
      <c r="AY233" s="138"/>
      <c r="AZ233" s="140" t="s">
        <v>420</v>
      </c>
      <c r="BA233" s="141" t="s">
        <v>121</v>
      </c>
      <c r="BB233" s="142" t="s">
        <v>423</v>
      </c>
      <c r="BC233" s="143" t="s">
        <v>262</v>
      </c>
      <c r="BD233" s="130">
        <f t="shared" si="46"/>
        <v>1</v>
      </c>
      <c r="BE233" s="130">
        <f t="shared" si="41"/>
        <v>0</v>
      </c>
      <c r="BF233" s="131">
        <f t="shared" si="42"/>
        <v>45891</v>
      </c>
      <c r="BG233" s="130">
        <f t="shared" si="43"/>
        <v>0</v>
      </c>
      <c r="BH233" s="132">
        <f t="shared" si="44"/>
        <v>1</v>
      </c>
      <c r="BI233" s="133">
        <f t="shared" si="45"/>
        <v>0</v>
      </c>
      <c r="BJ233" s="144" t="s">
        <v>79</v>
      </c>
    </row>
    <row r="234" spans="1:62" ht="12" customHeight="1" x14ac:dyDescent="0.2">
      <c r="A234" s="115"/>
      <c r="B234" s="105"/>
      <c r="C234" s="105"/>
      <c r="D234" s="105"/>
      <c r="E234" s="105"/>
      <c r="F234" s="105"/>
      <c r="G234" s="105"/>
      <c r="H234" s="105"/>
      <c r="I234" s="135"/>
      <c r="J234" s="108">
        <v>45860</v>
      </c>
      <c r="K234" s="109">
        <v>45891</v>
      </c>
      <c r="L234" s="110">
        <v>45891</v>
      </c>
      <c r="M234" s="111" t="s">
        <v>421</v>
      </c>
      <c r="N234" s="136"/>
      <c r="O234" s="112">
        <v>45887</v>
      </c>
      <c r="P234" s="136"/>
      <c r="Q234" s="114">
        <v>45891</v>
      </c>
      <c r="R234" s="137" t="s">
        <v>122</v>
      </c>
      <c r="S234" s="119"/>
      <c r="T234" s="119"/>
      <c r="U234" s="117"/>
      <c r="V234" s="118"/>
      <c r="W234" s="116">
        <v>45873</v>
      </c>
      <c r="X234" s="118"/>
      <c r="Y234" s="119"/>
      <c r="Z234" s="117"/>
      <c r="AA234" s="118"/>
      <c r="AB234" s="119"/>
      <c r="AC234" s="118"/>
      <c r="AD234" s="138"/>
      <c r="AE234" s="119"/>
      <c r="AF234" s="117"/>
      <c r="AG234" s="118"/>
      <c r="AH234" s="139"/>
      <c r="AI234" s="117"/>
      <c r="AJ234" s="117"/>
      <c r="AK234" s="118"/>
      <c r="AL234" s="119"/>
      <c r="AM234" s="117"/>
      <c r="AN234" s="117"/>
      <c r="AO234" s="157"/>
      <c r="AP234" s="119"/>
      <c r="AQ234" s="117"/>
      <c r="AR234" s="117"/>
      <c r="AS234" s="117"/>
      <c r="AT234" s="117"/>
      <c r="AU234" s="117"/>
      <c r="AV234" s="118"/>
      <c r="AW234" s="119"/>
      <c r="AX234" s="118"/>
      <c r="AY234" s="138"/>
      <c r="AZ234" s="140" t="s">
        <v>420</v>
      </c>
      <c r="BA234" s="141" t="s">
        <v>121</v>
      </c>
      <c r="BB234" s="142" t="s">
        <v>422</v>
      </c>
      <c r="BC234" s="143" t="s">
        <v>262</v>
      </c>
      <c r="BD234" s="130">
        <f t="shared" si="46"/>
        <v>1</v>
      </c>
      <c r="BE234" s="130">
        <f t="shared" si="41"/>
        <v>0</v>
      </c>
      <c r="BF234" s="131">
        <f t="shared" si="42"/>
        <v>45891</v>
      </c>
      <c r="BG234" s="130">
        <f t="shared" si="43"/>
        <v>0</v>
      </c>
      <c r="BH234" s="132">
        <f t="shared" si="44"/>
        <v>1</v>
      </c>
      <c r="BI234" s="133">
        <f t="shared" si="45"/>
        <v>0</v>
      </c>
      <c r="BJ234" s="144" t="s">
        <v>79</v>
      </c>
    </row>
    <row r="235" spans="1:62" ht="12" customHeight="1" x14ac:dyDescent="0.2">
      <c r="A235" s="115"/>
      <c r="B235" s="105"/>
      <c r="C235" s="105"/>
      <c r="D235" s="105"/>
      <c r="E235" s="105"/>
      <c r="F235" s="105"/>
      <c r="G235" s="105"/>
      <c r="H235" s="105"/>
      <c r="I235" s="135"/>
      <c r="J235" s="108">
        <v>45860</v>
      </c>
      <c r="K235" s="109">
        <v>45891</v>
      </c>
      <c r="L235" s="110">
        <v>45891</v>
      </c>
      <c r="M235" s="111" t="s">
        <v>421</v>
      </c>
      <c r="N235" s="136"/>
      <c r="O235" s="112">
        <v>45887</v>
      </c>
      <c r="P235" s="136"/>
      <c r="Q235" s="114">
        <v>45891</v>
      </c>
      <c r="R235" s="137" t="s">
        <v>122</v>
      </c>
      <c r="S235" s="119"/>
      <c r="T235" s="119"/>
      <c r="U235" s="117"/>
      <c r="V235" s="118"/>
      <c r="W235" s="116">
        <v>45873</v>
      </c>
      <c r="X235" s="118"/>
      <c r="Y235" s="119"/>
      <c r="Z235" s="117"/>
      <c r="AA235" s="118"/>
      <c r="AB235" s="119"/>
      <c r="AC235" s="118"/>
      <c r="AD235" s="138"/>
      <c r="AE235" s="119"/>
      <c r="AF235" s="117"/>
      <c r="AG235" s="118"/>
      <c r="AH235" s="139"/>
      <c r="AI235" s="117"/>
      <c r="AJ235" s="117"/>
      <c r="AK235" s="118"/>
      <c r="AL235" s="119"/>
      <c r="AM235" s="117"/>
      <c r="AN235" s="117"/>
      <c r="AO235" s="157"/>
      <c r="AP235" s="119"/>
      <c r="AQ235" s="117"/>
      <c r="AR235" s="117"/>
      <c r="AS235" s="117"/>
      <c r="AT235" s="117"/>
      <c r="AU235" s="117"/>
      <c r="AV235" s="118"/>
      <c r="AW235" s="119"/>
      <c r="AX235" s="118"/>
      <c r="AY235" s="138"/>
      <c r="AZ235" s="140" t="s">
        <v>420</v>
      </c>
      <c r="BA235" s="141" t="s">
        <v>121</v>
      </c>
      <c r="BB235" s="142" t="s">
        <v>419</v>
      </c>
      <c r="BC235" s="143" t="s">
        <v>262</v>
      </c>
      <c r="BD235" s="130">
        <f t="shared" si="46"/>
        <v>1</v>
      </c>
      <c r="BE235" s="130">
        <f t="shared" ref="BE235:BE240" si="47">I235</f>
        <v>0</v>
      </c>
      <c r="BF235" s="131">
        <f t="shared" ref="BF235:BF240" si="48">K235</f>
        <v>45891</v>
      </c>
      <c r="BG235" s="130">
        <f t="shared" ref="BG235:BG240" si="49">A235</f>
        <v>0</v>
      </c>
      <c r="BH235" s="132">
        <f t="shared" ref="BH235:BH240" si="50">COUNTA(S235:AA235)</f>
        <v>1</v>
      </c>
      <c r="BI235" s="133">
        <f t="shared" ref="BI235:BI240" si="51">COUNTA(AB235:AO235)</f>
        <v>0</v>
      </c>
      <c r="BJ235" s="144" t="s">
        <v>79</v>
      </c>
    </row>
    <row r="236" spans="1:62" ht="12" customHeight="1" x14ac:dyDescent="0.2">
      <c r="A236" s="115"/>
      <c r="B236" s="105"/>
      <c r="C236" s="105"/>
      <c r="D236" s="105"/>
      <c r="E236" s="105"/>
      <c r="F236" s="105"/>
      <c r="G236" s="105"/>
      <c r="H236" s="105"/>
      <c r="I236" s="135"/>
      <c r="J236" s="108">
        <v>45860</v>
      </c>
      <c r="K236" s="109">
        <v>45891</v>
      </c>
      <c r="L236" s="110">
        <v>45891</v>
      </c>
      <c r="M236" s="111" t="s">
        <v>414</v>
      </c>
      <c r="N236" s="136"/>
      <c r="O236" s="112">
        <v>45887</v>
      </c>
      <c r="P236" s="136"/>
      <c r="Q236" s="114">
        <v>45891</v>
      </c>
      <c r="R236" s="137" t="s">
        <v>122</v>
      </c>
      <c r="S236" s="119"/>
      <c r="T236" s="119"/>
      <c r="U236" s="117"/>
      <c r="V236" s="118"/>
      <c r="W236" s="119"/>
      <c r="X236" s="118"/>
      <c r="Y236" s="119"/>
      <c r="Z236" s="117"/>
      <c r="AA236" s="158">
        <v>45873</v>
      </c>
      <c r="AB236" s="119"/>
      <c r="AC236" s="118"/>
      <c r="AD236" s="138"/>
      <c r="AE236" s="119"/>
      <c r="AF236" s="117"/>
      <c r="AG236" s="118"/>
      <c r="AH236" s="139"/>
      <c r="AI236" s="117"/>
      <c r="AJ236" s="117"/>
      <c r="AK236" s="118"/>
      <c r="AL236" s="119"/>
      <c r="AM236" s="117"/>
      <c r="AN236" s="117"/>
      <c r="AO236" s="157"/>
      <c r="AP236" s="119"/>
      <c r="AQ236" s="117"/>
      <c r="AR236" s="117"/>
      <c r="AS236" s="117"/>
      <c r="AT236" s="117"/>
      <c r="AU236" s="117"/>
      <c r="AV236" s="118"/>
      <c r="AW236" s="119"/>
      <c r="AX236" s="118"/>
      <c r="AY236" s="138"/>
      <c r="AZ236" s="140" t="s">
        <v>413</v>
      </c>
      <c r="BA236" s="141" t="s">
        <v>121</v>
      </c>
      <c r="BB236" s="142" t="s">
        <v>418</v>
      </c>
      <c r="BC236" s="143" t="s">
        <v>262</v>
      </c>
      <c r="BD236" s="130">
        <f t="shared" si="46"/>
        <v>1</v>
      </c>
      <c r="BE236" s="130">
        <f t="shared" si="47"/>
        <v>0</v>
      </c>
      <c r="BF236" s="131">
        <f t="shared" si="48"/>
        <v>45891</v>
      </c>
      <c r="BG236" s="130">
        <f t="shared" si="49"/>
        <v>0</v>
      </c>
      <c r="BH236" s="132">
        <f t="shared" si="50"/>
        <v>1</v>
      </c>
      <c r="BI236" s="133">
        <f t="shared" si="51"/>
        <v>0</v>
      </c>
      <c r="BJ236" s="144" t="s">
        <v>83</v>
      </c>
    </row>
    <row r="237" spans="1:62" ht="12" customHeight="1" x14ac:dyDescent="0.2">
      <c r="A237" s="115"/>
      <c r="B237" s="105"/>
      <c r="C237" s="105"/>
      <c r="D237" s="105"/>
      <c r="E237" s="105"/>
      <c r="F237" s="105"/>
      <c r="G237" s="105"/>
      <c r="H237" s="105"/>
      <c r="I237" s="135"/>
      <c r="J237" s="108">
        <v>45860</v>
      </c>
      <c r="K237" s="109">
        <v>45891</v>
      </c>
      <c r="L237" s="110">
        <v>45891</v>
      </c>
      <c r="M237" s="111" t="s">
        <v>414</v>
      </c>
      <c r="N237" s="136"/>
      <c r="O237" s="112">
        <v>45887</v>
      </c>
      <c r="P237" s="136"/>
      <c r="Q237" s="114">
        <v>45891</v>
      </c>
      <c r="R237" s="137" t="s">
        <v>122</v>
      </c>
      <c r="S237" s="119"/>
      <c r="T237" s="119"/>
      <c r="U237" s="117"/>
      <c r="V237" s="118"/>
      <c r="W237" s="119"/>
      <c r="X237" s="118"/>
      <c r="Y237" s="119"/>
      <c r="Z237" s="117"/>
      <c r="AA237" s="158">
        <v>45873</v>
      </c>
      <c r="AB237" s="119"/>
      <c r="AC237" s="118"/>
      <c r="AD237" s="138"/>
      <c r="AE237" s="119"/>
      <c r="AF237" s="117"/>
      <c r="AG237" s="118"/>
      <c r="AH237" s="139"/>
      <c r="AI237" s="117"/>
      <c r="AJ237" s="117"/>
      <c r="AK237" s="118"/>
      <c r="AL237" s="119"/>
      <c r="AM237" s="117"/>
      <c r="AN237" s="117"/>
      <c r="AO237" s="157"/>
      <c r="AP237" s="119"/>
      <c r="AQ237" s="117"/>
      <c r="AR237" s="117"/>
      <c r="AS237" s="117"/>
      <c r="AT237" s="117"/>
      <c r="AU237" s="117"/>
      <c r="AV237" s="118"/>
      <c r="AW237" s="119"/>
      <c r="AX237" s="118"/>
      <c r="AY237" s="138"/>
      <c r="AZ237" s="140" t="s">
        <v>413</v>
      </c>
      <c r="BA237" s="141" t="s">
        <v>121</v>
      </c>
      <c r="BB237" s="142" t="s">
        <v>417</v>
      </c>
      <c r="BC237" s="143" t="s">
        <v>262</v>
      </c>
      <c r="BD237" s="130">
        <f t="shared" si="46"/>
        <v>1</v>
      </c>
      <c r="BE237" s="130">
        <f t="shared" si="47"/>
        <v>0</v>
      </c>
      <c r="BF237" s="131">
        <f t="shared" si="48"/>
        <v>45891</v>
      </c>
      <c r="BG237" s="130">
        <f t="shared" si="49"/>
        <v>0</v>
      </c>
      <c r="BH237" s="132">
        <f t="shared" si="50"/>
        <v>1</v>
      </c>
      <c r="BI237" s="133">
        <f t="shared" si="51"/>
        <v>0</v>
      </c>
      <c r="BJ237" s="144" t="s">
        <v>83</v>
      </c>
    </row>
    <row r="238" spans="1:62" ht="12" customHeight="1" x14ac:dyDescent="0.2">
      <c r="A238" s="115"/>
      <c r="B238" s="105"/>
      <c r="C238" s="105"/>
      <c r="D238" s="105"/>
      <c r="E238" s="105"/>
      <c r="F238" s="105"/>
      <c r="G238" s="105"/>
      <c r="H238" s="105"/>
      <c r="I238" s="135"/>
      <c r="J238" s="108">
        <v>45860</v>
      </c>
      <c r="K238" s="109">
        <v>45891</v>
      </c>
      <c r="L238" s="110">
        <v>45891</v>
      </c>
      <c r="M238" s="111" t="s">
        <v>414</v>
      </c>
      <c r="N238" s="136"/>
      <c r="O238" s="112">
        <v>45887</v>
      </c>
      <c r="P238" s="136"/>
      <c r="Q238" s="114">
        <v>45891</v>
      </c>
      <c r="R238" s="137" t="s">
        <v>122</v>
      </c>
      <c r="S238" s="119"/>
      <c r="T238" s="119"/>
      <c r="U238" s="117"/>
      <c r="V238" s="118"/>
      <c r="W238" s="119"/>
      <c r="X238" s="118"/>
      <c r="Y238" s="119"/>
      <c r="Z238" s="117"/>
      <c r="AA238" s="158">
        <v>45873</v>
      </c>
      <c r="AB238" s="119"/>
      <c r="AC238" s="118"/>
      <c r="AD238" s="138"/>
      <c r="AE238" s="119"/>
      <c r="AF238" s="117"/>
      <c r="AG238" s="118"/>
      <c r="AH238" s="139"/>
      <c r="AI238" s="117"/>
      <c r="AJ238" s="117"/>
      <c r="AK238" s="118"/>
      <c r="AL238" s="119"/>
      <c r="AM238" s="117"/>
      <c r="AN238" s="117"/>
      <c r="AO238" s="157"/>
      <c r="AP238" s="119"/>
      <c r="AQ238" s="117"/>
      <c r="AR238" s="117"/>
      <c r="AS238" s="117"/>
      <c r="AT238" s="117"/>
      <c r="AU238" s="117"/>
      <c r="AV238" s="118"/>
      <c r="AW238" s="119"/>
      <c r="AX238" s="118"/>
      <c r="AY238" s="138"/>
      <c r="AZ238" s="140" t="s">
        <v>413</v>
      </c>
      <c r="BA238" s="141" t="s">
        <v>121</v>
      </c>
      <c r="BB238" s="142" t="s">
        <v>416</v>
      </c>
      <c r="BC238" s="143" t="s">
        <v>262</v>
      </c>
      <c r="BD238" s="130">
        <f t="shared" si="46"/>
        <v>1</v>
      </c>
      <c r="BE238" s="130">
        <f t="shared" si="47"/>
        <v>0</v>
      </c>
      <c r="BF238" s="131">
        <f t="shared" si="48"/>
        <v>45891</v>
      </c>
      <c r="BG238" s="130">
        <f t="shared" si="49"/>
        <v>0</v>
      </c>
      <c r="BH238" s="132">
        <f t="shared" si="50"/>
        <v>1</v>
      </c>
      <c r="BI238" s="133">
        <f t="shared" si="51"/>
        <v>0</v>
      </c>
      <c r="BJ238" s="144" t="s">
        <v>83</v>
      </c>
    </row>
    <row r="239" spans="1:62" ht="12" customHeight="1" x14ac:dyDescent="0.2">
      <c r="A239" s="115"/>
      <c r="B239" s="105"/>
      <c r="C239" s="105"/>
      <c r="D239" s="105"/>
      <c r="E239" s="105"/>
      <c r="F239" s="105"/>
      <c r="G239" s="105"/>
      <c r="H239" s="105"/>
      <c r="I239" s="135"/>
      <c r="J239" s="108">
        <v>45860</v>
      </c>
      <c r="K239" s="109">
        <v>45891</v>
      </c>
      <c r="L239" s="110">
        <v>45891</v>
      </c>
      <c r="M239" s="111" t="s">
        <v>414</v>
      </c>
      <c r="N239" s="136"/>
      <c r="O239" s="112">
        <v>45887</v>
      </c>
      <c r="P239" s="136"/>
      <c r="Q239" s="114">
        <v>45891</v>
      </c>
      <c r="R239" s="137" t="s">
        <v>122</v>
      </c>
      <c r="S239" s="119"/>
      <c r="T239" s="119"/>
      <c r="U239" s="117"/>
      <c r="V239" s="118"/>
      <c r="W239" s="119"/>
      <c r="X239" s="118"/>
      <c r="Y239" s="119"/>
      <c r="Z239" s="117"/>
      <c r="AA239" s="158">
        <v>45873</v>
      </c>
      <c r="AB239" s="119"/>
      <c r="AC239" s="118"/>
      <c r="AD239" s="138"/>
      <c r="AE239" s="119"/>
      <c r="AF239" s="117"/>
      <c r="AG239" s="118"/>
      <c r="AH239" s="139"/>
      <c r="AI239" s="117"/>
      <c r="AJ239" s="117"/>
      <c r="AK239" s="118"/>
      <c r="AL239" s="119"/>
      <c r="AM239" s="117"/>
      <c r="AN239" s="117"/>
      <c r="AO239" s="157"/>
      <c r="AP239" s="119"/>
      <c r="AQ239" s="117"/>
      <c r="AR239" s="117"/>
      <c r="AS239" s="117"/>
      <c r="AT239" s="117"/>
      <c r="AU239" s="117"/>
      <c r="AV239" s="118"/>
      <c r="AW239" s="119"/>
      <c r="AX239" s="118"/>
      <c r="AY239" s="138"/>
      <c r="AZ239" s="140" t="s">
        <v>413</v>
      </c>
      <c r="BA239" s="141" t="s">
        <v>121</v>
      </c>
      <c r="BB239" s="142" t="s">
        <v>415</v>
      </c>
      <c r="BC239" s="143" t="s">
        <v>262</v>
      </c>
      <c r="BD239" s="130">
        <f t="shared" si="46"/>
        <v>1</v>
      </c>
      <c r="BE239" s="130">
        <f t="shared" si="47"/>
        <v>0</v>
      </c>
      <c r="BF239" s="131">
        <f t="shared" si="48"/>
        <v>45891</v>
      </c>
      <c r="BG239" s="130">
        <f t="shared" si="49"/>
        <v>0</v>
      </c>
      <c r="BH239" s="132">
        <f t="shared" si="50"/>
        <v>1</v>
      </c>
      <c r="BI239" s="133">
        <f t="shared" si="51"/>
        <v>0</v>
      </c>
      <c r="BJ239" s="144" t="s">
        <v>83</v>
      </c>
    </row>
    <row r="240" spans="1:62" ht="12" customHeight="1" x14ac:dyDescent="0.2">
      <c r="A240" s="115"/>
      <c r="B240" s="105"/>
      <c r="C240" s="105"/>
      <c r="D240" s="105"/>
      <c r="E240" s="105"/>
      <c r="F240" s="105"/>
      <c r="G240" s="105"/>
      <c r="H240" s="105"/>
      <c r="I240" s="135"/>
      <c r="J240" s="108">
        <v>45860</v>
      </c>
      <c r="K240" s="109">
        <v>45891</v>
      </c>
      <c r="L240" s="110">
        <v>45891</v>
      </c>
      <c r="M240" s="111" t="s">
        <v>414</v>
      </c>
      <c r="N240" s="136"/>
      <c r="O240" s="112">
        <v>45887</v>
      </c>
      <c r="P240" s="136"/>
      <c r="Q240" s="114">
        <v>45891</v>
      </c>
      <c r="R240" s="137" t="s">
        <v>122</v>
      </c>
      <c r="S240" s="119"/>
      <c r="T240" s="119"/>
      <c r="U240" s="117"/>
      <c r="V240" s="118"/>
      <c r="W240" s="119"/>
      <c r="X240" s="118"/>
      <c r="Y240" s="119"/>
      <c r="Z240" s="117"/>
      <c r="AA240" s="158">
        <v>45873</v>
      </c>
      <c r="AB240" s="119"/>
      <c r="AC240" s="118"/>
      <c r="AD240" s="138"/>
      <c r="AE240" s="119"/>
      <c r="AF240" s="117"/>
      <c r="AG240" s="118"/>
      <c r="AH240" s="139"/>
      <c r="AI240" s="117"/>
      <c r="AJ240" s="117"/>
      <c r="AK240" s="118"/>
      <c r="AL240" s="119"/>
      <c r="AM240" s="117"/>
      <c r="AN240" s="117"/>
      <c r="AO240" s="157"/>
      <c r="AP240" s="119"/>
      <c r="AQ240" s="117"/>
      <c r="AR240" s="117"/>
      <c r="AS240" s="117"/>
      <c r="AT240" s="117"/>
      <c r="AU240" s="117"/>
      <c r="AV240" s="118"/>
      <c r="AW240" s="119"/>
      <c r="AX240" s="118"/>
      <c r="AY240" s="138"/>
      <c r="AZ240" s="140" t="s">
        <v>413</v>
      </c>
      <c r="BA240" s="141" t="s">
        <v>121</v>
      </c>
      <c r="BB240" s="142" t="s">
        <v>412</v>
      </c>
      <c r="BC240" s="143" t="s">
        <v>262</v>
      </c>
      <c r="BD240" s="130">
        <f t="shared" si="46"/>
        <v>1</v>
      </c>
      <c r="BE240" s="130">
        <f t="shared" si="47"/>
        <v>0</v>
      </c>
      <c r="BF240" s="131">
        <f t="shared" si="48"/>
        <v>45891</v>
      </c>
      <c r="BG240" s="130">
        <f t="shared" si="49"/>
        <v>0</v>
      </c>
      <c r="BH240" s="132">
        <f t="shared" si="50"/>
        <v>1</v>
      </c>
      <c r="BI240" s="133">
        <f t="shared" si="51"/>
        <v>0</v>
      </c>
      <c r="BJ240" s="144" t="s">
        <v>83</v>
      </c>
    </row>
    <row r="241" spans="1:62" ht="12" customHeight="1" x14ac:dyDescent="0.2">
      <c r="A241" s="104">
        <v>21181</v>
      </c>
      <c r="B241" s="106">
        <v>3155</v>
      </c>
      <c r="C241" s="105"/>
      <c r="D241" s="105"/>
      <c r="E241" s="105"/>
      <c r="F241" s="105"/>
      <c r="G241" s="105"/>
      <c r="H241" s="105"/>
      <c r="I241" s="107" t="s">
        <v>671</v>
      </c>
      <c r="J241" s="108">
        <v>45890</v>
      </c>
      <c r="K241" s="109">
        <v>45902</v>
      </c>
      <c r="L241" s="110">
        <v>45902</v>
      </c>
      <c r="M241" s="111" t="s">
        <v>673</v>
      </c>
      <c r="N241" s="108">
        <v>45896</v>
      </c>
      <c r="O241" s="112">
        <v>45890</v>
      </c>
      <c r="P241" s="113">
        <v>45897</v>
      </c>
      <c r="Q241" s="114">
        <v>45902</v>
      </c>
      <c r="R241" s="115"/>
      <c r="S241" s="116">
        <v>45873</v>
      </c>
      <c r="T241" s="116">
        <v>45873</v>
      </c>
      <c r="U241" s="117"/>
      <c r="V241" s="118"/>
      <c r="W241" s="116">
        <v>45873</v>
      </c>
      <c r="X241" s="118"/>
      <c r="Y241" s="116">
        <v>45873</v>
      </c>
      <c r="Z241" s="117"/>
      <c r="AA241" s="118"/>
      <c r="AB241" s="119"/>
      <c r="AC241" s="118"/>
      <c r="AD241" s="120">
        <v>45891</v>
      </c>
      <c r="AE241" s="119"/>
      <c r="AF241" s="117"/>
      <c r="AG241" s="145">
        <v>45891</v>
      </c>
      <c r="AH241" s="139"/>
      <c r="AI241" s="117"/>
      <c r="AJ241" s="117"/>
      <c r="AK241" s="145">
        <v>45891</v>
      </c>
      <c r="AL241" s="119"/>
      <c r="AM241" s="117"/>
      <c r="AN241" s="117"/>
      <c r="AO241" s="159">
        <v>45891</v>
      </c>
      <c r="AP241" s="124" t="s">
        <v>119</v>
      </c>
      <c r="AQ241" s="117"/>
      <c r="AR241" s="117"/>
      <c r="AS241" s="117"/>
      <c r="AT241" s="117"/>
      <c r="AU241" s="117"/>
      <c r="AV241" s="118"/>
      <c r="AW241" s="119"/>
      <c r="AX241" s="134" t="s">
        <v>119</v>
      </c>
      <c r="AY241" s="125" t="s">
        <v>119</v>
      </c>
      <c r="AZ241" s="126" t="s">
        <v>672</v>
      </c>
      <c r="BA241" s="127" t="s">
        <v>120</v>
      </c>
      <c r="BB241" s="128"/>
      <c r="BC241" s="129" t="s">
        <v>671</v>
      </c>
      <c r="BD241" s="130">
        <v>11</v>
      </c>
      <c r="BE241" s="130" t="str">
        <f>I241</f>
        <v>VU-LC002</v>
      </c>
      <c r="BF241" s="131">
        <f>K241</f>
        <v>45902</v>
      </c>
      <c r="BG241" s="130">
        <f>A241</f>
        <v>21181</v>
      </c>
      <c r="BH241" s="132">
        <f>COUNTA(S241:AA241)</f>
        <v>4</v>
      </c>
      <c r="BI241" s="133">
        <f>COUNTA(AB241:AO241)</f>
        <v>4</v>
      </c>
      <c r="BJ241" s="144"/>
    </row>
    <row r="242" spans="1:62" ht="12" customHeight="1" x14ac:dyDescent="0.2">
      <c r="A242" s="104">
        <v>21182</v>
      </c>
      <c r="B242" s="106">
        <v>3156</v>
      </c>
      <c r="C242" s="105"/>
      <c r="D242" s="105"/>
      <c r="E242" s="105"/>
      <c r="F242" s="105"/>
      <c r="G242" s="105"/>
      <c r="H242" s="105"/>
      <c r="I242" s="107" t="s">
        <v>128</v>
      </c>
      <c r="J242" s="108">
        <v>45890</v>
      </c>
      <c r="K242" s="109">
        <v>45902</v>
      </c>
      <c r="L242" s="110">
        <v>45902</v>
      </c>
      <c r="M242" s="111" t="s">
        <v>670</v>
      </c>
      <c r="N242" s="108">
        <v>45897</v>
      </c>
      <c r="O242" s="112">
        <v>45891</v>
      </c>
      <c r="P242" s="113">
        <v>45897</v>
      </c>
      <c r="Q242" s="114">
        <v>45902</v>
      </c>
      <c r="R242" s="115"/>
      <c r="S242" s="116">
        <v>45873</v>
      </c>
      <c r="T242" s="116">
        <v>45873</v>
      </c>
      <c r="U242" s="117"/>
      <c r="V242" s="118"/>
      <c r="W242" s="116">
        <v>45873</v>
      </c>
      <c r="X242" s="118"/>
      <c r="Y242" s="116">
        <v>45873</v>
      </c>
      <c r="Z242" s="117"/>
      <c r="AA242" s="118"/>
      <c r="AB242" s="119"/>
      <c r="AC242" s="118"/>
      <c r="AD242" s="120">
        <v>45891</v>
      </c>
      <c r="AE242" s="121">
        <v>45891</v>
      </c>
      <c r="AF242" s="117"/>
      <c r="AG242" s="118"/>
      <c r="AH242" s="122">
        <v>45891</v>
      </c>
      <c r="AI242" s="117"/>
      <c r="AJ242" s="117"/>
      <c r="AK242" s="118"/>
      <c r="AL242" s="121">
        <v>45891</v>
      </c>
      <c r="AM242" s="117"/>
      <c r="AN242" s="117"/>
      <c r="AO242" s="157"/>
      <c r="AP242" s="124" t="s">
        <v>119</v>
      </c>
      <c r="AQ242" s="117"/>
      <c r="AR242" s="117"/>
      <c r="AS242" s="117"/>
      <c r="AT242" s="117"/>
      <c r="AU242" s="117"/>
      <c r="AV242" s="118"/>
      <c r="AW242" s="119"/>
      <c r="AX242" s="134" t="s">
        <v>119</v>
      </c>
      <c r="AY242" s="125" t="s">
        <v>119</v>
      </c>
      <c r="AZ242" s="126" t="s">
        <v>669</v>
      </c>
      <c r="BA242" s="127" t="s">
        <v>120</v>
      </c>
      <c r="BB242" s="128"/>
      <c r="BC242" s="129" t="s">
        <v>128</v>
      </c>
      <c r="BD242" s="130">
        <v>11</v>
      </c>
      <c r="BE242" s="130" t="str">
        <f>I242</f>
        <v>VU-LA007</v>
      </c>
      <c r="BF242" s="131">
        <f>K242</f>
        <v>45902</v>
      </c>
      <c r="BG242" s="130">
        <f>A242</f>
        <v>21182</v>
      </c>
      <c r="BH242" s="132">
        <f>COUNTA(S242:AA242)</f>
        <v>4</v>
      </c>
      <c r="BI242" s="133">
        <f>COUNTA(AB242:AO242)</f>
        <v>4</v>
      </c>
      <c r="BJ242" s="144"/>
    </row>
    <row r="243" spans="1:62" ht="12" customHeight="1" x14ac:dyDescent="0.2">
      <c r="A243" s="104">
        <v>21183</v>
      </c>
      <c r="B243" s="106">
        <v>3157</v>
      </c>
      <c r="C243" s="105"/>
      <c r="D243" s="105"/>
      <c r="E243" s="105"/>
      <c r="F243" s="105"/>
      <c r="G243" s="105"/>
      <c r="H243" s="105"/>
      <c r="I243" s="107" t="s">
        <v>128</v>
      </c>
      <c r="J243" s="108">
        <v>45890</v>
      </c>
      <c r="K243" s="109">
        <v>45902</v>
      </c>
      <c r="L243" s="110">
        <v>45902</v>
      </c>
      <c r="M243" s="111" t="s">
        <v>668</v>
      </c>
      <c r="N243" s="108">
        <v>45898</v>
      </c>
      <c r="O243" s="112">
        <v>45894</v>
      </c>
      <c r="P243" s="113">
        <v>45897</v>
      </c>
      <c r="Q243" s="114">
        <v>45902</v>
      </c>
      <c r="R243" s="115"/>
      <c r="S243" s="116">
        <v>45873</v>
      </c>
      <c r="T243" s="116">
        <v>45873</v>
      </c>
      <c r="U243" s="117"/>
      <c r="V243" s="118"/>
      <c r="W243" s="116">
        <v>45873</v>
      </c>
      <c r="X243" s="118"/>
      <c r="Y243" s="116">
        <v>45873</v>
      </c>
      <c r="Z243" s="117"/>
      <c r="AA243" s="118"/>
      <c r="AB243" s="119"/>
      <c r="AC243" s="118"/>
      <c r="AD243" s="120">
        <v>45891</v>
      </c>
      <c r="AE243" s="121">
        <v>45891</v>
      </c>
      <c r="AF243" s="117"/>
      <c r="AG243" s="118"/>
      <c r="AH243" s="122">
        <v>45891</v>
      </c>
      <c r="AI243" s="117"/>
      <c r="AJ243" s="117"/>
      <c r="AK243" s="118"/>
      <c r="AL243" s="121">
        <v>45891</v>
      </c>
      <c r="AM243" s="117"/>
      <c r="AN243" s="117"/>
      <c r="AO243" s="157"/>
      <c r="AP243" s="124" t="s">
        <v>119</v>
      </c>
      <c r="AQ243" s="117"/>
      <c r="AR243" s="117"/>
      <c r="AS243" s="117"/>
      <c r="AT243" s="117"/>
      <c r="AU243" s="117"/>
      <c r="AV243" s="118"/>
      <c r="AW243" s="119"/>
      <c r="AX243" s="134" t="s">
        <v>119</v>
      </c>
      <c r="AY243" s="125" t="s">
        <v>119</v>
      </c>
      <c r="AZ243" s="126" t="s">
        <v>667</v>
      </c>
      <c r="BA243" s="127" t="s">
        <v>120</v>
      </c>
      <c r="BB243" s="128"/>
      <c r="BC243" s="129" t="s">
        <v>128</v>
      </c>
      <c r="BD243" s="130">
        <v>11</v>
      </c>
      <c r="BE243" s="130" t="str">
        <f>I243</f>
        <v>VU-LA007</v>
      </c>
      <c r="BF243" s="131">
        <f>K243</f>
        <v>45902</v>
      </c>
      <c r="BG243" s="130">
        <f>A243</f>
        <v>21183</v>
      </c>
      <c r="BH243" s="132">
        <f>COUNTA(S243:AA243)</f>
        <v>4</v>
      </c>
      <c r="BI243" s="133">
        <f>COUNTA(AB243:AO243)</f>
        <v>4</v>
      </c>
      <c r="BJ243" s="144"/>
    </row>
    <row r="244" spans="1:62" ht="12" customHeight="1" x14ac:dyDescent="0.2">
      <c r="A244" s="104">
        <v>21184</v>
      </c>
      <c r="B244" s="105"/>
      <c r="C244" s="105"/>
      <c r="D244" s="105"/>
      <c r="E244" s="105"/>
      <c r="F244" s="106">
        <v>1251</v>
      </c>
      <c r="G244" s="105"/>
      <c r="H244" s="105"/>
      <c r="I244" s="107" t="s">
        <v>528</v>
      </c>
      <c r="J244" s="108">
        <v>45890</v>
      </c>
      <c r="K244" s="109">
        <v>45902</v>
      </c>
      <c r="L244" s="110">
        <v>45902</v>
      </c>
      <c r="M244" s="111" t="s">
        <v>666</v>
      </c>
      <c r="N244" s="108">
        <v>45901</v>
      </c>
      <c r="O244" s="112">
        <v>45895</v>
      </c>
      <c r="P244" s="113">
        <v>45897</v>
      </c>
      <c r="Q244" s="114">
        <v>45902</v>
      </c>
      <c r="R244" s="115"/>
      <c r="S244" s="116">
        <v>45873</v>
      </c>
      <c r="T244" s="116">
        <v>45873</v>
      </c>
      <c r="U244" s="117"/>
      <c r="V244" s="118"/>
      <c r="W244" s="116">
        <v>45873</v>
      </c>
      <c r="X244" s="118"/>
      <c r="Y244" s="119"/>
      <c r="Z244" s="154">
        <v>45873</v>
      </c>
      <c r="AA244" s="118"/>
      <c r="AB244" s="119"/>
      <c r="AC244" s="145">
        <v>45891</v>
      </c>
      <c r="AD244" s="138"/>
      <c r="AE244" s="121">
        <v>45891</v>
      </c>
      <c r="AF244" s="117"/>
      <c r="AG244" s="118"/>
      <c r="AH244" s="122">
        <v>45891</v>
      </c>
      <c r="AI244" s="117"/>
      <c r="AJ244" s="117"/>
      <c r="AK244" s="118"/>
      <c r="AL244" s="121">
        <v>45891</v>
      </c>
      <c r="AM244" s="117"/>
      <c r="AN244" s="117"/>
      <c r="AO244" s="157"/>
      <c r="AP244" s="119"/>
      <c r="AQ244" s="117"/>
      <c r="AR244" s="117"/>
      <c r="AS244" s="117"/>
      <c r="AT244" s="123" t="s">
        <v>119</v>
      </c>
      <c r="AU244" s="117"/>
      <c r="AV244" s="118"/>
      <c r="AW244" s="124" t="s">
        <v>119</v>
      </c>
      <c r="AX244" s="118"/>
      <c r="AY244" s="125" t="s">
        <v>119</v>
      </c>
      <c r="AZ244" s="126" t="s">
        <v>665</v>
      </c>
      <c r="BA244" s="127" t="s">
        <v>664</v>
      </c>
      <c r="BB244" s="128" t="s">
        <v>663</v>
      </c>
      <c r="BC244" s="129" t="s">
        <v>528</v>
      </c>
      <c r="BD244" s="130">
        <v>11</v>
      </c>
      <c r="BE244" s="130" t="str">
        <f>I244</f>
        <v>VU-LB102</v>
      </c>
      <c r="BF244" s="131">
        <f>K244</f>
        <v>45902</v>
      </c>
      <c r="BG244" s="130">
        <f>A244</f>
        <v>21184</v>
      </c>
      <c r="BH244" s="132">
        <f>COUNTA(S244:AA244)</f>
        <v>4</v>
      </c>
      <c r="BI244" s="133">
        <f>COUNTA(AB244:AO244)</f>
        <v>4</v>
      </c>
      <c r="BJ244" s="144"/>
    </row>
    <row r="245" spans="1:62" ht="12" customHeight="1" x14ac:dyDescent="0.2">
      <c r="A245" s="104">
        <v>21185</v>
      </c>
      <c r="B245" s="105"/>
      <c r="C245" s="106">
        <v>2522</v>
      </c>
      <c r="D245" s="105"/>
      <c r="E245" s="105"/>
      <c r="F245" s="105"/>
      <c r="G245" s="105"/>
      <c r="H245" s="105"/>
      <c r="I245" s="107" t="s">
        <v>660</v>
      </c>
      <c r="J245" s="108">
        <v>45901</v>
      </c>
      <c r="K245" s="109">
        <v>45911</v>
      </c>
      <c r="L245" s="110">
        <v>45911</v>
      </c>
      <c r="M245" s="111" t="s">
        <v>662</v>
      </c>
      <c r="N245" s="108">
        <v>45902</v>
      </c>
      <c r="O245" s="112">
        <v>45896</v>
      </c>
      <c r="P245" s="113">
        <v>45908</v>
      </c>
      <c r="Q245" s="114">
        <v>45911</v>
      </c>
      <c r="R245" s="115"/>
      <c r="S245" s="116">
        <v>45891</v>
      </c>
      <c r="T245" s="119"/>
      <c r="U245" s="156">
        <v>45891</v>
      </c>
      <c r="V245" s="118"/>
      <c r="W245" s="119"/>
      <c r="X245" s="158">
        <v>45891</v>
      </c>
      <c r="Y245" s="116">
        <v>45891</v>
      </c>
      <c r="Z245" s="117"/>
      <c r="AA245" s="118"/>
      <c r="AB245" s="119"/>
      <c r="AC245" s="145">
        <v>45891</v>
      </c>
      <c r="AD245" s="138"/>
      <c r="AE245" s="119"/>
      <c r="AF245" s="117"/>
      <c r="AG245" s="118"/>
      <c r="AH245" s="139"/>
      <c r="AI245" s="117"/>
      <c r="AJ245" s="117"/>
      <c r="AK245" s="118"/>
      <c r="AL245" s="119"/>
      <c r="AM245" s="117"/>
      <c r="AN245" s="117"/>
      <c r="AO245" s="118"/>
      <c r="AP245" s="119"/>
      <c r="AQ245" s="123" t="s">
        <v>119</v>
      </c>
      <c r="AR245" s="117"/>
      <c r="AS245" s="117"/>
      <c r="AT245" s="117"/>
      <c r="AU245" s="117"/>
      <c r="AV245" s="118"/>
      <c r="AW245" s="124" t="s">
        <v>119</v>
      </c>
      <c r="AX245" s="118"/>
      <c r="AY245" s="138"/>
      <c r="AZ245" s="126" t="s">
        <v>661</v>
      </c>
      <c r="BA245" s="127" t="s">
        <v>131</v>
      </c>
      <c r="BB245" s="128"/>
      <c r="BC245" s="129" t="s">
        <v>660</v>
      </c>
      <c r="BD245" s="130">
        <v>7</v>
      </c>
      <c r="BE245" s="130" t="str">
        <f>I245</f>
        <v>VU-LD002(H)</v>
      </c>
      <c r="BF245" s="131">
        <f>K245</f>
        <v>45911</v>
      </c>
      <c r="BG245" s="130">
        <f>A245</f>
        <v>21185</v>
      </c>
      <c r="BH245" s="132">
        <f>COUNTA(S245:AA245)</f>
        <v>4</v>
      </c>
      <c r="BI245" s="133">
        <f>COUNTA(AB245:AO245)</f>
        <v>1</v>
      </c>
      <c r="BJ245" s="144"/>
    </row>
    <row r="246" spans="1:62" ht="12" customHeight="1" x14ac:dyDescent="0.2">
      <c r="A246" s="115"/>
      <c r="B246" s="105"/>
      <c r="C246" s="105"/>
      <c r="D246" s="105"/>
      <c r="E246" s="105"/>
      <c r="F246" s="105"/>
      <c r="G246" s="105"/>
      <c r="H246" s="105"/>
      <c r="I246" s="135"/>
      <c r="J246" s="108">
        <v>45889</v>
      </c>
      <c r="K246" s="109">
        <v>45916</v>
      </c>
      <c r="L246" s="110">
        <v>45916</v>
      </c>
      <c r="M246" s="111" t="s">
        <v>659</v>
      </c>
      <c r="N246" s="136"/>
      <c r="O246" s="112">
        <v>45909</v>
      </c>
      <c r="P246" s="136"/>
      <c r="Q246" s="114">
        <v>45916</v>
      </c>
      <c r="R246" s="137" t="s">
        <v>122</v>
      </c>
      <c r="S246" s="119"/>
      <c r="T246" s="119"/>
      <c r="U246" s="139"/>
      <c r="V246" s="118"/>
      <c r="W246" s="116">
        <v>45891</v>
      </c>
      <c r="X246" s="118"/>
      <c r="Y246" s="119"/>
      <c r="Z246" s="117"/>
      <c r="AA246" s="118"/>
      <c r="AB246" s="119"/>
      <c r="AC246" s="118"/>
      <c r="AD246" s="138"/>
      <c r="AE246" s="119"/>
      <c r="AF246" s="117"/>
      <c r="AG246" s="118"/>
      <c r="AH246" s="139"/>
      <c r="AI246" s="117"/>
      <c r="AJ246" s="117"/>
      <c r="AK246" s="118"/>
      <c r="AL246" s="119"/>
      <c r="AM246" s="117"/>
      <c r="AN246" s="117"/>
      <c r="AO246" s="118"/>
      <c r="AP246" s="119"/>
      <c r="AQ246" s="117"/>
      <c r="AR246" s="117"/>
      <c r="AS246" s="117"/>
      <c r="AT246" s="117"/>
      <c r="AU246" s="117"/>
      <c r="AV246" s="118"/>
      <c r="AW246" s="119"/>
      <c r="AX246" s="118"/>
      <c r="AY246" s="138"/>
      <c r="AZ246" s="140" t="s">
        <v>657</v>
      </c>
      <c r="BA246" s="141" t="s">
        <v>121</v>
      </c>
      <c r="BB246" s="142" t="s">
        <v>383</v>
      </c>
      <c r="BC246" s="143" t="s">
        <v>653</v>
      </c>
      <c r="BD246" s="130">
        <v>1</v>
      </c>
      <c r="BE246" s="130">
        <v>0</v>
      </c>
      <c r="BF246" s="131">
        <v>45916</v>
      </c>
      <c r="BG246" s="130">
        <v>0</v>
      </c>
      <c r="BH246" s="132">
        <v>1</v>
      </c>
      <c r="BI246" s="133">
        <v>0</v>
      </c>
      <c r="BJ246" s="144" t="s">
        <v>79</v>
      </c>
    </row>
    <row r="247" spans="1:62" ht="12" customHeight="1" x14ac:dyDescent="0.2">
      <c r="A247" s="115"/>
      <c r="B247" s="105"/>
      <c r="C247" s="105"/>
      <c r="D247" s="105"/>
      <c r="E247" s="105"/>
      <c r="F247" s="105"/>
      <c r="G247" s="105"/>
      <c r="H247" s="105"/>
      <c r="I247" s="135"/>
      <c r="J247" s="108">
        <v>45889</v>
      </c>
      <c r="K247" s="109">
        <v>45916</v>
      </c>
      <c r="L247" s="110">
        <v>45916</v>
      </c>
      <c r="M247" s="111" t="s">
        <v>658</v>
      </c>
      <c r="N247" s="136"/>
      <c r="O247" s="112">
        <v>45909</v>
      </c>
      <c r="P247" s="136"/>
      <c r="Q247" s="114">
        <v>45916</v>
      </c>
      <c r="R247" s="137" t="s">
        <v>122</v>
      </c>
      <c r="S247" s="119"/>
      <c r="T247" s="119"/>
      <c r="U247" s="139"/>
      <c r="V247" s="118"/>
      <c r="W247" s="116">
        <v>45891</v>
      </c>
      <c r="X247" s="118"/>
      <c r="Y247" s="119"/>
      <c r="Z247" s="117"/>
      <c r="AA247" s="118"/>
      <c r="AB247" s="119"/>
      <c r="AC247" s="118"/>
      <c r="AD247" s="138"/>
      <c r="AE247" s="119"/>
      <c r="AF247" s="117"/>
      <c r="AG247" s="118"/>
      <c r="AH247" s="139"/>
      <c r="AI247" s="117"/>
      <c r="AJ247" s="117"/>
      <c r="AK247" s="118"/>
      <c r="AL247" s="119"/>
      <c r="AM247" s="117"/>
      <c r="AN247" s="117"/>
      <c r="AO247" s="118"/>
      <c r="AP247" s="119"/>
      <c r="AQ247" s="117"/>
      <c r="AR247" s="117"/>
      <c r="AS247" s="117"/>
      <c r="AT247" s="117"/>
      <c r="AU247" s="117"/>
      <c r="AV247" s="118"/>
      <c r="AW247" s="119"/>
      <c r="AX247" s="118"/>
      <c r="AY247" s="138"/>
      <c r="AZ247" s="140" t="s">
        <v>657</v>
      </c>
      <c r="BA247" s="141" t="s">
        <v>121</v>
      </c>
      <c r="BB247" s="142" t="s">
        <v>382</v>
      </c>
      <c r="BC247" s="143" t="s">
        <v>653</v>
      </c>
      <c r="BD247" s="130">
        <v>1</v>
      </c>
      <c r="BE247" s="130">
        <v>0</v>
      </c>
      <c r="BF247" s="131">
        <v>45916</v>
      </c>
      <c r="BG247" s="130">
        <v>0</v>
      </c>
      <c r="BH247" s="132">
        <v>1</v>
      </c>
      <c r="BI247" s="133">
        <v>0</v>
      </c>
      <c r="BJ247" s="144" t="s">
        <v>79</v>
      </c>
    </row>
    <row r="248" spans="1:62" ht="12" customHeight="1" x14ac:dyDescent="0.2">
      <c r="A248" s="115"/>
      <c r="B248" s="105"/>
      <c r="C248" s="105"/>
      <c r="D248" s="105"/>
      <c r="E248" s="105"/>
      <c r="F248" s="105"/>
      <c r="G248" s="105"/>
      <c r="H248" s="105"/>
      <c r="I248" s="135"/>
      <c r="J248" s="108">
        <v>45889</v>
      </c>
      <c r="K248" s="109">
        <v>45916</v>
      </c>
      <c r="L248" s="110">
        <v>45916</v>
      </c>
      <c r="M248" s="111" t="s">
        <v>659</v>
      </c>
      <c r="N248" s="136"/>
      <c r="O248" s="112">
        <v>45909</v>
      </c>
      <c r="P248" s="136"/>
      <c r="Q248" s="114">
        <v>45916</v>
      </c>
      <c r="R248" s="137" t="s">
        <v>122</v>
      </c>
      <c r="S248" s="119"/>
      <c r="T248" s="119"/>
      <c r="U248" s="139"/>
      <c r="V248" s="118"/>
      <c r="W248" s="116">
        <v>45891</v>
      </c>
      <c r="X248" s="118"/>
      <c r="Y248" s="119"/>
      <c r="Z248" s="117"/>
      <c r="AA248" s="118"/>
      <c r="AB248" s="119"/>
      <c r="AC248" s="118"/>
      <c r="AD248" s="138"/>
      <c r="AE248" s="119"/>
      <c r="AF248" s="117"/>
      <c r="AG248" s="118"/>
      <c r="AH248" s="139"/>
      <c r="AI248" s="117"/>
      <c r="AJ248" s="117"/>
      <c r="AK248" s="118"/>
      <c r="AL248" s="119"/>
      <c r="AM248" s="117"/>
      <c r="AN248" s="117"/>
      <c r="AO248" s="118"/>
      <c r="AP248" s="119"/>
      <c r="AQ248" s="117"/>
      <c r="AR248" s="117"/>
      <c r="AS248" s="117"/>
      <c r="AT248" s="117"/>
      <c r="AU248" s="117"/>
      <c r="AV248" s="118"/>
      <c r="AW248" s="119"/>
      <c r="AX248" s="118"/>
      <c r="AY248" s="138"/>
      <c r="AZ248" s="140" t="s">
        <v>657</v>
      </c>
      <c r="BA248" s="141" t="s">
        <v>121</v>
      </c>
      <c r="BB248" s="142" t="s">
        <v>381</v>
      </c>
      <c r="BC248" s="143" t="s">
        <v>653</v>
      </c>
      <c r="BD248" s="130">
        <v>1</v>
      </c>
      <c r="BE248" s="130">
        <v>0</v>
      </c>
      <c r="BF248" s="131">
        <v>45916</v>
      </c>
      <c r="BG248" s="130">
        <v>0</v>
      </c>
      <c r="BH248" s="132">
        <v>1</v>
      </c>
      <c r="BI248" s="133">
        <v>0</v>
      </c>
      <c r="BJ248" s="144" t="s">
        <v>79</v>
      </c>
    </row>
    <row r="249" spans="1:62" ht="12" customHeight="1" x14ac:dyDescent="0.2">
      <c r="A249" s="115"/>
      <c r="B249" s="105"/>
      <c r="C249" s="105"/>
      <c r="D249" s="105"/>
      <c r="E249" s="105"/>
      <c r="F249" s="105"/>
      <c r="G249" s="105"/>
      <c r="H249" s="105"/>
      <c r="I249" s="135"/>
      <c r="J249" s="108">
        <v>45889</v>
      </c>
      <c r="K249" s="109">
        <v>45916</v>
      </c>
      <c r="L249" s="110">
        <v>45916</v>
      </c>
      <c r="M249" s="111" t="s">
        <v>658</v>
      </c>
      <c r="N249" s="136"/>
      <c r="O249" s="112">
        <v>45909</v>
      </c>
      <c r="P249" s="136"/>
      <c r="Q249" s="114">
        <v>45916</v>
      </c>
      <c r="R249" s="137" t="s">
        <v>122</v>
      </c>
      <c r="S249" s="119"/>
      <c r="T249" s="119"/>
      <c r="U249" s="139"/>
      <c r="V249" s="118"/>
      <c r="W249" s="116">
        <v>45891</v>
      </c>
      <c r="X249" s="118"/>
      <c r="Y249" s="119"/>
      <c r="Z249" s="117"/>
      <c r="AA249" s="118"/>
      <c r="AB249" s="119"/>
      <c r="AC249" s="118"/>
      <c r="AD249" s="138"/>
      <c r="AE249" s="119"/>
      <c r="AF249" s="117"/>
      <c r="AG249" s="118"/>
      <c r="AH249" s="139"/>
      <c r="AI249" s="117"/>
      <c r="AJ249" s="117"/>
      <c r="AK249" s="118"/>
      <c r="AL249" s="119"/>
      <c r="AM249" s="117"/>
      <c r="AN249" s="117"/>
      <c r="AO249" s="118"/>
      <c r="AP249" s="119"/>
      <c r="AQ249" s="117"/>
      <c r="AR249" s="117"/>
      <c r="AS249" s="117"/>
      <c r="AT249" s="117"/>
      <c r="AU249" s="117"/>
      <c r="AV249" s="118"/>
      <c r="AW249" s="119"/>
      <c r="AX249" s="118"/>
      <c r="AY249" s="138"/>
      <c r="AZ249" s="140" t="s">
        <v>657</v>
      </c>
      <c r="BA249" s="141" t="s">
        <v>121</v>
      </c>
      <c r="BB249" s="142" t="s">
        <v>380</v>
      </c>
      <c r="BC249" s="143" t="s">
        <v>653</v>
      </c>
      <c r="BD249" s="130">
        <v>1</v>
      </c>
      <c r="BE249" s="130">
        <v>0</v>
      </c>
      <c r="BF249" s="131">
        <v>45916</v>
      </c>
      <c r="BG249" s="130">
        <v>0</v>
      </c>
      <c r="BH249" s="132">
        <v>1</v>
      </c>
      <c r="BI249" s="133">
        <v>0</v>
      </c>
      <c r="BJ249" s="144" t="s">
        <v>79</v>
      </c>
    </row>
    <row r="250" spans="1:62" ht="12" customHeight="1" x14ac:dyDescent="0.2">
      <c r="A250" s="115"/>
      <c r="B250" s="105"/>
      <c r="C250" s="105"/>
      <c r="D250" s="105"/>
      <c r="E250" s="105"/>
      <c r="F250" s="105"/>
      <c r="G250" s="105"/>
      <c r="H250" s="105"/>
      <c r="I250" s="135"/>
      <c r="J250" s="108">
        <v>45889</v>
      </c>
      <c r="K250" s="109">
        <v>45916</v>
      </c>
      <c r="L250" s="110">
        <v>45916</v>
      </c>
      <c r="M250" s="111" t="s">
        <v>658</v>
      </c>
      <c r="N250" s="136"/>
      <c r="O250" s="112">
        <v>45909</v>
      </c>
      <c r="P250" s="136"/>
      <c r="Q250" s="114">
        <v>45916</v>
      </c>
      <c r="R250" s="137" t="s">
        <v>122</v>
      </c>
      <c r="S250" s="119"/>
      <c r="T250" s="119"/>
      <c r="U250" s="139"/>
      <c r="V250" s="118"/>
      <c r="W250" s="116">
        <v>45891</v>
      </c>
      <c r="X250" s="118"/>
      <c r="Y250" s="119"/>
      <c r="Z250" s="117"/>
      <c r="AA250" s="118"/>
      <c r="AB250" s="119"/>
      <c r="AC250" s="118"/>
      <c r="AD250" s="138"/>
      <c r="AE250" s="119"/>
      <c r="AF250" s="117"/>
      <c r="AG250" s="118"/>
      <c r="AH250" s="139"/>
      <c r="AI250" s="117"/>
      <c r="AJ250" s="117"/>
      <c r="AK250" s="118"/>
      <c r="AL250" s="119"/>
      <c r="AM250" s="117"/>
      <c r="AN250" s="117"/>
      <c r="AO250" s="118"/>
      <c r="AP250" s="119"/>
      <c r="AQ250" s="117"/>
      <c r="AR250" s="117"/>
      <c r="AS250" s="117"/>
      <c r="AT250" s="117"/>
      <c r="AU250" s="117"/>
      <c r="AV250" s="118"/>
      <c r="AW250" s="119"/>
      <c r="AX250" s="118"/>
      <c r="AY250" s="138"/>
      <c r="AZ250" s="140" t="s">
        <v>657</v>
      </c>
      <c r="BA250" s="141" t="s">
        <v>121</v>
      </c>
      <c r="BB250" s="142" t="s">
        <v>379</v>
      </c>
      <c r="BC250" s="143" t="s">
        <v>653</v>
      </c>
      <c r="BD250" s="130">
        <v>1</v>
      </c>
      <c r="BE250" s="130">
        <v>0</v>
      </c>
      <c r="BF250" s="131">
        <v>45916</v>
      </c>
      <c r="BG250" s="130">
        <v>0</v>
      </c>
      <c r="BH250" s="132">
        <v>1</v>
      </c>
      <c r="BI250" s="133">
        <v>0</v>
      </c>
      <c r="BJ250" s="144" t="s">
        <v>79</v>
      </c>
    </row>
    <row r="251" spans="1:62" ht="12" customHeight="1" x14ac:dyDescent="0.2">
      <c r="A251" s="115"/>
      <c r="B251" s="105"/>
      <c r="C251" s="105"/>
      <c r="D251" s="105"/>
      <c r="E251" s="105"/>
      <c r="F251" s="105"/>
      <c r="G251" s="105"/>
      <c r="H251" s="105"/>
      <c r="I251" s="135"/>
      <c r="J251" s="108">
        <v>45890</v>
      </c>
      <c r="K251" s="109">
        <v>45917</v>
      </c>
      <c r="L251" s="110">
        <v>45917</v>
      </c>
      <c r="M251" s="111" t="s">
        <v>655</v>
      </c>
      <c r="N251" s="136"/>
      <c r="O251" s="112">
        <v>45910</v>
      </c>
      <c r="P251" s="136"/>
      <c r="Q251" s="114">
        <v>45917</v>
      </c>
      <c r="R251" s="137" t="s">
        <v>122</v>
      </c>
      <c r="S251" s="119"/>
      <c r="T251" s="119"/>
      <c r="U251" s="139"/>
      <c r="V251" s="118"/>
      <c r="W251" s="116">
        <v>45891</v>
      </c>
      <c r="X251" s="118"/>
      <c r="Y251" s="119"/>
      <c r="Z251" s="117"/>
      <c r="AA251" s="118"/>
      <c r="AB251" s="119"/>
      <c r="AC251" s="118"/>
      <c r="AD251" s="138"/>
      <c r="AE251" s="119"/>
      <c r="AF251" s="117"/>
      <c r="AG251" s="118"/>
      <c r="AH251" s="139"/>
      <c r="AI251" s="117"/>
      <c r="AJ251" s="117"/>
      <c r="AK251" s="118"/>
      <c r="AL251" s="119"/>
      <c r="AM251" s="117"/>
      <c r="AN251" s="117"/>
      <c r="AO251" s="118"/>
      <c r="AP251" s="119"/>
      <c r="AQ251" s="117"/>
      <c r="AR251" s="117"/>
      <c r="AS251" s="117"/>
      <c r="AT251" s="117"/>
      <c r="AU251" s="117"/>
      <c r="AV251" s="118"/>
      <c r="AW251" s="119"/>
      <c r="AX251" s="118"/>
      <c r="AY251" s="138"/>
      <c r="AZ251" s="140" t="s">
        <v>654</v>
      </c>
      <c r="BA251" s="141" t="s">
        <v>121</v>
      </c>
      <c r="BB251" s="142" t="s">
        <v>377</v>
      </c>
      <c r="BC251" s="143" t="s">
        <v>653</v>
      </c>
      <c r="BD251" s="130">
        <v>1</v>
      </c>
      <c r="BE251" s="130">
        <v>0</v>
      </c>
      <c r="BF251" s="131">
        <v>45917</v>
      </c>
      <c r="BG251" s="130">
        <v>0</v>
      </c>
      <c r="BH251" s="132">
        <v>1</v>
      </c>
      <c r="BI251" s="133">
        <v>0</v>
      </c>
      <c r="BJ251" s="144" t="s">
        <v>79</v>
      </c>
    </row>
    <row r="252" spans="1:62" ht="12" customHeight="1" x14ac:dyDescent="0.2">
      <c r="A252" s="115"/>
      <c r="B252" s="105"/>
      <c r="C252" s="105"/>
      <c r="D252" s="105"/>
      <c r="E252" s="105"/>
      <c r="F252" s="105"/>
      <c r="G252" s="105"/>
      <c r="H252" s="105"/>
      <c r="I252" s="135"/>
      <c r="J252" s="108">
        <v>45890</v>
      </c>
      <c r="K252" s="109">
        <v>45917</v>
      </c>
      <c r="L252" s="110">
        <v>45917</v>
      </c>
      <c r="M252" s="111" t="s">
        <v>655</v>
      </c>
      <c r="N252" s="136"/>
      <c r="O252" s="112">
        <v>45910</v>
      </c>
      <c r="P252" s="136"/>
      <c r="Q252" s="114">
        <v>45917</v>
      </c>
      <c r="R252" s="137" t="s">
        <v>122</v>
      </c>
      <c r="S252" s="119"/>
      <c r="T252" s="119"/>
      <c r="U252" s="139"/>
      <c r="V252" s="118"/>
      <c r="W252" s="116">
        <v>45891</v>
      </c>
      <c r="X252" s="118"/>
      <c r="Y252" s="119"/>
      <c r="Z252" s="117"/>
      <c r="AA252" s="118"/>
      <c r="AB252" s="119"/>
      <c r="AC252" s="118"/>
      <c r="AD252" s="138"/>
      <c r="AE252" s="119"/>
      <c r="AF252" s="117"/>
      <c r="AG252" s="118"/>
      <c r="AH252" s="139"/>
      <c r="AI252" s="117"/>
      <c r="AJ252" s="117"/>
      <c r="AK252" s="118"/>
      <c r="AL252" s="119"/>
      <c r="AM252" s="117"/>
      <c r="AN252" s="117"/>
      <c r="AO252" s="118"/>
      <c r="AP252" s="119"/>
      <c r="AQ252" s="117"/>
      <c r="AR252" s="117"/>
      <c r="AS252" s="117"/>
      <c r="AT252" s="117"/>
      <c r="AU252" s="117"/>
      <c r="AV252" s="118"/>
      <c r="AW252" s="119"/>
      <c r="AX252" s="118"/>
      <c r="AY252" s="138"/>
      <c r="AZ252" s="140" t="s">
        <v>654</v>
      </c>
      <c r="BA252" s="141" t="s">
        <v>121</v>
      </c>
      <c r="BB252" s="142" t="s">
        <v>376</v>
      </c>
      <c r="BC252" s="143" t="s">
        <v>653</v>
      </c>
      <c r="BD252" s="130">
        <v>1</v>
      </c>
      <c r="BE252" s="130">
        <v>0</v>
      </c>
      <c r="BF252" s="131">
        <v>45917</v>
      </c>
      <c r="BG252" s="130">
        <v>0</v>
      </c>
      <c r="BH252" s="132">
        <v>1</v>
      </c>
      <c r="BI252" s="133">
        <v>0</v>
      </c>
      <c r="BJ252" s="144" t="s">
        <v>79</v>
      </c>
    </row>
    <row r="253" spans="1:62" ht="12" customHeight="1" x14ac:dyDescent="0.2">
      <c r="A253" s="115"/>
      <c r="B253" s="105"/>
      <c r="C253" s="105"/>
      <c r="D253" s="105"/>
      <c r="E253" s="105"/>
      <c r="F253" s="105"/>
      <c r="G253" s="105"/>
      <c r="H253" s="105"/>
      <c r="I253" s="135"/>
      <c r="J253" s="108">
        <v>45890</v>
      </c>
      <c r="K253" s="109">
        <v>45917</v>
      </c>
      <c r="L253" s="110">
        <v>45917</v>
      </c>
      <c r="M253" s="111" t="s">
        <v>656</v>
      </c>
      <c r="N253" s="136"/>
      <c r="O253" s="112">
        <v>45910</v>
      </c>
      <c r="P253" s="136"/>
      <c r="Q253" s="114">
        <v>45917</v>
      </c>
      <c r="R253" s="137" t="s">
        <v>122</v>
      </c>
      <c r="S253" s="119"/>
      <c r="T253" s="119"/>
      <c r="U253" s="139"/>
      <c r="V253" s="118"/>
      <c r="W253" s="116">
        <v>45891</v>
      </c>
      <c r="X253" s="118"/>
      <c r="Y253" s="119"/>
      <c r="Z253" s="117"/>
      <c r="AA253" s="118"/>
      <c r="AB253" s="119"/>
      <c r="AC253" s="118"/>
      <c r="AD253" s="138"/>
      <c r="AE253" s="119"/>
      <c r="AF253" s="117"/>
      <c r="AG253" s="118"/>
      <c r="AH253" s="139"/>
      <c r="AI253" s="117"/>
      <c r="AJ253" s="117"/>
      <c r="AK253" s="118"/>
      <c r="AL253" s="119"/>
      <c r="AM253" s="117"/>
      <c r="AN253" s="117"/>
      <c r="AO253" s="118"/>
      <c r="AP253" s="119"/>
      <c r="AQ253" s="117"/>
      <c r="AR253" s="117"/>
      <c r="AS253" s="117"/>
      <c r="AT253" s="117"/>
      <c r="AU253" s="117"/>
      <c r="AV253" s="118"/>
      <c r="AW253" s="119"/>
      <c r="AX253" s="118"/>
      <c r="AY253" s="138"/>
      <c r="AZ253" s="140" t="s">
        <v>654</v>
      </c>
      <c r="BA253" s="141" t="s">
        <v>121</v>
      </c>
      <c r="BB253" s="142" t="s">
        <v>373</v>
      </c>
      <c r="BC253" s="143" t="s">
        <v>653</v>
      </c>
      <c r="BD253" s="130">
        <v>1</v>
      </c>
      <c r="BE253" s="130">
        <v>0</v>
      </c>
      <c r="BF253" s="131">
        <v>45917</v>
      </c>
      <c r="BG253" s="130">
        <v>0</v>
      </c>
      <c r="BH253" s="132">
        <v>1</v>
      </c>
      <c r="BI253" s="133">
        <v>0</v>
      </c>
      <c r="BJ253" s="144" t="s">
        <v>79</v>
      </c>
    </row>
    <row r="254" spans="1:62" ht="12" customHeight="1" x14ac:dyDescent="0.2">
      <c r="A254" s="115"/>
      <c r="B254" s="105"/>
      <c r="C254" s="105"/>
      <c r="D254" s="105"/>
      <c r="E254" s="105"/>
      <c r="F254" s="105"/>
      <c r="G254" s="105"/>
      <c r="H254" s="105"/>
      <c r="I254" s="135"/>
      <c r="J254" s="108">
        <v>45890</v>
      </c>
      <c r="K254" s="109">
        <v>45917</v>
      </c>
      <c r="L254" s="110">
        <v>45917</v>
      </c>
      <c r="M254" s="111" t="s">
        <v>655</v>
      </c>
      <c r="N254" s="136"/>
      <c r="O254" s="112">
        <v>45910</v>
      </c>
      <c r="P254" s="136"/>
      <c r="Q254" s="114">
        <v>45917</v>
      </c>
      <c r="R254" s="137" t="s">
        <v>122</v>
      </c>
      <c r="S254" s="119"/>
      <c r="T254" s="119"/>
      <c r="U254" s="139"/>
      <c r="V254" s="118"/>
      <c r="W254" s="116">
        <v>45891</v>
      </c>
      <c r="X254" s="118"/>
      <c r="Y254" s="119"/>
      <c r="Z254" s="117"/>
      <c r="AA254" s="118"/>
      <c r="AB254" s="119"/>
      <c r="AC254" s="118"/>
      <c r="AD254" s="138"/>
      <c r="AE254" s="119"/>
      <c r="AF254" s="117"/>
      <c r="AG254" s="118"/>
      <c r="AH254" s="139"/>
      <c r="AI254" s="117"/>
      <c r="AJ254" s="117"/>
      <c r="AK254" s="118"/>
      <c r="AL254" s="119"/>
      <c r="AM254" s="117"/>
      <c r="AN254" s="117"/>
      <c r="AO254" s="118"/>
      <c r="AP254" s="119"/>
      <c r="AQ254" s="117"/>
      <c r="AR254" s="117"/>
      <c r="AS254" s="117"/>
      <c r="AT254" s="117"/>
      <c r="AU254" s="117"/>
      <c r="AV254" s="118"/>
      <c r="AW254" s="119"/>
      <c r="AX254" s="118"/>
      <c r="AY254" s="138"/>
      <c r="AZ254" s="140" t="s">
        <v>654</v>
      </c>
      <c r="BA254" s="141" t="s">
        <v>121</v>
      </c>
      <c r="BB254" s="142" t="s">
        <v>371</v>
      </c>
      <c r="BC254" s="143" t="s">
        <v>653</v>
      </c>
      <c r="BD254" s="130">
        <v>1</v>
      </c>
      <c r="BE254" s="130">
        <v>0</v>
      </c>
      <c r="BF254" s="131">
        <v>45917</v>
      </c>
      <c r="BG254" s="130">
        <v>0</v>
      </c>
      <c r="BH254" s="132">
        <v>1</v>
      </c>
      <c r="BI254" s="133">
        <v>0</v>
      </c>
      <c r="BJ254" s="144" t="s">
        <v>79</v>
      </c>
    </row>
    <row r="255" spans="1:62" ht="12" customHeight="1" x14ac:dyDescent="0.2">
      <c r="A255" s="115"/>
      <c r="B255" s="105"/>
      <c r="C255" s="105"/>
      <c r="D255" s="105"/>
      <c r="E255" s="105"/>
      <c r="F255" s="105"/>
      <c r="G255" s="105"/>
      <c r="H255" s="105"/>
      <c r="I255" s="135"/>
      <c r="J255" s="108">
        <v>45890</v>
      </c>
      <c r="K255" s="109">
        <v>45917</v>
      </c>
      <c r="L255" s="110">
        <v>45917</v>
      </c>
      <c r="M255" s="111" t="s">
        <v>655</v>
      </c>
      <c r="N255" s="136"/>
      <c r="O255" s="112">
        <v>45910</v>
      </c>
      <c r="P255" s="136"/>
      <c r="Q255" s="114">
        <v>45917</v>
      </c>
      <c r="R255" s="137" t="s">
        <v>122</v>
      </c>
      <c r="S255" s="119"/>
      <c r="T255" s="119"/>
      <c r="U255" s="139"/>
      <c r="V255" s="118"/>
      <c r="W255" s="116">
        <v>45891</v>
      </c>
      <c r="X255" s="118"/>
      <c r="Y255" s="119"/>
      <c r="Z255" s="117"/>
      <c r="AA255" s="118"/>
      <c r="AB255" s="119"/>
      <c r="AC255" s="118"/>
      <c r="AD255" s="138"/>
      <c r="AE255" s="119"/>
      <c r="AF255" s="117"/>
      <c r="AG255" s="118"/>
      <c r="AH255" s="139"/>
      <c r="AI255" s="117"/>
      <c r="AJ255" s="117"/>
      <c r="AK255" s="118"/>
      <c r="AL255" s="119"/>
      <c r="AM255" s="117"/>
      <c r="AN255" s="117"/>
      <c r="AO255" s="118"/>
      <c r="AP255" s="119"/>
      <c r="AQ255" s="117"/>
      <c r="AR255" s="117"/>
      <c r="AS255" s="117"/>
      <c r="AT255" s="117"/>
      <c r="AU255" s="117"/>
      <c r="AV255" s="118"/>
      <c r="AW255" s="119"/>
      <c r="AX255" s="118"/>
      <c r="AY255" s="138"/>
      <c r="AZ255" s="140" t="s">
        <v>654</v>
      </c>
      <c r="BA255" s="141" t="s">
        <v>121</v>
      </c>
      <c r="BB255" s="142" t="s">
        <v>368</v>
      </c>
      <c r="BC255" s="143" t="s">
        <v>653</v>
      </c>
      <c r="BD255" s="130">
        <v>1</v>
      </c>
      <c r="BE255" s="130">
        <v>0</v>
      </c>
      <c r="BF255" s="131">
        <v>45917</v>
      </c>
      <c r="BG255" s="130">
        <v>0</v>
      </c>
      <c r="BH255" s="132">
        <v>1</v>
      </c>
      <c r="BI255" s="133">
        <v>0</v>
      </c>
      <c r="BJ255" s="144" t="s">
        <v>79</v>
      </c>
    </row>
    <row r="256" spans="1:62" ht="12" customHeight="1" x14ac:dyDescent="0.2">
      <c r="A256" s="104">
        <v>21186</v>
      </c>
      <c r="B256" s="105"/>
      <c r="C256" s="105"/>
      <c r="D256" s="105"/>
      <c r="E256" s="105"/>
      <c r="F256" s="105"/>
      <c r="G256" s="105"/>
      <c r="H256" s="106">
        <v>3500</v>
      </c>
      <c r="I256" s="107" t="s">
        <v>551</v>
      </c>
      <c r="J256" s="108">
        <v>45908</v>
      </c>
      <c r="K256" s="109">
        <v>45919</v>
      </c>
      <c r="L256" s="110">
        <v>45919</v>
      </c>
      <c r="M256" s="111" t="s">
        <v>652</v>
      </c>
      <c r="N256" s="108">
        <v>45903</v>
      </c>
      <c r="O256" s="112">
        <v>45897</v>
      </c>
      <c r="P256" s="113">
        <v>45916</v>
      </c>
      <c r="Q256" s="114">
        <v>45919</v>
      </c>
      <c r="R256" s="115"/>
      <c r="S256" s="116">
        <v>45891</v>
      </c>
      <c r="T256" s="116">
        <v>45891</v>
      </c>
      <c r="U256" s="139"/>
      <c r="V256" s="118"/>
      <c r="W256" s="116">
        <v>45908</v>
      </c>
      <c r="X256" s="118"/>
      <c r="Y256" s="119"/>
      <c r="Z256" s="117"/>
      <c r="AA256" s="158">
        <v>45891</v>
      </c>
      <c r="AB256" s="119"/>
      <c r="AC256" s="145">
        <v>45908</v>
      </c>
      <c r="AD256" s="138"/>
      <c r="AE256" s="119"/>
      <c r="AF256" s="117"/>
      <c r="AG256" s="145">
        <v>45908</v>
      </c>
      <c r="AH256" s="139"/>
      <c r="AI256" s="117"/>
      <c r="AJ256" s="117"/>
      <c r="AK256" s="145">
        <v>45908</v>
      </c>
      <c r="AL256" s="119"/>
      <c r="AM256" s="117"/>
      <c r="AN256" s="117"/>
      <c r="AO256" s="145">
        <v>45908</v>
      </c>
      <c r="AP256" s="119"/>
      <c r="AQ256" s="117"/>
      <c r="AR256" s="117"/>
      <c r="AS256" s="117"/>
      <c r="AT256" s="117"/>
      <c r="AU256" s="117"/>
      <c r="AV256" s="134" t="s">
        <v>119</v>
      </c>
      <c r="AW256" s="124" t="s">
        <v>119</v>
      </c>
      <c r="AX256" s="118"/>
      <c r="AY256" s="125" t="s">
        <v>119</v>
      </c>
      <c r="AZ256" s="126" t="s">
        <v>651</v>
      </c>
      <c r="BA256" s="127" t="s">
        <v>548</v>
      </c>
      <c r="BB256" s="128"/>
      <c r="BC256" s="129" t="s">
        <v>551</v>
      </c>
      <c r="BD256" s="130">
        <v>11</v>
      </c>
      <c r="BE256" s="130" t="str">
        <f t="shared" ref="BE256:BE274" si="52">I256</f>
        <v>VU-LD091</v>
      </c>
      <c r="BF256" s="131">
        <f t="shared" ref="BF256:BF274" si="53">K256</f>
        <v>45919</v>
      </c>
      <c r="BG256" s="130">
        <f t="shared" ref="BG256:BG274" si="54">A256</f>
        <v>21186</v>
      </c>
      <c r="BH256" s="132">
        <f t="shared" ref="BH256:BH274" si="55">COUNTA(S256:AA256)</f>
        <v>4</v>
      </c>
      <c r="BI256" s="133">
        <f t="shared" ref="BI256:BI274" si="56">COUNTA(AB256:AO256)</f>
        <v>4</v>
      </c>
      <c r="BJ256" s="144"/>
    </row>
    <row r="257" spans="1:62" ht="12" customHeight="1" x14ac:dyDescent="0.2">
      <c r="A257" s="104">
        <v>21187</v>
      </c>
      <c r="B257" s="105"/>
      <c r="C257" s="105"/>
      <c r="D257" s="105"/>
      <c r="E257" s="105"/>
      <c r="F257" s="105"/>
      <c r="G257" s="105"/>
      <c r="H257" s="106">
        <v>3501</v>
      </c>
      <c r="I257" s="107" t="s">
        <v>551</v>
      </c>
      <c r="J257" s="108">
        <v>45908</v>
      </c>
      <c r="K257" s="109">
        <v>45919</v>
      </c>
      <c r="L257" s="110">
        <v>45919</v>
      </c>
      <c r="M257" s="111" t="s">
        <v>650</v>
      </c>
      <c r="N257" s="108">
        <v>45904</v>
      </c>
      <c r="O257" s="112">
        <v>45898</v>
      </c>
      <c r="P257" s="113">
        <v>45916</v>
      </c>
      <c r="Q257" s="114">
        <v>45919</v>
      </c>
      <c r="R257" s="115"/>
      <c r="S257" s="116">
        <v>45891</v>
      </c>
      <c r="T257" s="116">
        <v>45891</v>
      </c>
      <c r="U257" s="139"/>
      <c r="V257" s="118"/>
      <c r="W257" s="116">
        <v>45908</v>
      </c>
      <c r="X257" s="118"/>
      <c r="Y257" s="119"/>
      <c r="Z257" s="117"/>
      <c r="AA257" s="158">
        <v>45891</v>
      </c>
      <c r="AB257" s="119"/>
      <c r="AC257" s="145">
        <v>45908</v>
      </c>
      <c r="AD257" s="138"/>
      <c r="AE257" s="119"/>
      <c r="AF257" s="117"/>
      <c r="AG257" s="145">
        <v>45908</v>
      </c>
      <c r="AH257" s="139"/>
      <c r="AI257" s="117"/>
      <c r="AJ257" s="117"/>
      <c r="AK257" s="145">
        <v>45908</v>
      </c>
      <c r="AL257" s="119"/>
      <c r="AM257" s="117"/>
      <c r="AN257" s="117"/>
      <c r="AO257" s="145">
        <v>45908</v>
      </c>
      <c r="AP257" s="119"/>
      <c r="AQ257" s="117"/>
      <c r="AR257" s="117"/>
      <c r="AS257" s="117"/>
      <c r="AT257" s="117"/>
      <c r="AU257" s="117"/>
      <c r="AV257" s="134" t="s">
        <v>119</v>
      </c>
      <c r="AW257" s="124" t="s">
        <v>119</v>
      </c>
      <c r="AX257" s="118"/>
      <c r="AY257" s="125" t="s">
        <v>119</v>
      </c>
      <c r="AZ257" s="126" t="s">
        <v>649</v>
      </c>
      <c r="BA257" s="127" t="s">
        <v>548</v>
      </c>
      <c r="BB257" s="128"/>
      <c r="BC257" s="129" t="s">
        <v>551</v>
      </c>
      <c r="BD257" s="130">
        <v>11</v>
      </c>
      <c r="BE257" s="130" t="str">
        <f t="shared" si="52"/>
        <v>VU-LD091</v>
      </c>
      <c r="BF257" s="131">
        <f t="shared" si="53"/>
        <v>45919</v>
      </c>
      <c r="BG257" s="130">
        <f t="shared" si="54"/>
        <v>21187</v>
      </c>
      <c r="BH257" s="132">
        <f t="shared" si="55"/>
        <v>4</v>
      </c>
      <c r="BI257" s="133">
        <f t="shared" si="56"/>
        <v>4</v>
      </c>
      <c r="BJ257" s="144"/>
    </row>
    <row r="258" spans="1:62" ht="12" customHeight="1" x14ac:dyDescent="0.2">
      <c r="A258" s="104">
        <v>21188</v>
      </c>
      <c r="B258" s="105"/>
      <c r="C258" s="105"/>
      <c r="D258" s="105"/>
      <c r="E258" s="105"/>
      <c r="F258" s="105"/>
      <c r="G258" s="105"/>
      <c r="H258" s="106">
        <v>3502</v>
      </c>
      <c r="I258" s="107" t="s">
        <v>551</v>
      </c>
      <c r="J258" s="108">
        <v>45909</v>
      </c>
      <c r="K258" s="109">
        <v>45922</v>
      </c>
      <c r="L258" s="110">
        <v>45922</v>
      </c>
      <c r="M258" s="111" t="s">
        <v>648</v>
      </c>
      <c r="N258" s="108">
        <v>45905</v>
      </c>
      <c r="O258" s="112">
        <v>45901</v>
      </c>
      <c r="P258" s="113">
        <v>45917</v>
      </c>
      <c r="Q258" s="114">
        <v>45922</v>
      </c>
      <c r="R258" s="115"/>
      <c r="S258" s="116">
        <v>45891</v>
      </c>
      <c r="T258" s="116">
        <v>45891</v>
      </c>
      <c r="U258" s="139"/>
      <c r="V258" s="118"/>
      <c r="W258" s="116">
        <v>45908</v>
      </c>
      <c r="X258" s="118"/>
      <c r="Y258" s="119"/>
      <c r="Z258" s="117"/>
      <c r="AA258" s="158">
        <v>45891</v>
      </c>
      <c r="AB258" s="119"/>
      <c r="AC258" s="145">
        <v>45908</v>
      </c>
      <c r="AD258" s="138"/>
      <c r="AE258" s="119"/>
      <c r="AF258" s="117"/>
      <c r="AG258" s="145">
        <v>45908</v>
      </c>
      <c r="AH258" s="139"/>
      <c r="AI258" s="117"/>
      <c r="AJ258" s="117"/>
      <c r="AK258" s="145">
        <v>45908</v>
      </c>
      <c r="AL258" s="119"/>
      <c r="AM258" s="117"/>
      <c r="AN258" s="117"/>
      <c r="AO258" s="145">
        <v>45908</v>
      </c>
      <c r="AP258" s="119"/>
      <c r="AQ258" s="117"/>
      <c r="AR258" s="117"/>
      <c r="AS258" s="117"/>
      <c r="AT258" s="117"/>
      <c r="AU258" s="117"/>
      <c r="AV258" s="134" t="s">
        <v>119</v>
      </c>
      <c r="AW258" s="124" t="s">
        <v>119</v>
      </c>
      <c r="AX258" s="118"/>
      <c r="AY258" s="125" t="s">
        <v>119</v>
      </c>
      <c r="AZ258" s="126" t="s">
        <v>647</v>
      </c>
      <c r="BA258" s="127" t="s">
        <v>548</v>
      </c>
      <c r="BB258" s="128"/>
      <c r="BC258" s="129" t="s">
        <v>551</v>
      </c>
      <c r="BD258" s="130">
        <v>11</v>
      </c>
      <c r="BE258" s="130" t="str">
        <f t="shared" si="52"/>
        <v>VU-LD091</v>
      </c>
      <c r="BF258" s="131">
        <f t="shared" si="53"/>
        <v>45922</v>
      </c>
      <c r="BG258" s="130">
        <f t="shared" si="54"/>
        <v>21188</v>
      </c>
      <c r="BH258" s="132">
        <f t="shared" si="55"/>
        <v>4</v>
      </c>
      <c r="BI258" s="133">
        <f t="shared" si="56"/>
        <v>4</v>
      </c>
      <c r="BJ258" s="144"/>
    </row>
    <row r="259" spans="1:62" ht="12" customHeight="1" x14ac:dyDescent="0.2">
      <c r="A259" s="104">
        <v>21189</v>
      </c>
      <c r="B259" s="105"/>
      <c r="C259" s="105"/>
      <c r="D259" s="105"/>
      <c r="E259" s="105"/>
      <c r="F259" s="105"/>
      <c r="G259" s="105"/>
      <c r="H259" s="106">
        <v>3503</v>
      </c>
      <c r="I259" s="107" t="s">
        <v>551</v>
      </c>
      <c r="J259" s="108">
        <v>45909</v>
      </c>
      <c r="K259" s="109">
        <v>45922</v>
      </c>
      <c r="L259" s="110">
        <v>45922</v>
      </c>
      <c r="M259" s="111" t="s">
        <v>646</v>
      </c>
      <c r="N259" s="108">
        <v>45908</v>
      </c>
      <c r="O259" s="112">
        <v>45902</v>
      </c>
      <c r="P259" s="113">
        <v>45917</v>
      </c>
      <c r="Q259" s="114">
        <v>45922</v>
      </c>
      <c r="R259" s="115"/>
      <c r="S259" s="116">
        <v>45891</v>
      </c>
      <c r="T259" s="116">
        <v>45891</v>
      </c>
      <c r="U259" s="139"/>
      <c r="V259" s="118"/>
      <c r="W259" s="116">
        <v>45908</v>
      </c>
      <c r="X259" s="118"/>
      <c r="Y259" s="119"/>
      <c r="Z259" s="117"/>
      <c r="AA259" s="158">
        <v>45891</v>
      </c>
      <c r="AB259" s="119"/>
      <c r="AC259" s="145">
        <v>45908</v>
      </c>
      <c r="AD259" s="138"/>
      <c r="AE259" s="119"/>
      <c r="AF259" s="117"/>
      <c r="AG259" s="145">
        <v>45908</v>
      </c>
      <c r="AH259" s="139"/>
      <c r="AI259" s="117"/>
      <c r="AJ259" s="117"/>
      <c r="AK259" s="145">
        <v>45908</v>
      </c>
      <c r="AL259" s="119"/>
      <c r="AM259" s="117"/>
      <c r="AN259" s="117"/>
      <c r="AO259" s="145">
        <v>45908</v>
      </c>
      <c r="AP259" s="119"/>
      <c r="AQ259" s="117"/>
      <c r="AR259" s="117"/>
      <c r="AS259" s="117"/>
      <c r="AT259" s="117"/>
      <c r="AU259" s="117"/>
      <c r="AV259" s="134" t="s">
        <v>119</v>
      </c>
      <c r="AW259" s="124" t="s">
        <v>119</v>
      </c>
      <c r="AX259" s="118"/>
      <c r="AY259" s="125" t="s">
        <v>119</v>
      </c>
      <c r="AZ259" s="126" t="s">
        <v>645</v>
      </c>
      <c r="BA259" s="127" t="s">
        <v>548</v>
      </c>
      <c r="BB259" s="128"/>
      <c r="BC259" s="129" t="s">
        <v>551</v>
      </c>
      <c r="BD259" s="130">
        <v>11</v>
      </c>
      <c r="BE259" s="130" t="str">
        <f t="shared" si="52"/>
        <v>VU-LD091</v>
      </c>
      <c r="BF259" s="131">
        <f t="shared" si="53"/>
        <v>45922</v>
      </c>
      <c r="BG259" s="130">
        <f t="shared" si="54"/>
        <v>21189</v>
      </c>
      <c r="BH259" s="132">
        <f t="shared" si="55"/>
        <v>4</v>
      </c>
      <c r="BI259" s="133">
        <f t="shared" si="56"/>
        <v>4</v>
      </c>
      <c r="BJ259" s="144"/>
    </row>
    <row r="260" spans="1:62" ht="12" customHeight="1" x14ac:dyDescent="0.2">
      <c r="A260" s="104">
        <v>21190</v>
      </c>
      <c r="B260" s="105"/>
      <c r="C260" s="105"/>
      <c r="D260" s="105"/>
      <c r="E260" s="105"/>
      <c r="F260" s="105"/>
      <c r="G260" s="105"/>
      <c r="H260" s="106">
        <v>3504</v>
      </c>
      <c r="I260" s="107" t="s">
        <v>551</v>
      </c>
      <c r="J260" s="108">
        <v>45909</v>
      </c>
      <c r="K260" s="109">
        <v>45922</v>
      </c>
      <c r="L260" s="110">
        <v>45922</v>
      </c>
      <c r="M260" s="111" t="s">
        <v>644</v>
      </c>
      <c r="N260" s="108">
        <v>45909</v>
      </c>
      <c r="O260" s="112">
        <v>45903</v>
      </c>
      <c r="P260" s="113">
        <v>45917</v>
      </c>
      <c r="Q260" s="114">
        <v>45922</v>
      </c>
      <c r="R260" s="115"/>
      <c r="S260" s="116">
        <v>45891</v>
      </c>
      <c r="T260" s="116">
        <v>45891</v>
      </c>
      <c r="U260" s="139"/>
      <c r="V260" s="118"/>
      <c r="W260" s="116">
        <v>45908</v>
      </c>
      <c r="X260" s="118"/>
      <c r="Y260" s="119"/>
      <c r="Z260" s="117"/>
      <c r="AA260" s="158">
        <v>45891</v>
      </c>
      <c r="AB260" s="119"/>
      <c r="AC260" s="145">
        <v>45908</v>
      </c>
      <c r="AD260" s="138"/>
      <c r="AE260" s="119"/>
      <c r="AF260" s="117"/>
      <c r="AG260" s="145">
        <v>45908</v>
      </c>
      <c r="AH260" s="139"/>
      <c r="AI260" s="117"/>
      <c r="AJ260" s="117"/>
      <c r="AK260" s="145">
        <v>45908</v>
      </c>
      <c r="AL260" s="119"/>
      <c r="AM260" s="117"/>
      <c r="AN260" s="117"/>
      <c r="AO260" s="145">
        <v>45908</v>
      </c>
      <c r="AP260" s="119"/>
      <c r="AQ260" s="117"/>
      <c r="AR260" s="117"/>
      <c r="AS260" s="117"/>
      <c r="AT260" s="117"/>
      <c r="AU260" s="117"/>
      <c r="AV260" s="134" t="s">
        <v>119</v>
      </c>
      <c r="AW260" s="124" t="s">
        <v>119</v>
      </c>
      <c r="AX260" s="118"/>
      <c r="AY260" s="125" t="s">
        <v>119</v>
      </c>
      <c r="AZ260" s="126" t="s">
        <v>643</v>
      </c>
      <c r="BA260" s="127" t="s">
        <v>548</v>
      </c>
      <c r="BB260" s="128"/>
      <c r="BC260" s="129" t="s">
        <v>551</v>
      </c>
      <c r="BD260" s="130">
        <v>11</v>
      </c>
      <c r="BE260" s="130" t="str">
        <f t="shared" si="52"/>
        <v>VU-LD091</v>
      </c>
      <c r="BF260" s="131">
        <f t="shared" si="53"/>
        <v>45922</v>
      </c>
      <c r="BG260" s="130">
        <f t="shared" si="54"/>
        <v>21190</v>
      </c>
      <c r="BH260" s="132">
        <f t="shared" si="55"/>
        <v>4</v>
      </c>
      <c r="BI260" s="133">
        <f t="shared" si="56"/>
        <v>4</v>
      </c>
      <c r="BJ260" s="144"/>
    </row>
    <row r="261" spans="1:62" ht="12" customHeight="1" x14ac:dyDescent="0.2">
      <c r="A261" s="104">
        <v>21191</v>
      </c>
      <c r="B261" s="105"/>
      <c r="C261" s="105"/>
      <c r="D261" s="105"/>
      <c r="E261" s="105"/>
      <c r="F261" s="105"/>
      <c r="G261" s="105"/>
      <c r="H261" s="106">
        <v>3505</v>
      </c>
      <c r="I261" s="107" t="s">
        <v>551</v>
      </c>
      <c r="J261" s="108">
        <v>45909</v>
      </c>
      <c r="K261" s="109">
        <v>45922</v>
      </c>
      <c r="L261" s="110">
        <v>45922</v>
      </c>
      <c r="M261" s="111" t="s">
        <v>642</v>
      </c>
      <c r="N261" s="108">
        <v>45910</v>
      </c>
      <c r="O261" s="112">
        <v>45904</v>
      </c>
      <c r="P261" s="113">
        <v>45917</v>
      </c>
      <c r="Q261" s="114">
        <v>45922</v>
      </c>
      <c r="R261" s="115"/>
      <c r="S261" s="116">
        <v>45891</v>
      </c>
      <c r="T261" s="116">
        <v>45891</v>
      </c>
      <c r="U261" s="139"/>
      <c r="V261" s="118"/>
      <c r="W261" s="116">
        <v>45908</v>
      </c>
      <c r="X261" s="118"/>
      <c r="Y261" s="119"/>
      <c r="Z261" s="117"/>
      <c r="AA261" s="158">
        <v>45891</v>
      </c>
      <c r="AB261" s="119"/>
      <c r="AC261" s="145">
        <v>45908</v>
      </c>
      <c r="AD261" s="138"/>
      <c r="AE261" s="119"/>
      <c r="AF261" s="117"/>
      <c r="AG261" s="145">
        <v>45908</v>
      </c>
      <c r="AH261" s="139"/>
      <c r="AI261" s="117"/>
      <c r="AJ261" s="117"/>
      <c r="AK261" s="145">
        <v>45908</v>
      </c>
      <c r="AL261" s="119"/>
      <c r="AM261" s="117"/>
      <c r="AN261" s="117"/>
      <c r="AO261" s="145">
        <v>45908</v>
      </c>
      <c r="AP261" s="119"/>
      <c r="AQ261" s="117"/>
      <c r="AR261" s="117"/>
      <c r="AS261" s="117"/>
      <c r="AT261" s="117"/>
      <c r="AU261" s="117"/>
      <c r="AV261" s="134" t="s">
        <v>119</v>
      </c>
      <c r="AW261" s="124" t="s">
        <v>119</v>
      </c>
      <c r="AX261" s="118"/>
      <c r="AY261" s="125" t="s">
        <v>119</v>
      </c>
      <c r="AZ261" s="126" t="s">
        <v>641</v>
      </c>
      <c r="BA261" s="127" t="s">
        <v>548</v>
      </c>
      <c r="BB261" s="128"/>
      <c r="BC261" s="129" t="s">
        <v>551</v>
      </c>
      <c r="BD261" s="130">
        <v>11</v>
      </c>
      <c r="BE261" s="130" t="str">
        <f t="shared" si="52"/>
        <v>VU-LD091</v>
      </c>
      <c r="BF261" s="131">
        <f t="shared" si="53"/>
        <v>45922</v>
      </c>
      <c r="BG261" s="130">
        <f t="shared" si="54"/>
        <v>21191</v>
      </c>
      <c r="BH261" s="132">
        <f t="shared" si="55"/>
        <v>4</v>
      </c>
      <c r="BI261" s="133">
        <f t="shared" si="56"/>
        <v>4</v>
      </c>
      <c r="BJ261" s="144"/>
    </row>
    <row r="262" spans="1:62" ht="12" customHeight="1" x14ac:dyDescent="0.2">
      <c r="A262" s="104">
        <v>21192</v>
      </c>
      <c r="B262" s="105"/>
      <c r="C262" s="105"/>
      <c r="D262" s="105"/>
      <c r="E262" s="105"/>
      <c r="F262" s="105"/>
      <c r="G262" s="105"/>
      <c r="H262" s="106">
        <v>3506</v>
      </c>
      <c r="I262" s="107" t="s">
        <v>551</v>
      </c>
      <c r="J262" s="108">
        <v>45910</v>
      </c>
      <c r="K262" s="109">
        <v>45924</v>
      </c>
      <c r="L262" s="110">
        <v>45924</v>
      </c>
      <c r="M262" s="111" t="s">
        <v>640</v>
      </c>
      <c r="N262" s="108">
        <v>45911</v>
      </c>
      <c r="O262" s="112">
        <v>45905</v>
      </c>
      <c r="P262" s="113">
        <v>45918</v>
      </c>
      <c r="Q262" s="114">
        <v>45924</v>
      </c>
      <c r="R262" s="115"/>
      <c r="S262" s="116">
        <v>45891</v>
      </c>
      <c r="T262" s="116">
        <v>45891</v>
      </c>
      <c r="U262" s="139"/>
      <c r="V262" s="118"/>
      <c r="W262" s="116">
        <v>45908</v>
      </c>
      <c r="X262" s="118"/>
      <c r="Y262" s="119"/>
      <c r="Z262" s="117"/>
      <c r="AA262" s="158">
        <v>45891</v>
      </c>
      <c r="AB262" s="119"/>
      <c r="AC262" s="145">
        <v>45908</v>
      </c>
      <c r="AD262" s="138"/>
      <c r="AE262" s="119"/>
      <c r="AF262" s="117"/>
      <c r="AG262" s="145">
        <v>45908</v>
      </c>
      <c r="AH262" s="139"/>
      <c r="AI262" s="117"/>
      <c r="AJ262" s="117"/>
      <c r="AK262" s="145">
        <v>45908</v>
      </c>
      <c r="AL262" s="119"/>
      <c r="AM262" s="117"/>
      <c r="AN262" s="117"/>
      <c r="AO262" s="145">
        <v>45908</v>
      </c>
      <c r="AP262" s="119"/>
      <c r="AQ262" s="117"/>
      <c r="AR262" s="117"/>
      <c r="AS262" s="117"/>
      <c r="AT262" s="117"/>
      <c r="AU262" s="117"/>
      <c r="AV262" s="134" t="s">
        <v>119</v>
      </c>
      <c r="AW262" s="124" t="s">
        <v>119</v>
      </c>
      <c r="AX262" s="118"/>
      <c r="AY262" s="125" t="s">
        <v>119</v>
      </c>
      <c r="AZ262" s="126" t="s">
        <v>639</v>
      </c>
      <c r="BA262" s="127" t="s">
        <v>548</v>
      </c>
      <c r="BB262" s="128"/>
      <c r="BC262" s="129" t="s">
        <v>551</v>
      </c>
      <c r="BD262" s="130">
        <v>11</v>
      </c>
      <c r="BE262" s="130" t="str">
        <f t="shared" si="52"/>
        <v>VU-LD091</v>
      </c>
      <c r="BF262" s="131">
        <f t="shared" si="53"/>
        <v>45924</v>
      </c>
      <c r="BG262" s="130">
        <f t="shared" si="54"/>
        <v>21192</v>
      </c>
      <c r="BH262" s="132">
        <f t="shared" si="55"/>
        <v>4</v>
      </c>
      <c r="BI262" s="133">
        <f t="shared" si="56"/>
        <v>4</v>
      </c>
      <c r="BJ262" s="144"/>
    </row>
    <row r="263" spans="1:62" ht="12" customHeight="1" x14ac:dyDescent="0.2">
      <c r="A263" s="104">
        <v>21193</v>
      </c>
      <c r="B263" s="105"/>
      <c r="C263" s="105"/>
      <c r="D263" s="105"/>
      <c r="E263" s="105"/>
      <c r="F263" s="105"/>
      <c r="G263" s="105"/>
      <c r="H263" s="106">
        <v>3507</v>
      </c>
      <c r="I263" s="107" t="s">
        <v>551</v>
      </c>
      <c r="J263" s="108">
        <v>45910</v>
      </c>
      <c r="K263" s="109">
        <v>45924</v>
      </c>
      <c r="L263" s="110">
        <v>45924</v>
      </c>
      <c r="M263" s="111" t="s">
        <v>638</v>
      </c>
      <c r="N263" s="108">
        <v>45912</v>
      </c>
      <c r="O263" s="112">
        <v>45908</v>
      </c>
      <c r="P263" s="113">
        <v>45918</v>
      </c>
      <c r="Q263" s="114">
        <v>45924</v>
      </c>
      <c r="R263" s="115"/>
      <c r="S263" s="116">
        <v>45891</v>
      </c>
      <c r="T263" s="116">
        <v>45891</v>
      </c>
      <c r="U263" s="139"/>
      <c r="V263" s="118"/>
      <c r="W263" s="116">
        <v>45908</v>
      </c>
      <c r="X263" s="118"/>
      <c r="Y263" s="119"/>
      <c r="Z263" s="117"/>
      <c r="AA263" s="158">
        <v>45891</v>
      </c>
      <c r="AB263" s="119"/>
      <c r="AC263" s="145">
        <v>45908</v>
      </c>
      <c r="AD263" s="138"/>
      <c r="AE263" s="119"/>
      <c r="AF263" s="117"/>
      <c r="AG263" s="145">
        <v>45908</v>
      </c>
      <c r="AH263" s="139"/>
      <c r="AI263" s="117"/>
      <c r="AJ263" s="117"/>
      <c r="AK263" s="145">
        <v>45908</v>
      </c>
      <c r="AL263" s="119"/>
      <c r="AM263" s="117"/>
      <c r="AN263" s="117"/>
      <c r="AO263" s="145">
        <v>45908</v>
      </c>
      <c r="AP263" s="119"/>
      <c r="AQ263" s="117"/>
      <c r="AR263" s="117"/>
      <c r="AS263" s="117"/>
      <c r="AT263" s="117"/>
      <c r="AU263" s="117"/>
      <c r="AV263" s="134" t="s">
        <v>119</v>
      </c>
      <c r="AW263" s="124" t="s">
        <v>119</v>
      </c>
      <c r="AX263" s="118"/>
      <c r="AY263" s="125" t="s">
        <v>119</v>
      </c>
      <c r="AZ263" s="126" t="s">
        <v>637</v>
      </c>
      <c r="BA263" s="127" t="s">
        <v>548</v>
      </c>
      <c r="BB263" s="128"/>
      <c r="BC263" s="129" t="s">
        <v>551</v>
      </c>
      <c r="BD263" s="130">
        <v>11</v>
      </c>
      <c r="BE263" s="130" t="str">
        <f t="shared" si="52"/>
        <v>VU-LD091</v>
      </c>
      <c r="BF263" s="131">
        <f t="shared" si="53"/>
        <v>45924</v>
      </c>
      <c r="BG263" s="130">
        <f t="shared" si="54"/>
        <v>21193</v>
      </c>
      <c r="BH263" s="132">
        <f t="shared" si="55"/>
        <v>4</v>
      </c>
      <c r="BI263" s="133">
        <f t="shared" si="56"/>
        <v>4</v>
      </c>
      <c r="BJ263" s="144"/>
    </row>
    <row r="264" spans="1:62" ht="12" customHeight="1" x14ac:dyDescent="0.2">
      <c r="A264" s="104">
        <v>21194</v>
      </c>
      <c r="B264" s="105"/>
      <c r="C264" s="105"/>
      <c r="D264" s="105"/>
      <c r="E264" s="105"/>
      <c r="F264" s="105"/>
      <c r="G264" s="105"/>
      <c r="H264" s="106">
        <v>3508</v>
      </c>
      <c r="I264" s="107" t="s">
        <v>551</v>
      </c>
      <c r="J264" s="108">
        <v>45910</v>
      </c>
      <c r="K264" s="109">
        <v>45924</v>
      </c>
      <c r="L264" s="110">
        <v>45924</v>
      </c>
      <c r="M264" s="111" t="s">
        <v>636</v>
      </c>
      <c r="N264" s="108">
        <v>45916</v>
      </c>
      <c r="O264" s="112">
        <v>45909</v>
      </c>
      <c r="P264" s="113">
        <v>45918</v>
      </c>
      <c r="Q264" s="114">
        <v>45924</v>
      </c>
      <c r="R264" s="115"/>
      <c r="S264" s="116">
        <v>45891</v>
      </c>
      <c r="T264" s="116">
        <v>45891</v>
      </c>
      <c r="U264" s="139"/>
      <c r="V264" s="118"/>
      <c r="W264" s="116">
        <v>45908</v>
      </c>
      <c r="X264" s="118"/>
      <c r="Y264" s="119"/>
      <c r="Z264" s="117"/>
      <c r="AA264" s="158">
        <v>45891</v>
      </c>
      <c r="AB264" s="119"/>
      <c r="AC264" s="145">
        <v>45908</v>
      </c>
      <c r="AD264" s="138"/>
      <c r="AE264" s="119"/>
      <c r="AF264" s="117"/>
      <c r="AG264" s="145">
        <v>45908</v>
      </c>
      <c r="AH264" s="139"/>
      <c r="AI264" s="117"/>
      <c r="AJ264" s="117"/>
      <c r="AK264" s="145">
        <v>45908</v>
      </c>
      <c r="AL264" s="119"/>
      <c r="AM264" s="117"/>
      <c r="AN264" s="117"/>
      <c r="AO264" s="145">
        <v>45908</v>
      </c>
      <c r="AP264" s="119"/>
      <c r="AQ264" s="117"/>
      <c r="AR264" s="117"/>
      <c r="AS264" s="117"/>
      <c r="AT264" s="117"/>
      <c r="AU264" s="117"/>
      <c r="AV264" s="134" t="s">
        <v>119</v>
      </c>
      <c r="AW264" s="124" t="s">
        <v>119</v>
      </c>
      <c r="AX264" s="118"/>
      <c r="AY264" s="125" t="s">
        <v>119</v>
      </c>
      <c r="AZ264" s="126" t="s">
        <v>635</v>
      </c>
      <c r="BA264" s="127" t="s">
        <v>548</v>
      </c>
      <c r="BB264" s="128"/>
      <c r="BC264" s="129" t="s">
        <v>551</v>
      </c>
      <c r="BD264" s="130">
        <v>11</v>
      </c>
      <c r="BE264" s="130" t="str">
        <f t="shared" si="52"/>
        <v>VU-LD091</v>
      </c>
      <c r="BF264" s="131">
        <f t="shared" si="53"/>
        <v>45924</v>
      </c>
      <c r="BG264" s="130">
        <f t="shared" si="54"/>
        <v>21194</v>
      </c>
      <c r="BH264" s="132">
        <f t="shared" si="55"/>
        <v>4</v>
      </c>
      <c r="BI264" s="133">
        <f t="shared" si="56"/>
        <v>4</v>
      </c>
      <c r="BJ264" s="144"/>
    </row>
    <row r="265" spans="1:62" ht="12" customHeight="1" x14ac:dyDescent="0.2">
      <c r="A265" s="104">
        <v>21195</v>
      </c>
      <c r="B265" s="105"/>
      <c r="C265" s="105"/>
      <c r="D265" s="105"/>
      <c r="E265" s="105"/>
      <c r="F265" s="105"/>
      <c r="G265" s="105"/>
      <c r="H265" s="106">
        <v>3509</v>
      </c>
      <c r="I265" s="107" t="s">
        <v>551</v>
      </c>
      <c r="J265" s="108">
        <v>45910</v>
      </c>
      <c r="K265" s="109">
        <v>45924</v>
      </c>
      <c r="L265" s="110">
        <v>45924</v>
      </c>
      <c r="M265" s="111" t="s">
        <v>634</v>
      </c>
      <c r="N265" s="108">
        <v>45917</v>
      </c>
      <c r="O265" s="112">
        <v>45910</v>
      </c>
      <c r="P265" s="113">
        <v>45918</v>
      </c>
      <c r="Q265" s="114">
        <v>45924</v>
      </c>
      <c r="R265" s="115"/>
      <c r="S265" s="116">
        <v>45891</v>
      </c>
      <c r="T265" s="116">
        <v>45891</v>
      </c>
      <c r="U265" s="139"/>
      <c r="V265" s="118"/>
      <c r="W265" s="116">
        <v>45908</v>
      </c>
      <c r="X265" s="118"/>
      <c r="Y265" s="119"/>
      <c r="Z265" s="117"/>
      <c r="AA265" s="158">
        <v>45891</v>
      </c>
      <c r="AB265" s="119"/>
      <c r="AC265" s="145">
        <v>45908</v>
      </c>
      <c r="AD265" s="138"/>
      <c r="AE265" s="119"/>
      <c r="AF265" s="117"/>
      <c r="AG265" s="145">
        <v>45908</v>
      </c>
      <c r="AH265" s="139"/>
      <c r="AI265" s="117"/>
      <c r="AJ265" s="117"/>
      <c r="AK265" s="145">
        <v>45908</v>
      </c>
      <c r="AL265" s="119"/>
      <c r="AM265" s="117"/>
      <c r="AN265" s="117"/>
      <c r="AO265" s="145">
        <v>45908</v>
      </c>
      <c r="AP265" s="119"/>
      <c r="AQ265" s="117"/>
      <c r="AR265" s="117"/>
      <c r="AS265" s="117"/>
      <c r="AT265" s="117"/>
      <c r="AU265" s="117"/>
      <c r="AV265" s="134" t="s">
        <v>119</v>
      </c>
      <c r="AW265" s="124" t="s">
        <v>119</v>
      </c>
      <c r="AX265" s="118"/>
      <c r="AY265" s="125" t="s">
        <v>119</v>
      </c>
      <c r="AZ265" s="126" t="s">
        <v>633</v>
      </c>
      <c r="BA265" s="127" t="s">
        <v>548</v>
      </c>
      <c r="BB265" s="128"/>
      <c r="BC265" s="129" t="s">
        <v>551</v>
      </c>
      <c r="BD265" s="130">
        <v>11</v>
      </c>
      <c r="BE265" s="130" t="str">
        <f t="shared" si="52"/>
        <v>VU-LD091</v>
      </c>
      <c r="BF265" s="131">
        <f t="shared" si="53"/>
        <v>45924</v>
      </c>
      <c r="BG265" s="130">
        <f t="shared" si="54"/>
        <v>21195</v>
      </c>
      <c r="BH265" s="132">
        <f t="shared" si="55"/>
        <v>4</v>
      </c>
      <c r="BI265" s="133">
        <f t="shared" si="56"/>
        <v>4</v>
      </c>
      <c r="BJ265" s="144"/>
    </row>
    <row r="266" spans="1:62" ht="12" customHeight="1" x14ac:dyDescent="0.2">
      <c r="A266" s="104">
        <v>21196</v>
      </c>
      <c r="B266" s="105"/>
      <c r="C266" s="105"/>
      <c r="D266" s="105"/>
      <c r="E266" s="105"/>
      <c r="F266" s="105"/>
      <c r="G266" s="105"/>
      <c r="H266" s="106">
        <v>3510</v>
      </c>
      <c r="I266" s="107" t="s">
        <v>551</v>
      </c>
      <c r="J266" s="108">
        <v>45911</v>
      </c>
      <c r="K266" s="109">
        <v>45925</v>
      </c>
      <c r="L266" s="110">
        <v>45925</v>
      </c>
      <c r="M266" s="111" t="s">
        <v>632</v>
      </c>
      <c r="N266" s="108">
        <v>45917</v>
      </c>
      <c r="O266" s="112">
        <v>45910</v>
      </c>
      <c r="P266" s="113">
        <v>45919</v>
      </c>
      <c r="Q266" s="114">
        <v>45925</v>
      </c>
      <c r="R266" s="115"/>
      <c r="S266" s="116">
        <v>45908</v>
      </c>
      <c r="T266" s="116">
        <v>45908</v>
      </c>
      <c r="U266" s="139"/>
      <c r="V266" s="118"/>
      <c r="W266" s="116">
        <v>45908</v>
      </c>
      <c r="X266" s="118"/>
      <c r="Y266" s="119"/>
      <c r="Z266" s="117"/>
      <c r="AA266" s="158">
        <v>45908</v>
      </c>
      <c r="AB266" s="119"/>
      <c r="AC266" s="145">
        <v>45908</v>
      </c>
      <c r="AD266" s="138"/>
      <c r="AE266" s="119"/>
      <c r="AF266" s="117"/>
      <c r="AG266" s="145">
        <v>45908</v>
      </c>
      <c r="AH266" s="139"/>
      <c r="AI266" s="117"/>
      <c r="AJ266" s="117"/>
      <c r="AK266" s="145">
        <v>45908</v>
      </c>
      <c r="AL266" s="119"/>
      <c r="AM266" s="117"/>
      <c r="AN266" s="117"/>
      <c r="AO266" s="145">
        <v>45908</v>
      </c>
      <c r="AP266" s="119"/>
      <c r="AQ266" s="117"/>
      <c r="AR266" s="117"/>
      <c r="AS266" s="117"/>
      <c r="AT266" s="117"/>
      <c r="AU266" s="117"/>
      <c r="AV266" s="134" t="s">
        <v>119</v>
      </c>
      <c r="AW266" s="124" t="s">
        <v>119</v>
      </c>
      <c r="AX266" s="118"/>
      <c r="AY266" s="125" t="s">
        <v>119</v>
      </c>
      <c r="AZ266" s="126" t="s">
        <v>631</v>
      </c>
      <c r="BA266" s="127" t="s">
        <v>548</v>
      </c>
      <c r="BB266" s="128"/>
      <c r="BC266" s="129" t="s">
        <v>551</v>
      </c>
      <c r="BD266" s="130">
        <v>11</v>
      </c>
      <c r="BE266" s="130" t="str">
        <f t="shared" si="52"/>
        <v>VU-LD091</v>
      </c>
      <c r="BF266" s="131">
        <f t="shared" si="53"/>
        <v>45925</v>
      </c>
      <c r="BG266" s="130">
        <f t="shared" si="54"/>
        <v>21196</v>
      </c>
      <c r="BH266" s="132">
        <f t="shared" si="55"/>
        <v>4</v>
      </c>
      <c r="BI266" s="133">
        <f t="shared" si="56"/>
        <v>4</v>
      </c>
      <c r="BJ266" s="144"/>
    </row>
    <row r="267" spans="1:62" ht="12" customHeight="1" x14ac:dyDescent="0.2">
      <c r="A267" s="104">
        <v>21197</v>
      </c>
      <c r="B267" s="105"/>
      <c r="C267" s="105"/>
      <c r="D267" s="105"/>
      <c r="E267" s="105"/>
      <c r="F267" s="105"/>
      <c r="G267" s="105"/>
      <c r="H267" s="106">
        <v>3511</v>
      </c>
      <c r="I267" s="107" t="s">
        <v>551</v>
      </c>
      <c r="J267" s="108">
        <v>45911</v>
      </c>
      <c r="K267" s="109">
        <v>45925</v>
      </c>
      <c r="L267" s="110">
        <v>45925</v>
      </c>
      <c r="M267" s="111" t="s">
        <v>630</v>
      </c>
      <c r="N267" s="108">
        <v>45918</v>
      </c>
      <c r="O267" s="112">
        <v>45911</v>
      </c>
      <c r="P267" s="113">
        <v>45919</v>
      </c>
      <c r="Q267" s="114">
        <v>45925</v>
      </c>
      <c r="R267" s="115"/>
      <c r="S267" s="116">
        <v>45908</v>
      </c>
      <c r="T267" s="116">
        <v>45908</v>
      </c>
      <c r="U267" s="139"/>
      <c r="V267" s="118"/>
      <c r="W267" s="116">
        <v>45908</v>
      </c>
      <c r="X267" s="118"/>
      <c r="Y267" s="119"/>
      <c r="Z267" s="117"/>
      <c r="AA267" s="158">
        <v>45908</v>
      </c>
      <c r="AB267" s="119"/>
      <c r="AC267" s="145">
        <v>45908</v>
      </c>
      <c r="AD267" s="138"/>
      <c r="AE267" s="119"/>
      <c r="AF267" s="117"/>
      <c r="AG267" s="145">
        <v>45908</v>
      </c>
      <c r="AH267" s="139"/>
      <c r="AI267" s="117"/>
      <c r="AJ267" s="117"/>
      <c r="AK267" s="145">
        <v>45908</v>
      </c>
      <c r="AL267" s="119"/>
      <c r="AM267" s="117"/>
      <c r="AN267" s="117"/>
      <c r="AO267" s="145">
        <v>45908</v>
      </c>
      <c r="AP267" s="119"/>
      <c r="AQ267" s="117"/>
      <c r="AR267" s="117"/>
      <c r="AS267" s="117"/>
      <c r="AT267" s="117"/>
      <c r="AU267" s="117"/>
      <c r="AV267" s="134" t="s">
        <v>119</v>
      </c>
      <c r="AW267" s="124" t="s">
        <v>119</v>
      </c>
      <c r="AX267" s="118"/>
      <c r="AY267" s="125" t="s">
        <v>119</v>
      </c>
      <c r="AZ267" s="126" t="s">
        <v>629</v>
      </c>
      <c r="BA267" s="127" t="s">
        <v>548</v>
      </c>
      <c r="BB267" s="128"/>
      <c r="BC267" s="129" t="s">
        <v>551</v>
      </c>
      <c r="BD267" s="130">
        <v>11</v>
      </c>
      <c r="BE267" s="130" t="str">
        <f t="shared" si="52"/>
        <v>VU-LD091</v>
      </c>
      <c r="BF267" s="131">
        <f t="shared" si="53"/>
        <v>45925</v>
      </c>
      <c r="BG267" s="130">
        <f t="shared" si="54"/>
        <v>21197</v>
      </c>
      <c r="BH267" s="132">
        <f t="shared" si="55"/>
        <v>4</v>
      </c>
      <c r="BI267" s="133">
        <f t="shared" si="56"/>
        <v>4</v>
      </c>
      <c r="BJ267" s="144"/>
    </row>
    <row r="268" spans="1:62" ht="12" customHeight="1" x14ac:dyDescent="0.2">
      <c r="A268" s="104">
        <v>21198</v>
      </c>
      <c r="B268" s="105"/>
      <c r="C268" s="105"/>
      <c r="D268" s="105"/>
      <c r="E268" s="105"/>
      <c r="F268" s="105"/>
      <c r="G268" s="105"/>
      <c r="H268" s="106">
        <v>3512</v>
      </c>
      <c r="I268" s="107" t="s">
        <v>551</v>
      </c>
      <c r="J268" s="108">
        <v>45911</v>
      </c>
      <c r="K268" s="109">
        <v>45925</v>
      </c>
      <c r="L268" s="110">
        <v>45925</v>
      </c>
      <c r="M268" s="111" t="s">
        <v>628</v>
      </c>
      <c r="N268" s="108">
        <v>45918</v>
      </c>
      <c r="O268" s="112">
        <v>45911</v>
      </c>
      <c r="P268" s="113">
        <v>45919</v>
      </c>
      <c r="Q268" s="114">
        <v>45925</v>
      </c>
      <c r="R268" s="115"/>
      <c r="S268" s="116">
        <v>45908</v>
      </c>
      <c r="T268" s="116">
        <v>45908</v>
      </c>
      <c r="U268" s="139"/>
      <c r="V268" s="118"/>
      <c r="W268" s="116">
        <v>45908</v>
      </c>
      <c r="X268" s="118"/>
      <c r="Y268" s="119"/>
      <c r="Z268" s="117"/>
      <c r="AA268" s="158">
        <v>45908</v>
      </c>
      <c r="AB268" s="119"/>
      <c r="AC268" s="145">
        <v>45908</v>
      </c>
      <c r="AD268" s="138"/>
      <c r="AE268" s="119"/>
      <c r="AF268" s="117"/>
      <c r="AG268" s="145">
        <v>45908</v>
      </c>
      <c r="AH268" s="139"/>
      <c r="AI268" s="117"/>
      <c r="AJ268" s="117"/>
      <c r="AK268" s="145">
        <v>45908</v>
      </c>
      <c r="AL268" s="119"/>
      <c r="AM268" s="117"/>
      <c r="AN268" s="117"/>
      <c r="AO268" s="145">
        <v>45908</v>
      </c>
      <c r="AP268" s="119"/>
      <c r="AQ268" s="117"/>
      <c r="AR268" s="117"/>
      <c r="AS268" s="117"/>
      <c r="AT268" s="117"/>
      <c r="AU268" s="117"/>
      <c r="AV268" s="134" t="s">
        <v>119</v>
      </c>
      <c r="AW268" s="124" t="s">
        <v>119</v>
      </c>
      <c r="AX268" s="118"/>
      <c r="AY268" s="125" t="s">
        <v>119</v>
      </c>
      <c r="AZ268" s="126" t="s">
        <v>627</v>
      </c>
      <c r="BA268" s="127" t="s">
        <v>548</v>
      </c>
      <c r="BB268" s="128"/>
      <c r="BC268" s="129" t="s">
        <v>551</v>
      </c>
      <c r="BD268" s="130">
        <v>11</v>
      </c>
      <c r="BE268" s="130" t="str">
        <f t="shared" si="52"/>
        <v>VU-LD091</v>
      </c>
      <c r="BF268" s="131">
        <f t="shared" si="53"/>
        <v>45925</v>
      </c>
      <c r="BG268" s="130">
        <f t="shared" si="54"/>
        <v>21198</v>
      </c>
      <c r="BH268" s="132">
        <f t="shared" si="55"/>
        <v>4</v>
      </c>
      <c r="BI268" s="133">
        <f t="shared" si="56"/>
        <v>4</v>
      </c>
      <c r="BJ268" s="144"/>
    </row>
    <row r="269" spans="1:62" ht="12" customHeight="1" x14ac:dyDescent="0.2">
      <c r="A269" s="104">
        <v>21199</v>
      </c>
      <c r="B269" s="105"/>
      <c r="C269" s="105"/>
      <c r="D269" s="105"/>
      <c r="E269" s="105"/>
      <c r="F269" s="105"/>
      <c r="G269" s="105"/>
      <c r="H269" s="106">
        <v>3513</v>
      </c>
      <c r="I269" s="107" t="s">
        <v>551</v>
      </c>
      <c r="J269" s="108">
        <v>45911</v>
      </c>
      <c r="K269" s="109">
        <v>45925</v>
      </c>
      <c r="L269" s="110">
        <v>45925</v>
      </c>
      <c r="M269" s="111" t="s">
        <v>626</v>
      </c>
      <c r="N269" s="108">
        <v>45919</v>
      </c>
      <c r="O269" s="112">
        <v>45912</v>
      </c>
      <c r="P269" s="113">
        <v>45919</v>
      </c>
      <c r="Q269" s="114">
        <v>45925</v>
      </c>
      <c r="R269" s="115"/>
      <c r="S269" s="116">
        <v>45908</v>
      </c>
      <c r="T269" s="116">
        <v>45908</v>
      </c>
      <c r="U269" s="139"/>
      <c r="V269" s="118"/>
      <c r="W269" s="116">
        <v>45908</v>
      </c>
      <c r="X269" s="118"/>
      <c r="Y269" s="119"/>
      <c r="Z269" s="117"/>
      <c r="AA269" s="158">
        <v>45908</v>
      </c>
      <c r="AB269" s="119"/>
      <c r="AC269" s="145">
        <v>45908</v>
      </c>
      <c r="AD269" s="138"/>
      <c r="AE269" s="119"/>
      <c r="AF269" s="117"/>
      <c r="AG269" s="145">
        <v>45908</v>
      </c>
      <c r="AH269" s="139"/>
      <c r="AI269" s="117"/>
      <c r="AJ269" s="117"/>
      <c r="AK269" s="145">
        <v>45908</v>
      </c>
      <c r="AL269" s="119"/>
      <c r="AM269" s="117"/>
      <c r="AN269" s="117"/>
      <c r="AO269" s="145">
        <v>45908</v>
      </c>
      <c r="AP269" s="119"/>
      <c r="AQ269" s="117"/>
      <c r="AR269" s="117"/>
      <c r="AS269" s="117"/>
      <c r="AT269" s="117"/>
      <c r="AU269" s="117"/>
      <c r="AV269" s="134" t="s">
        <v>119</v>
      </c>
      <c r="AW269" s="124" t="s">
        <v>119</v>
      </c>
      <c r="AX269" s="118"/>
      <c r="AY269" s="125" t="s">
        <v>119</v>
      </c>
      <c r="AZ269" s="126" t="s">
        <v>625</v>
      </c>
      <c r="BA269" s="127" t="s">
        <v>548</v>
      </c>
      <c r="BB269" s="128"/>
      <c r="BC269" s="129" t="s">
        <v>551</v>
      </c>
      <c r="BD269" s="130">
        <v>11</v>
      </c>
      <c r="BE269" s="130" t="str">
        <f t="shared" si="52"/>
        <v>VU-LD091</v>
      </c>
      <c r="BF269" s="131">
        <f t="shared" si="53"/>
        <v>45925</v>
      </c>
      <c r="BG269" s="130">
        <f t="shared" si="54"/>
        <v>21199</v>
      </c>
      <c r="BH269" s="132">
        <f t="shared" si="55"/>
        <v>4</v>
      </c>
      <c r="BI269" s="133">
        <f t="shared" si="56"/>
        <v>4</v>
      </c>
      <c r="BJ269" s="144"/>
    </row>
    <row r="270" spans="1:62" ht="12" customHeight="1" x14ac:dyDescent="0.2">
      <c r="A270" s="104">
        <v>21200</v>
      </c>
      <c r="B270" s="105"/>
      <c r="C270" s="105"/>
      <c r="D270" s="105"/>
      <c r="E270" s="106">
        <v>8144</v>
      </c>
      <c r="F270" s="105"/>
      <c r="G270" s="105"/>
      <c r="H270" s="105"/>
      <c r="I270" s="107" t="s">
        <v>624</v>
      </c>
      <c r="J270" s="108">
        <v>45911</v>
      </c>
      <c r="K270" s="109">
        <v>45925</v>
      </c>
      <c r="L270" s="110">
        <v>45925</v>
      </c>
      <c r="M270" s="111" t="s">
        <v>623</v>
      </c>
      <c r="N270" s="108">
        <v>45919</v>
      </c>
      <c r="O270" s="112">
        <v>45912</v>
      </c>
      <c r="P270" s="113">
        <v>45919</v>
      </c>
      <c r="Q270" s="114">
        <v>45925</v>
      </c>
      <c r="R270" s="115"/>
      <c r="S270" s="116">
        <v>45908</v>
      </c>
      <c r="T270" s="116">
        <v>45908</v>
      </c>
      <c r="U270" s="139"/>
      <c r="V270" s="118"/>
      <c r="W270" s="116">
        <v>45908</v>
      </c>
      <c r="X270" s="118"/>
      <c r="Y270" s="116">
        <v>45908</v>
      </c>
      <c r="Z270" s="117"/>
      <c r="AA270" s="118"/>
      <c r="AB270" s="119"/>
      <c r="AC270" s="145">
        <v>45908</v>
      </c>
      <c r="AD270" s="138"/>
      <c r="AE270" s="121">
        <v>45908</v>
      </c>
      <c r="AF270" s="117"/>
      <c r="AG270" s="118"/>
      <c r="AH270" s="122">
        <v>45908</v>
      </c>
      <c r="AI270" s="117"/>
      <c r="AJ270" s="117"/>
      <c r="AK270" s="118"/>
      <c r="AL270" s="121">
        <v>45908</v>
      </c>
      <c r="AM270" s="117"/>
      <c r="AN270" s="117"/>
      <c r="AO270" s="118"/>
      <c r="AP270" s="119"/>
      <c r="AQ270" s="117"/>
      <c r="AR270" s="117"/>
      <c r="AS270" s="123" t="s">
        <v>119</v>
      </c>
      <c r="AT270" s="117"/>
      <c r="AU270" s="117"/>
      <c r="AV270" s="118"/>
      <c r="AW270" s="124" t="s">
        <v>119</v>
      </c>
      <c r="AX270" s="118"/>
      <c r="AY270" s="125" t="s">
        <v>119</v>
      </c>
      <c r="AZ270" s="126" t="s">
        <v>622</v>
      </c>
      <c r="BA270" s="127" t="s">
        <v>621</v>
      </c>
      <c r="BB270" s="128" t="s">
        <v>620</v>
      </c>
      <c r="BC270" s="129"/>
      <c r="BD270" s="130">
        <v>11</v>
      </c>
      <c r="BE270" s="130" t="str">
        <f t="shared" si="52"/>
        <v>VU-LB106</v>
      </c>
      <c r="BF270" s="131">
        <f t="shared" si="53"/>
        <v>45925</v>
      </c>
      <c r="BG270" s="130">
        <f t="shared" si="54"/>
        <v>21200</v>
      </c>
      <c r="BH270" s="132">
        <f t="shared" si="55"/>
        <v>4</v>
      </c>
      <c r="BI270" s="133">
        <f t="shared" si="56"/>
        <v>4</v>
      </c>
      <c r="BJ270" s="144"/>
    </row>
    <row r="271" spans="1:62" ht="12" customHeight="1" x14ac:dyDescent="0.2">
      <c r="A271" s="104">
        <v>21201</v>
      </c>
      <c r="B271" s="105"/>
      <c r="C271" s="105"/>
      <c r="D271" s="105"/>
      <c r="E271" s="105"/>
      <c r="F271" s="105"/>
      <c r="G271" s="105"/>
      <c r="H271" s="106">
        <v>3514</v>
      </c>
      <c r="I271" s="107" t="s">
        <v>551</v>
      </c>
      <c r="J271" s="108">
        <v>45912</v>
      </c>
      <c r="K271" s="109">
        <v>45930</v>
      </c>
      <c r="L271" s="110">
        <v>45930</v>
      </c>
      <c r="M271" s="111" t="s">
        <v>619</v>
      </c>
      <c r="N271" s="108">
        <v>45922</v>
      </c>
      <c r="O271" s="112">
        <v>45916</v>
      </c>
      <c r="P271" s="113">
        <v>45925</v>
      </c>
      <c r="Q271" s="114">
        <v>45930</v>
      </c>
      <c r="R271" s="115"/>
      <c r="S271" s="116">
        <v>45908</v>
      </c>
      <c r="T271" s="116">
        <v>45908</v>
      </c>
      <c r="U271" s="139"/>
      <c r="V271" s="118"/>
      <c r="W271" s="116">
        <v>45908</v>
      </c>
      <c r="X271" s="118"/>
      <c r="Y271" s="119"/>
      <c r="Z271" s="117"/>
      <c r="AA271" s="158">
        <v>45908</v>
      </c>
      <c r="AB271" s="119"/>
      <c r="AC271" s="145">
        <v>45908</v>
      </c>
      <c r="AD271" s="138"/>
      <c r="AE271" s="119"/>
      <c r="AF271" s="117"/>
      <c r="AG271" s="145">
        <v>45908</v>
      </c>
      <c r="AH271" s="139"/>
      <c r="AI271" s="117"/>
      <c r="AJ271" s="117"/>
      <c r="AK271" s="145">
        <v>45908</v>
      </c>
      <c r="AL271" s="119"/>
      <c r="AM271" s="117"/>
      <c r="AN271" s="117"/>
      <c r="AO271" s="145">
        <v>45908</v>
      </c>
      <c r="AP271" s="119"/>
      <c r="AQ271" s="117"/>
      <c r="AR271" s="117"/>
      <c r="AS271" s="117"/>
      <c r="AT271" s="117"/>
      <c r="AU271" s="117"/>
      <c r="AV271" s="134" t="s">
        <v>119</v>
      </c>
      <c r="AW271" s="124" t="s">
        <v>119</v>
      </c>
      <c r="AX271" s="118"/>
      <c r="AY271" s="125" t="s">
        <v>119</v>
      </c>
      <c r="AZ271" s="126" t="s">
        <v>618</v>
      </c>
      <c r="BA271" s="127" t="s">
        <v>548</v>
      </c>
      <c r="BB271" s="128"/>
      <c r="BC271" s="129" t="s">
        <v>551</v>
      </c>
      <c r="BD271" s="130">
        <v>11</v>
      </c>
      <c r="BE271" s="130" t="str">
        <f t="shared" si="52"/>
        <v>VU-LD091</v>
      </c>
      <c r="BF271" s="131">
        <f t="shared" si="53"/>
        <v>45930</v>
      </c>
      <c r="BG271" s="130">
        <f t="shared" si="54"/>
        <v>21201</v>
      </c>
      <c r="BH271" s="132">
        <f t="shared" si="55"/>
        <v>4</v>
      </c>
      <c r="BI271" s="133">
        <f t="shared" si="56"/>
        <v>4</v>
      </c>
      <c r="BJ271" s="144"/>
    </row>
    <row r="272" spans="1:62" ht="12" customHeight="1" x14ac:dyDescent="0.2">
      <c r="A272" s="104">
        <v>21202</v>
      </c>
      <c r="B272" s="105"/>
      <c r="C272" s="105"/>
      <c r="D272" s="105"/>
      <c r="E272" s="105"/>
      <c r="F272" s="105"/>
      <c r="G272" s="105"/>
      <c r="H272" s="106">
        <v>3515</v>
      </c>
      <c r="I272" s="107" t="s">
        <v>551</v>
      </c>
      <c r="J272" s="108">
        <v>45912</v>
      </c>
      <c r="K272" s="109">
        <v>45930</v>
      </c>
      <c r="L272" s="110">
        <v>45930</v>
      </c>
      <c r="M272" s="111" t="s">
        <v>617</v>
      </c>
      <c r="N272" s="108">
        <v>45922</v>
      </c>
      <c r="O272" s="112">
        <v>45916</v>
      </c>
      <c r="P272" s="113">
        <v>45925</v>
      </c>
      <c r="Q272" s="114">
        <v>45930</v>
      </c>
      <c r="R272" s="115"/>
      <c r="S272" s="116">
        <v>45908</v>
      </c>
      <c r="T272" s="116">
        <v>45908</v>
      </c>
      <c r="U272" s="139"/>
      <c r="V272" s="118"/>
      <c r="W272" s="116">
        <v>45908</v>
      </c>
      <c r="X272" s="118"/>
      <c r="Y272" s="119"/>
      <c r="Z272" s="117"/>
      <c r="AA272" s="158">
        <v>45908</v>
      </c>
      <c r="AB272" s="119"/>
      <c r="AC272" s="145">
        <v>45908</v>
      </c>
      <c r="AD272" s="138"/>
      <c r="AE272" s="119"/>
      <c r="AF272" s="117"/>
      <c r="AG272" s="145">
        <v>45908</v>
      </c>
      <c r="AH272" s="139"/>
      <c r="AI272" s="117"/>
      <c r="AJ272" s="117"/>
      <c r="AK272" s="145">
        <v>45908</v>
      </c>
      <c r="AL272" s="119"/>
      <c r="AM272" s="117"/>
      <c r="AN272" s="117"/>
      <c r="AO272" s="145">
        <v>45908</v>
      </c>
      <c r="AP272" s="119"/>
      <c r="AQ272" s="117"/>
      <c r="AR272" s="117"/>
      <c r="AS272" s="117"/>
      <c r="AT272" s="117"/>
      <c r="AU272" s="117"/>
      <c r="AV272" s="134" t="s">
        <v>119</v>
      </c>
      <c r="AW272" s="124" t="s">
        <v>119</v>
      </c>
      <c r="AX272" s="118"/>
      <c r="AY272" s="125" t="s">
        <v>119</v>
      </c>
      <c r="AZ272" s="126" t="s">
        <v>616</v>
      </c>
      <c r="BA272" s="127" t="s">
        <v>548</v>
      </c>
      <c r="BB272" s="128"/>
      <c r="BC272" s="129" t="s">
        <v>551</v>
      </c>
      <c r="BD272" s="130">
        <v>11</v>
      </c>
      <c r="BE272" s="130" t="str">
        <f t="shared" si="52"/>
        <v>VU-LD091</v>
      </c>
      <c r="BF272" s="131">
        <f t="shared" si="53"/>
        <v>45930</v>
      </c>
      <c r="BG272" s="130">
        <f t="shared" si="54"/>
        <v>21202</v>
      </c>
      <c r="BH272" s="132">
        <f t="shared" si="55"/>
        <v>4</v>
      </c>
      <c r="BI272" s="133">
        <f t="shared" si="56"/>
        <v>4</v>
      </c>
      <c r="BJ272" s="144"/>
    </row>
    <row r="273" spans="1:62" ht="12" customHeight="1" x14ac:dyDescent="0.2">
      <c r="A273" s="104">
        <v>21203</v>
      </c>
      <c r="B273" s="105"/>
      <c r="C273" s="105"/>
      <c r="D273" s="105"/>
      <c r="E273" s="105"/>
      <c r="F273" s="105"/>
      <c r="G273" s="105"/>
      <c r="H273" s="106">
        <v>3516</v>
      </c>
      <c r="I273" s="107" t="s">
        <v>551</v>
      </c>
      <c r="J273" s="108">
        <v>45912</v>
      </c>
      <c r="K273" s="109">
        <v>45930</v>
      </c>
      <c r="L273" s="110">
        <v>45930</v>
      </c>
      <c r="M273" s="111" t="s">
        <v>615</v>
      </c>
      <c r="N273" s="108">
        <v>45924</v>
      </c>
      <c r="O273" s="112">
        <v>45917</v>
      </c>
      <c r="P273" s="113">
        <v>45925</v>
      </c>
      <c r="Q273" s="114">
        <v>45930</v>
      </c>
      <c r="R273" s="115"/>
      <c r="S273" s="116">
        <v>45908</v>
      </c>
      <c r="T273" s="116">
        <v>45908</v>
      </c>
      <c r="U273" s="139"/>
      <c r="V273" s="118"/>
      <c r="W273" s="116">
        <v>45908</v>
      </c>
      <c r="X273" s="118"/>
      <c r="Y273" s="119"/>
      <c r="Z273" s="117"/>
      <c r="AA273" s="158">
        <v>45908</v>
      </c>
      <c r="AB273" s="119"/>
      <c r="AC273" s="145">
        <v>45908</v>
      </c>
      <c r="AD273" s="138"/>
      <c r="AE273" s="119"/>
      <c r="AF273" s="117"/>
      <c r="AG273" s="145">
        <v>45908</v>
      </c>
      <c r="AH273" s="139"/>
      <c r="AI273" s="117"/>
      <c r="AJ273" s="117"/>
      <c r="AK273" s="145">
        <v>45908</v>
      </c>
      <c r="AL273" s="119"/>
      <c r="AM273" s="117"/>
      <c r="AN273" s="117"/>
      <c r="AO273" s="145">
        <v>45908</v>
      </c>
      <c r="AP273" s="119"/>
      <c r="AQ273" s="117"/>
      <c r="AR273" s="117"/>
      <c r="AS273" s="117"/>
      <c r="AT273" s="117"/>
      <c r="AU273" s="117"/>
      <c r="AV273" s="134" t="s">
        <v>119</v>
      </c>
      <c r="AW273" s="124" t="s">
        <v>119</v>
      </c>
      <c r="AX273" s="118"/>
      <c r="AY273" s="125" t="s">
        <v>119</v>
      </c>
      <c r="AZ273" s="126" t="s">
        <v>614</v>
      </c>
      <c r="BA273" s="127" t="s">
        <v>548</v>
      </c>
      <c r="BB273" s="128"/>
      <c r="BC273" s="129" t="s">
        <v>551</v>
      </c>
      <c r="BD273" s="130">
        <v>11</v>
      </c>
      <c r="BE273" s="130" t="str">
        <f t="shared" si="52"/>
        <v>VU-LD091</v>
      </c>
      <c r="BF273" s="131">
        <f t="shared" si="53"/>
        <v>45930</v>
      </c>
      <c r="BG273" s="130">
        <f t="shared" si="54"/>
        <v>21203</v>
      </c>
      <c r="BH273" s="132">
        <f t="shared" si="55"/>
        <v>4</v>
      </c>
      <c r="BI273" s="133">
        <f t="shared" si="56"/>
        <v>4</v>
      </c>
      <c r="BJ273" s="144"/>
    </row>
    <row r="274" spans="1:62" ht="12" customHeight="1" x14ac:dyDescent="0.2">
      <c r="A274" s="104">
        <v>21204</v>
      </c>
      <c r="B274" s="105"/>
      <c r="C274" s="105"/>
      <c r="D274" s="105"/>
      <c r="E274" s="105"/>
      <c r="F274" s="105"/>
      <c r="G274" s="105"/>
      <c r="H274" s="106">
        <v>3517</v>
      </c>
      <c r="I274" s="107" t="s">
        <v>551</v>
      </c>
      <c r="J274" s="108">
        <v>45912</v>
      </c>
      <c r="K274" s="109">
        <v>45930</v>
      </c>
      <c r="L274" s="110">
        <v>45930</v>
      </c>
      <c r="M274" s="111" t="s">
        <v>613</v>
      </c>
      <c r="N274" s="108">
        <v>45924</v>
      </c>
      <c r="O274" s="112">
        <v>45917</v>
      </c>
      <c r="P274" s="113">
        <v>45925</v>
      </c>
      <c r="Q274" s="114">
        <v>45930</v>
      </c>
      <c r="R274" s="115"/>
      <c r="S274" s="116">
        <v>45908</v>
      </c>
      <c r="T274" s="116">
        <v>45908</v>
      </c>
      <c r="U274" s="139"/>
      <c r="V274" s="118"/>
      <c r="W274" s="116">
        <v>45908</v>
      </c>
      <c r="X274" s="118"/>
      <c r="Y274" s="119"/>
      <c r="Z274" s="117"/>
      <c r="AA274" s="158">
        <v>45908</v>
      </c>
      <c r="AB274" s="119"/>
      <c r="AC274" s="145">
        <v>45908</v>
      </c>
      <c r="AD274" s="138"/>
      <c r="AE274" s="119"/>
      <c r="AF274" s="117"/>
      <c r="AG274" s="145">
        <v>45908</v>
      </c>
      <c r="AH274" s="139"/>
      <c r="AI274" s="117"/>
      <c r="AJ274" s="117"/>
      <c r="AK274" s="145">
        <v>45908</v>
      </c>
      <c r="AL274" s="119"/>
      <c r="AM274" s="117"/>
      <c r="AN274" s="117"/>
      <c r="AO274" s="145">
        <v>45908</v>
      </c>
      <c r="AP274" s="119"/>
      <c r="AQ274" s="117"/>
      <c r="AR274" s="117"/>
      <c r="AS274" s="117"/>
      <c r="AT274" s="117"/>
      <c r="AU274" s="117"/>
      <c r="AV274" s="134" t="s">
        <v>119</v>
      </c>
      <c r="AW274" s="124" t="s">
        <v>119</v>
      </c>
      <c r="AX274" s="118"/>
      <c r="AY274" s="125" t="s">
        <v>119</v>
      </c>
      <c r="AZ274" s="126" t="s">
        <v>612</v>
      </c>
      <c r="BA274" s="127" t="s">
        <v>548</v>
      </c>
      <c r="BB274" s="128"/>
      <c r="BC274" s="129" t="s">
        <v>551</v>
      </c>
      <c r="BD274" s="130">
        <v>11</v>
      </c>
      <c r="BE274" s="130" t="str">
        <f t="shared" si="52"/>
        <v>VU-LD091</v>
      </c>
      <c r="BF274" s="131">
        <f t="shared" si="53"/>
        <v>45930</v>
      </c>
      <c r="BG274" s="130">
        <f t="shared" si="54"/>
        <v>21204</v>
      </c>
      <c r="BH274" s="132">
        <f t="shared" si="55"/>
        <v>4</v>
      </c>
      <c r="BI274" s="133">
        <f t="shared" si="56"/>
        <v>4</v>
      </c>
      <c r="BJ274" s="144"/>
    </row>
    <row r="275" spans="1:62" ht="12" customHeight="1" x14ac:dyDescent="0.2">
      <c r="A275" s="115"/>
      <c r="B275" s="105"/>
      <c r="C275" s="105"/>
      <c r="D275" s="105"/>
      <c r="E275" s="105"/>
      <c r="F275" s="105"/>
      <c r="G275" s="105"/>
      <c r="H275" s="105"/>
      <c r="I275" s="135"/>
      <c r="J275" s="108">
        <v>45901</v>
      </c>
      <c r="K275" s="109">
        <v>45931</v>
      </c>
      <c r="L275" s="110">
        <v>45931</v>
      </c>
      <c r="M275" s="111" t="s">
        <v>851</v>
      </c>
      <c r="N275" s="136"/>
      <c r="O275" s="136"/>
      <c r="P275" s="113">
        <v>45926</v>
      </c>
      <c r="Q275" s="114">
        <v>45931</v>
      </c>
      <c r="R275" s="137" t="s">
        <v>122</v>
      </c>
      <c r="S275" s="119"/>
      <c r="T275" s="119"/>
      <c r="U275" s="139"/>
      <c r="V275" s="118"/>
      <c r="W275" s="119"/>
      <c r="X275" s="118"/>
      <c r="Y275" s="119"/>
      <c r="Z275" s="117"/>
      <c r="AA275" s="118"/>
      <c r="AB275" s="121">
        <v>45908</v>
      </c>
      <c r="AC275" s="118"/>
      <c r="AD275" s="138"/>
      <c r="AE275" s="119"/>
      <c r="AF275" s="117"/>
      <c r="AG275" s="118"/>
      <c r="AH275" s="139"/>
      <c r="AI275" s="117"/>
      <c r="AJ275" s="117"/>
      <c r="AK275" s="118"/>
      <c r="AL275" s="119"/>
      <c r="AM275" s="117"/>
      <c r="AN275" s="117"/>
      <c r="AO275" s="118"/>
      <c r="AP275" s="119"/>
      <c r="AQ275" s="117"/>
      <c r="AR275" s="117"/>
      <c r="AS275" s="117"/>
      <c r="AT275" s="117"/>
      <c r="AU275" s="117"/>
      <c r="AV275" s="118"/>
      <c r="AW275" s="119"/>
      <c r="AX275" s="118"/>
      <c r="AY275" s="138"/>
      <c r="AZ275" s="140" t="s">
        <v>850</v>
      </c>
      <c r="BA275" s="141" t="s">
        <v>121</v>
      </c>
      <c r="BB275" s="142" t="s">
        <v>856</v>
      </c>
      <c r="BC275" s="143" t="s">
        <v>653</v>
      </c>
      <c r="BD275" s="130">
        <v>1</v>
      </c>
      <c r="BE275" s="130">
        <v>0</v>
      </c>
      <c r="BF275" s="131">
        <v>45931</v>
      </c>
      <c r="BG275" s="130">
        <v>0</v>
      </c>
      <c r="BH275" s="132">
        <v>0</v>
      </c>
      <c r="BI275" s="133">
        <v>1</v>
      </c>
      <c r="BJ275" s="144" t="s">
        <v>84</v>
      </c>
    </row>
    <row r="276" spans="1:62" ht="12" customHeight="1" x14ac:dyDescent="0.2">
      <c r="A276" s="115"/>
      <c r="B276" s="105"/>
      <c r="C276" s="105"/>
      <c r="D276" s="105"/>
      <c r="E276" s="105"/>
      <c r="F276" s="105"/>
      <c r="G276" s="105"/>
      <c r="H276" s="105"/>
      <c r="I276" s="135"/>
      <c r="J276" s="108">
        <v>45901</v>
      </c>
      <c r="K276" s="109">
        <v>45931</v>
      </c>
      <c r="L276" s="110">
        <v>45931</v>
      </c>
      <c r="M276" s="111" t="s">
        <v>851</v>
      </c>
      <c r="N276" s="136"/>
      <c r="O276" s="136"/>
      <c r="P276" s="113">
        <v>45926</v>
      </c>
      <c r="Q276" s="114">
        <v>45931</v>
      </c>
      <c r="R276" s="137" t="s">
        <v>122</v>
      </c>
      <c r="S276" s="119"/>
      <c r="T276" s="119"/>
      <c r="U276" s="139"/>
      <c r="V276" s="118"/>
      <c r="W276" s="119"/>
      <c r="X276" s="118"/>
      <c r="Y276" s="119"/>
      <c r="Z276" s="117"/>
      <c r="AA276" s="118"/>
      <c r="AB276" s="121">
        <v>45908</v>
      </c>
      <c r="AC276" s="118"/>
      <c r="AD276" s="138"/>
      <c r="AE276" s="119"/>
      <c r="AF276" s="117"/>
      <c r="AG276" s="118"/>
      <c r="AH276" s="139"/>
      <c r="AI276" s="117"/>
      <c r="AJ276" s="117"/>
      <c r="AK276" s="118"/>
      <c r="AL276" s="119"/>
      <c r="AM276" s="117"/>
      <c r="AN276" s="117"/>
      <c r="AO276" s="118"/>
      <c r="AP276" s="119"/>
      <c r="AQ276" s="117"/>
      <c r="AR276" s="117"/>
      <c r="AS276" s="117"/>
      <c r="AT276" s="117"/>
      <c r="AU276" s="117"/>
      <c r="AV276" s="118"/>
      <c r="AW276" s="119"/>
      <c r="AX276" s="118"/>
      <c r="AY276" s="138"/>
      <c r="AZ276" s="140" t="s">
        <v>850</v>
      </c>
      <c r="BA276" s="141" t="s">
        <v>121</v>
      </c>
      <c r="BB276" s="142" t="s">
        <v>855</v>
      </c>
      <c r="BC276" s="143" t="s">
        <v>653</v>
      </c>
      <c r="BD276" s="130">
        <v>1</v>
      </c>
      <c r="BE276" s="130">
        <v>0</v>
      </c>
      <c r="BF276" s="131">
        <v>45931</v>
      </c>
      <c r="BG276" s="130">
        <v>0</v>
      </c>
      <c r="BH276" s="132">
        <v>0</v>
      </c>
      <c r="BI276" s="133">
        <v>1</v>
      </c>
      <c r="BJ276" s="144" t="s">
        <v>84</v>
      </c>
    </row>
    <row r="277" spans="1:62" ht="12" customHeight="1" x14ac:dyDescent="0.2">
      <c r="A277" s="115"/>
      <c r="B277" s="105"/>
      <c r="C277" s="105"/>
      <c r="D277" s="105"/>
      <c r="E277" s="105"/>
      <c r="F277" s="105"/>
      <c r="G277" s="105"/>
      <c r="H277" s="105"/>
      <c r="I277" s="135"/>
      <c r="J277" s="108">
        <v>45901</v>
      </c>
      <c r="K277" s="109">
        <v>45931</v>
      </c>
      <c r="L277" s="110">
        <v>45931</v>
      </c>
      <c r="M277" s="111" t="s">
        <v>851</v>
      </c>
      <c r="N277" s="136"/>
      <c r="O277" s="136"/>
      <c r="P277" s="113">
        <v>45926</v>
      </c>
      <c r="Q277" s="114">
        <v>45931</v>
      </c>
      <c r="R277" s="137" t="s">
        <v>122</v>
      </c>
      <c r="S277" s="119"/>
      <c r="T277" s="119"/>
      <c r="U277" s="139"/>
      <c r="V277" s="118"/>
      <c r="W277" s="119"/>
      <c r="X277" s="118"/>
      <c r="Y277" s="119"/>
      <c r="Z277" s="117"/>
      <c r="AA277" s="118"/>
      <c r="AB277" s="121">
        <v>45908</v>
      </c>
      <c r="AC277" s="118"/>
      <c r="AD277" s="138"/>
      <c r="AE277" s="119"/>
      <c r="AF277" s="117"/>
      <c r="AG277" s="118"/>
      <c r="AH277" s="139"/>
      <c r="AI277" s="117"/>
      <c r="AJ277" s="117"/>
      <c r="AK277" s="118"/>
      <c r="AL277" s="119"/>
      <c r="AM277" s="117"/>
      <c r="AN277" s="117"/>
      <c r="AO277" s="118"/>
      <c r="AP277" s="119"/>
      <c r="AQ277" s="117"/>
      <c r="AR277" s="117"/>
      <c r="AS277" s="117"/>
      <c r="AT277" s="117"/>
      <c r="AU277" s="117"/>
      <c r="AV277" s="118"/>
      <c r="AW277" s="119"/>
      <c r="AX277" s="118"/>
      <c r="AY277" s="138"/>
      <c r="AZ277" s="140" t="s">
        <v>850</v>
      </c>
      <c r="BA277" s="141" t="s">
        <v>121</v>
      </c>
      <c r="BB277" s="142" t="s">
        <v>854</v>
      </c>
      <c r="BC277" s="143" t="s">
        <v>653</v>
      </c>
      <c r="BD277" s="130">
        <v>1</v>
      </c>
      <c r="BE277" s="130">
        <v>0</v>
      </c>
      <c r="BF277" s="131">
        <v>45931</v>
      </c>
      <c r="BG277" s="130">
        <v>0</v>
      </c>
      <c r="BH277" s="132">
        <v>0</v>
      </c>
      <c r="BI277" s="133">
        <v>1</v>
      </c>
      <c r="BJ277" s="144" t="s">
        <v>84</v>
      </c>
    </row>
    <row r="278" spans="1:62" ht="12" customHeight="1" x14ac:dyDescent="0.2">
      <c r="A278" s="115"/>
      <c r="B278" s="105"/>
      <c r="C278" s="105"/>
      <c r="D278" s="105"/>
      <c r="E278" s="105"/>
      <c r="F278" s="105"/>
      <c r="G278" s="105"/>
      <c r="H278" s="105"/>
      <c r="I278" s="135"/>
      <c r="J278" s="108">
        <v>45901</v>
      </c>
      <c r="K278" s="109">
        <v>45931</v>
      </c>
      <c r="L278" s="110">
        <v>45931</v>
      </c>
      <c r="M278" s="111" t="s">
        <v>853</v>
      </c>
      <c r="N278" s="136"/>
      <c r="O278" s="136"/>
      <c r="P278" s="113">
        <v>45926</v>
      </c>
      <c r="Q278" s="114">
        <v>45931</v>
      </c>
      <c r="R278" s="137" t="s">
        <v>122</v>
      </c>
      <c r="S278" s="119"/>
      <c r="T278" s="119"/>
      <c r="U278" s="139"/>
      <c r="V278" s="118"/>
      <c r="W278" s="119"/>
      <c r="X278" s="118"/>
      <c r="Y278" s="119"/>
      <c r="Z278" s="117"/>
      <c r="AA278" s="118"/>
      <c r="AB278" s="121">
        <v>45908</v>
      </c>
      <c r="AC278" s="118"/>
      <c r="AD278" s="138"/>
      <c r="AE278" s="119"/>
      <c r="AF278" s="117"/>
      <c r="AG278" s="118"/>
      <c r="AH278" s="139"/>
      <c r="AI278" s="117"/>
      <c r="AJ278" s="117"/>
      <c r="AK278" s="118"/>
      <c r="AL278" s="119"/>
      <c r="AM278" s="117"/>
      <c r="AN278" s="117"/>
      <c r="AO278" s="118"/>
      <c r="AP278" s="119"/>
      <c r="AQ278" s="117"/>
      <c r="AR278" s="117"/>
      <c r="AS278" s="117"/>
      <c r="AT278" s="117"/>
      <c r="AU278" s="117"/>
      <c r="AV278" s="118"/>
      <c r="AW278" s="119"/>
      <c r="AX278" s="118"/>
      <c r="AY278" s="138"/>
      <c r="AZ278" s="140" t="s">
        <v>850</v>
      </c>
      <c r="BA278" s="141" t="s">
        <v>121</v>
      </c>
      <c r="BB278" s="142" t="s">
        <v>852</v>
      </c>
      <c r="BC278" s="143" t="s">
        <v>653</v>
      </c>
      <c r="BD278" s="130">
        <v>1</v>
      </c>
      <c r="BE278" s="130">
        <v>0</v>
      </c>
      <c r="BF278" s="131">
        <v>45931</v>
      </c>
      <c r="BG278" s="130">
        <v>0</v>
      </c>
      <c r="BH278" s="132">
        <v>0</v>
      </c>
      <c r="BI278" s="133">
        <v>1</v>
      </c>
      <c r="BJ278" s="144" t="s">
        <v>84</v>
      </c>
    </row>
    <row r="279" spans="1:62" ht="12" customHeight="1" x14ac:dyDescent="0.2">
      <c r="A279" s="115"/>
      <c r="B279" s="105"/>
      <c r="C279" s="105"/>
      <c r="D279" s="105"/>
      <c r="E279" s="105"/>
      <c r="F279" s="105"/>
      <c r="G279" s="105"/>
      <c r="H279" s="105"/>
      <c r="I279" s="135"/>
      <c r="J279" s="108">
        <v>45901</v>
      </c>
      <c r="K279" s="109">
        <v>45931</v>
      </c>
      <c r="L279" s="110">
        <v>45931</v>
      </c>
      <c r="M279" s="111" t="s">
        <v>851</v>
      </c>
      <c r="N279" s="136"/>
      <c r="O279" s="136"/>
      <c r="P279" s="113">
        <v>45926</v>
      </c>
      <c r="Q279" s="114">
        <v>45931</v>
      </c>
      <c r="R279" s="137" t="s">
        <v>122</v>
      </c>
      <c r="S279" s="119"/>
      <c r="T279" s="119"/>
      <c r="U279" s="139"/>
      <c r="V279" s="118"/>
      <c r="W279" s="119"/>
      <c r="X279" s="118"/>
      <c r="Y279" s="119"/>
      <c r="Z279" s="117"/>
      <c r="AA279" s="118"/>
      <c r="AB279" s="121">
        <v>45908</v>
      </c>
      <c r="AC279" s="118"/>
      <c r="AD279" s="138"/>
      <c r="AE279" s="119"/>
      <c r="AF279" s="117"/>
      <c r="AG279" s="118"/>
      <c r="AH279" s="139"/>
      <c r="AI279" s="117"/>
      <c r="AJ279" s="117"/>
      <c r="AK279" s="118"/>
      <c r="AL279" s="119"/>
      <c r="AM279" s="117"/>
      <c r="AN279" s="117"/>
      <c r="AO279" s="118"/>
      <c r="AP279" s="119"/>
      <c r="AQ279" s="117"/>
      <c r="AR279" s="117"/>
      <c r="AS279" s="117"/>
      <c r="AT279" s="117"/>
      <c r="AU279" s="117"/>
      <c r="AV279" s="118"/>
      <c r="AW279" s="119"/>
      <c r="AX279" s="118"/>
      <c r="AY279" s="138"/>
      <c r="AZ279" s="140" t="s">
        <v>850</v>
      </c>
      <c r="BA279" s="141" t="s">
        <v>121</v>
      </c>
      <c r="BB279" s="142" t="s">
        <v>849</v>
      </c>
      <c r="BC279" s="143" t="s">
        <v>653</v>
      </c>
      <c r="BD279" s="130">
        <v>1</v>
      </c>
      <c r="BE279" s="130">
        <v>0</v>
      </c>
      <c r="BF279" s="131">
        <v>45931</v>
      </c>
      <c r="BG279" s="130">
        <v>0</v>
      </c>
      <c r="BH279" s="132">
        <v>0</v>
      </c>
      <c r="BI279" s="133">
        <v>1</v>
      </c>
      <c r="BJ279" s="144" t="s">
        <v>84</v>
      </c>
    </row>
    <row r="280" spans="1:62" ht="12" customHeight="1" x14ac:dyDescent="0.2">
      <c r="A280" s="104">
        <v>21205</v>
      </c>
      <c r="B280" s="106">
        <v>3158</v>
      </c>
      <c r="C280" s="105"/>
      <c r="D280" s="105"/>
      <c r="E280" s="105"/>
      <c r="F280" s="105"/>
      <c r="G280" s="105"/>
      <c r="H280" s="105"/>
      <c r="I280" s="107" t="s">
        <v>128</v>
      </c>
      <c r="J280" s="108">
        <v>45917</v>
      </c>
      <c r="K280" s="109">
        <v>45932</v>
      </c>
      <c r="L280" s="110">
        <v>45932</v>
      </c>
      <c r="M280" s="111" t="s">
        <v>848</v>
      </c>
      <c r="N280" s="108">
        <v>45925</v>
      </c>
      <c r="O280" s="112">
        <v>45918</v>
      </c>
      <c r="P280" s="113">
        <v>45929</v>
      </c>
      <c r="Q280" s="114">
        <v>45932</v>
      </c>
      <c r="R280" s="115"/>
      <c r="S280" s="116">
        <v>45908</v>
      </c>
      <c r="T280" s="116">
        <v>45908</v>
      </c>
      <c r="U280" s="139"/>
      <c r="V280" s="118"/>
      <c r="W280" s="116">
        <v>45908</v>
      </c>
      <c r="X280" s="118"/>
      <c r="Y280" s="116">
        <v>45908</v>
      </c>
      <c r="Z280" s="117"/>
      <c r="AA280" s="118"/>
      <c r="AB280" s="119"/>
      <c r="AC280" s="118"/>
      <c r="AD280" s="120">
        <v>45908</v>
      </c>
      <c r="AE280" s="121">
        <v>45908</v>
      </c>
      <c r="AF280" s="117"/>
      <c r="AG280" s="118"/>
      <c r="AH280" s="122">
        <v>45908</v>
      </c>
      <c r="AI280" s="117"/>
      <c r="AJ280" s="117"/>
      <c r="AK280" s="118"/>
      <c r="AL280" s="121">
        <v>45908</v>
      </c>
      <c r="AM280" s="117"/>
      <c r="AN280" s="117"/>
      <c r="AO280" s="118"/>
      <c r="AP280" s="124" t="s">
        <v>119</v>
      </c>
      <c r="AQ280" s="117"/>
      <c r="AR280" s="117"/>
      <c r="AS280" s="117"/>
      <c r="AT280" s="117"/>
      <c r="AU280" s="117"/>
      <c r="AV280" s="118"/>
      <c r="AW280" s="119"/>
      <c r="AX280" s="134" t="s">
        <v>119</v>
      </c>
      <c r="AY280" s="125" t="s">
        <v>119</v>
      </c>
      <c r="AZ280" s="126" t="s">
        <v>847</v>
      </c>
      <c r="BA280" s="127" t="s">
        <v>120</v>
      </c>
      <c r="BB280" s="128"/>
      <c r="BC280" s="129" t="s">
        <v>128</v>
      </c>
      <c r="BD280" s="130">
        <v>11</v>
      </c>
      <c r="BE280" s="130" t="str">
        <f t="shared" ref="BE280:BE289" si="57">I280</f>
        <v>VU-LA007</v>
      </c>
      <c r="BF280" s="131">
        <f t="shared" ref="BF280:BF289" si="58">K280</f>
        <v>45932</v>
      </c>
      <c r="BG280" s="130">
        <f t="shared" ref="BG280:BG289" si="59">A280</f>
        <v>21205</v>
      </c>
      <c r="BH280" s="132">
        <f t="shared" ref="BH280:BH289" si="60">COUNTA(S280:AA280)</f>
        <v>4</v>
      </c>
      <c r="BI280" s="133">
        <f t="shared" ref="BI280:BI289" si="61">COUNTA(AB280:AO280)</f>
        <v>4</v>
      </c>
      <c r="BJ280" s="144"/>
    </row>
    <row r="281" spans="1:62" ht="12" customHeight="1" x14ac:dyDescent="0.2">
      <c r="A281" s="104">
        <v>21206</v>
      </c>
      <c r="B281" s="106">
        <v>3159</v>
      </c>
      <c r="C281" s="105"/>
      <c r="D281" s="105"/>
      <c r="E281" s="105"/>
      <c r="F281" s="105"/>
      <c r="G281" s="105"/>
      <c r="H281" s="105"/>
      <c r="I281" s="107" t="s">
        <v>128</v>
      </c>
      <c r="J281" s="108">
        <v>45917</v>
      </c>
      <c r="K281" s="109">
        <v>45932</v>
      </c>
      <c r="L281" s="110">
        <v>45932</v>
      </c>
      <c r="M281" s="111" t="s">
        <v>846</v>
      </c>
      <c r="N281" s="108">
        <v>45925</v>
      </c>
      <c r="O281" s="112">
        <v>45918</v>
      </c>
      <c r="P281" s="113">
        <v>45929</v>
      </c>
      <c r="Q281" s="114">
        <v>45932</v>
      </c>
      <c r="R281" s="115"/>
      <c r="S281" s="116">
        <v>45908</v>
      </c>
      <c r="T281" s="116">
        <v>45908</v>
      </c>
      <c r="U281" s="139"/>
      <c r="V281" s="118"/>
      <c r="W281" s="116">
        <v>45908</v>
      </c>
      <c r="X281" s="118"/>
      <c r="Y281" s="116">
        <v>45908</v>
      </c>
      <c r="Z281" s="117"/>
      <c r="AA281" s="118"/>
      <c r="AB281" s="119"/>
      <c r="AC281" s="118"/>
      <c r="AD281" s="120">
        <v>45908</v>
      </c>
      <c r="AE281" s="121">
        <v>45908</v>
      </c>
      <c r="AF281" s="117"/>
      <c r="AG281" s="118"/>
      <c r="AH281" s="122">
        <v>45908</v>
      </c>
      <c r="AI281" s="117"/>
      <c r="AJ281" s="117"/>
      <c r="AK281" s="118"/>
      <c r="AL281" s="121">
        <v>45908</v>
      </c>
      <c r="AM281" s="117"/>
      <c r="AN281" s="117"/>
      <c r="AO281" s="118"/>
      <c r="AP281" s="124" t="s">
        <v>119</v>
      </c>
      <c r="AQ281" s="117"/>
      <c r="AR281" s="117"/>
      <c r="AS281" s="117"/>
      <c r="AT281" s="117"/>
      <c r="AU281" s="117"/>
      <c r="AV281" s="118"/>
      <c r="AW281" s="119"/>
      <c r="AX281" s="134" t="s">
        <v>119</v>
      </c>
      <c r="AY281" s="125" t="s">
        <v>119</v>
      </c>
      <c r="AZ281" s="126" t="s">
        <v>845</v>
      </c>
      <c r="BA281" s="127" t="s">
        <v>120</v>
      </c>
      <c r="BB281" s="128"/>
      <c r="BC281" s="129" t="s">
        <v>128</v>
      </c>
      <c r="BD281" s="130">
        <v>11</v>
      </c>
      <c r="BE281" s="130" t="str">
        <f t="shared" si="57"/>
        <v>VU-LA007</v>
      </c>
      <c r="BF281" s="131">
        <f t="shared" si="58"/>
        <v>45932</v>
      </c>
      <c r="BG281" s="130">
        <f t="shared" si="59"/>
        <v>21206</v>
      </c>
      <c r="BH281" s="132">
        <f t="shared" si="60"/>
        <v>4</v>
      </c>
      <c r="BI281" s="133">
        <f t="shared" si="61"/>
        <v>4</v>
      </c>
      <c r="BJ281" s="144"/>
    </row>
    <row r="282" spans="1:62" ht="12" customHeight="1" x14ac:dyDescent="0.2">
      <c r="A282" s="104">
        <v>21207</v>
      </c>
      <c r="B282" s="106">
        <v>3160</v>
      </c>
      <c r="C282" s="105"/>
      <c r="D282" s="105"/>
      <c r="E282" s="105"/>
      <c r="F282" s="105"/>
      <c r="G282" s="105"/>
      <c r="H282" s="105"/>
      <c r="I282" s="107" t="s">
        <v>128</v>
      </c>
      <c r="J282" s="108">
        <v>45917</v>
      </c>
      <c r="K282" s="109">
        <v>45932</v>
      </c>
      <c r="L282" s="110">
        <v>45932</v>
      </c>
      <c r="M282" s="111" t="s">
        <v>844</v>
      </c>
      <c r="N282" s="108">
        <v>45926</v>
      </c>
      <c r="O282" s="112">
        <v>45919</v>
      </c>
      <c r="P282" s="113">
        <v>45929</v>
      </c>
      <c r="Q282" s="114">
        <v>45932</v>
      </c>
      <c r="R282" s="115"/>
      <c r="S282" s="116">
        <v>45908</v>
      </c>
      <c r="T282" s="116">
        <v>45908</v>
      </c>
      <c r="U282" s="139"/>
      <c r="V282" s="118"/>
      <c r="W282" s="116">
        <v>45908</v>
      </c>
      <c r="X282" s="118"/>
      <c r="Y282" s="116">
        <v>45908</v>
      </c>
      <c r="Z282" s="117"/>
      <c r="AA282" s="118"/>
      <c r="AB282" s="119"/>
      <c r="AC282" s="118"/>
      <c r="AD282" s="120">
        <v>45908</v>
      </c>
      <c r="AE282" s="121">
        <v>45908</v>
      </c>
      <c r="AF282" s="117"/>
      <c r="AG282" s="118"/>
      <c r="AH282" s="122">
        <v>45908</v>
      </c>
      <c r="AI282" s="117"/>
      <c r="AJ282" s="117"/>
      <c r="AK282" s="118"/>
      <c r="AL282" s="121">
        <v>45908</v>
      </c>
      <c r="AM282" s="117"/>
      <c r="AN282" s="117"/>
      <c r="AO282" s="118"/>
      <c r="AP282" s="124" t="s">
        <v>119</v>
      </c>
      <c r="AQ282" s="117"/>
      <c r="AR282" s="117"/>
      <c r="AS282" s="117"/>
      <c r="AT282" s="117"/>
      <c r="AU282" s="117"/>
      <c r="AV282" s="118"/>
      <c r="AW282" s="119"/>
      <c r="AX282" s="134" t="s">
        <v>119</v>
      </c>
      <c r="AY282" s="125" t="s">
        <v>119</v>
      </c>
      <c r="AZ282" s="126" t="s">
        <v>843</v>
      </c>
      <c r="BA282" s="127" t="s">
        <v>120</v>
      </c>
      <c r="BB282" s="128"/>
      <c r="BC282" s="129" t="s">
        <v>128</v>
      </c>
      <c r="BD282" s="130">
        <v>11</v>
      </c>
      <c r="BE282" s="130" t="str">
        <f t="shared" si="57"/>
        <v>VU-LA007</v>
      </c>
      <c r="BF282" s="131">
        <f t="shared" si="58"/>
        <v>45932</v>
      </c>
      <c r="BG282" s="130">
        <f t="shared" si="59"/>
        <v>21207</v>
      </c>
      <c r="BH282" s="132">
        <f t="shared" si="60"/>
        <v>4</v>
      </c>
      <c r="BI282" s="133">
        <f t="shared" si="61"/>
        <v>4</v>
      </c>
      <c r="BJ282" s="144"/>
    </row>
    <row r="283" spans="1:62" ht="12" customHeight="1" x14ac:dyDescent="0.2">
      <c r="A283" s="104">
        <v>21208</v>
      </c>
      <c r="B283" s="106">
        <v>3161</v>
      </c>
      <c r="C283" s="105"/>
      <c r="D283" s="105"/>
      <c r="E283" s="105"/>
      <c r="F283" s="105"/>
      <c r="G283" s="105"/>
      <c r="H283" s="105"/>
      <c r="I283" s="107" t="s">
        <v>128</v>
      </c>
      <c r="J283" s="108">
        <v>45917</v>
      </c>
      <c r="K283" s="109">
        <v>45932</v>
      </c>
      <c r="L283" s="110">
        <v>45932</v>
      </c>
      <c r="M283" s="111" t="s">
        <v>842</v>
      </c>
      <c r="N283" s="108">
        <v>45926</v>
      </c>
      <c r="O283" s="112">
        <v>45919</v>
      </c>
      <c r="P283" s="113">
        <v>45929</v>
      </c>
      <c r="Q283" s="114">
        <v>45932</v>
      </c>
      <c r="R283" s="115"/>
      <c r="S283" s="116">
        <v>45908</v>
      </c>
      <c r="T283" s="116">
        <v>45908</v>
      </c>
      <c r="U283" s="139"/>
      <c r="V283" s="118"/>
      <c r="W283" s="116">
        <v>45908</v>
      </c>
      <c r="X283" s="118"/>
      <c r="Y283" s="116">
        <v>45908</v>
      </c>
      <c r="Z283" s="117"/>
      <c r="AA283" s="118"/>
      <c r="AB283" s="119"/>
      <c r="AC283" s="118"/>
      <c r="AD283" s="120">
        <v>45908</v>
      </c>
      <c r="AE283" s="121">
        <v>45908</v>
      </c>
      <c r="AF283" s="117"/>
      <c r="AG283" s="118"/>
      <c r="AH283" s="122">
        <v>45908</v>
      </c>
      <c r="AI283" s="117"/>
      <c r="AJ283" s="117"/>
      <c r="AK283" s="118"/>
      <c r="AL283" s="121">
        <v>45908</v>
      </c>
      <c r="AM283" s="117"/>
      <c r="AN283" s="117"/>
      <c r="AO283" s="118"/>
      <c r="AP283" s="124" t="s">
        <v>119</v>
      </c>
      <c r="AQ283" s="117"/>
      <c r="AR283" s="117"/>
      <c r="AS283" s="117"/>
      <c r="AT283" s="117"/>
      <c r="AU283" s="117"/>
      <c r="AV283" s="118"/>
      <c r="AW283" s="119"/>
      <c r="AX283" s="134" t="s">
        <v>119</v>
      </c>
      <c r="AY283" s="125" t="s">
        <v>119</v>
      </c>
      <c r="AZ283" s="126" t="s">
        <v>841</v>
      </c>
      <c r="BA283" s="127" t="s">
        <v>120</v>
      </c>
      <c r="BB283" s="128"/>
      <c r="BC283" s="129" t="s">
        <v>128</v>
      </c>
      <c r="BD283" s="130">
        <v>11</v>
      </c>
      <c r="BE283" s="130" t="str">
        <f t="shared" si="57"/>
        <v>VU-LA007</v>
      </c>
      <c r="BF283" s="131">
        <f t="shared" si="58"/>
        <v>45932</v>
      </c>
      <c r="BG283" s="130">
        <f t="shared" si="59"/>
        <v>21208</v>
      </c>
      <c r="BH283" s="132">
        <f t="shared" si="60"/>
        <v>4</v>
      </c>
      <c r="BI283" s="133">
        <f t="shared" si="61"/>
        <v>4</v>
      </c>
      <c r="BJ283" s="144"/>
    </row>
    <row r="284" spans="1:62" ht="12" customHeight="1" x14ac:dyDescent="0.2">
      <c r="A284" s="104">
        <v>21209</v>
      </c>
      <c r="B284" s="106">
        <v>3162</v>
      </c>
      <c r="C284" s="105"/>
      <c r="D284" s="105"/>
      <c r="E284" s="105"/>
      <c r="F284" s="105"/>
      <c r="G284" s="105"/>
      <c r="H284" s="105"/>
      <c r="I284" s="107" t="s">
        <v>128</v>
      </c>
      <c r="J284" s="108">
        <v>45917</v>
      </c>
      <c r="K284" s="109">
        <v>45932</v>
      </c>
      <c r="L284" s="110">
        <v>45932</v>
      </c>
      <c r="M284" s="111" t="s">
        <v>840</v>
      </c>
      <c r="N284" s="108">
        <v>45929</v>
      </c>
      <c r="O284" s="112">
        <v>45922</v>
      </c>
      <c r="P284" s="113">
        <v>45929</v>
      </c>
      <c r="Q284" s="114">
        <v>45932</v>
      </c>
      <c r="R284" s="115"/>
      <c r="S284" s="116">
        <v>45908</v>
      </c>
      <c r="T284" s="116">
        <v>45908</v>
      </c>
      <c r="U284" s="139"/>
      <c r="V284" s="118"/>
      <c r="W284" s="116">
        <v>45908</v>
      </c>
      <c r="X284" s="118"/>
      <c r="Y284" s="116">
        <v>45908</v>
      </c>
      <c r="Z284" s="117"/>
      <c r="AA284" s="118"/>
      <c r="AB284" s="119"/>
      <c r="AC284" s="118"/>
      <c r="AD284" s="120">
        <v>45908</v>
      </c>
      <c r="AE284" s="121">
        <v>45908</v>
      </c>
      <c r="AF284" s="117"/>
      <c r="AG284" s="118"/>
      <c r="AH284" s="122">
        <v>45908</v>
      </c>
      <c r="AI284" s="117"/>
      <c r="AJ284" s="117"/>
      <c r="AK284" s="118"/>
      <c r="AL284" s="121">
        <v>45908</v>
      </c>
      <c r="AM284" s="117"/>
      <c r="AN284" s="117"/>
      <c r="AO284" s="118"/>
      <c r="AP284" s="124" t="s">
        <v>119</v>
      </c>
      <c r="AQ284" s="117"/>
      <c r="AR284" s="117"/>
      <c r="AS284" s="117"/>
      <c r="AT284" s="117"/>
      <c r="AU284" s="117"/>
      <c r="AV284" s="118"/>
      <c r="AW284" s="119"/>
      <c r="AX284" s="134" t="s">
        <v>119</v>
      </c>
      <c r="AY284" s="125" t="s">
        <v>119</v>
      </c>
      <c r="AZ284" s="126" t="s">
        <v>839</v>
      </c>
      <c r="BA284" s="127" t="s">
        <v>120</v>
      </c>
      <c r="BB284" s="128"/>
      <c r="BC284" s="129" t="s">
        <v>128</v>
      </c>
      <c r="BD284" s="130">
        <v>11</v>
      </c>
      <c r="BE284" s="130" t="str">
        <f t="shared" si="57"/>
        <v>VU-LA007</v>
      </c>
      <c r="BF284" s="131">
        <f t="shared" si="58"/>
        <v>45932</v>
      </c>
      <c r="BG284" s="130">
        <f t="shared" si="59"/>
        <v>21209</v>
      </c>
      <c r="BH284" s="132">
        <f t="shared" si="60"/>
        <v>4</v>
      </c>
      <c r="BI284" s="133">
        <f t="shared" si="61"/>
        <v>4</v>
      </c>
      <c r="BJ284" s="144"/>
    </row>
    <row r="285" spans="1:62" ht="12" customHeight="1" x14ac:dyDescent="0.2">
      <c r="A285" s="104">
        <v>21210</v>
      </c>
      <c r="B285" s="105"/>
      <c r="C285" s="105"/>
      <c r="D285" s="105"/>
      <c r="E285" s="105"/>
      <c r="F285" s="106">
        <v>1252</v>
      </c>
      <c r="G285" s="105"/>
      <c r="H285" s="105"/>
      <c r="I285" s="107" t="s">
        <v>130</v>
      </c>
      <c r="J285" s="108">
        <v>45917</v>
      </c>
      <c r="K285" s="109">
        <v>45932</v>
      </c>
      <c r="L285" s="110">
        <v>45932</v>
      </c>
      <c r="M285" s="111" t="s">
        <v>838</v>
      </c>
      <c r="N285" s="108">
        <v>45929</v>
      </c>
      <c r="O285" s="112">
        <v>45922</v>
      </c>
      <c r="P285" s="113">
        <v>45929</v>
      </c>
      <c r="Q285" s="114">
        <v>45932</v>
      </c>
      <c r="R285" s="115"/>
      <c r="S285" s="116">
        <v>45908</v>
      </c>
      <c r="T285" s="116">
        <v>45908</v>
      </c>
      <c r="U285" s="139"/>
      <c r="V285" s="118"/>
      <c r="W285" s="116">
        <v>45908</v>
      </c>
      <c r="X285" s="118"/>
      <c r="Y285" s="119"/>
      <c r="Z285" s="154">
        <v>45908</v>
      </c>
      <c r="AA285" s="118"/>
      <c r="AB285" s="119"/>
      <c r="AC285" s="145">
        <v>45908</v>
      </c>
      <c r="AD285" s="138"/>
      <c r="AE285" s="121">
        <v>45908</v>
      </c>
      <c r="AF285" s="117"/>
      <c r="AG285" s="118"/>
      <c r="AH285" s="122">
        <v>45908</v>
      </c>
      <c r="AI285" s="117"/>
      <c r="AJ285" s="117"/>
      <c r="AK285" s="118"/>
      <c r="AL285" s="121">
        <v>45908</v>
      </c>
      <c r="AM285" s="117"/>
      <c r="AN285" s="117"/>
      <c r="AO285" s="118"/>
      <c r="AP285" s="119"/>
      <c r="AQ285" s="117"/>
      <c r="AR285" s="117"/>
      <c r="AS285" s="117"/>
      <c r="AT285" s="123" t="s">
        <v>119</v>
      </c>
      <c r="AU285" s="117"/>
      <c r="AV285" s="118"/>
      <c r="AW285" s="124" t="s">
        <v>119</v>
      </c>
      <c r="AX285" s="118"/>
      <c r="AY285" s="125" t="s">
        <v>119</v>
      </c>
      <c r="AZ285" s="126" t="s">
        <v>837</v>
      </c>
      <c r="BA285" s="127" t="s">
        <v>129</v>
      </c>
      <c r="BB285" s="128" t="s">
        <v>836</v>
      </c>
      <c r="BC285" s="129"/>
      <c r="BD285" s="130">
        <v>11</v>
      </c>
      <c r="BE285" s="130" t="str">
        <f t="shared" si="57"/>
        <v>VU-LB112</v>
      </c>
      <c r="BF285" s="131">
        <f t="shared" si="58"/>
        <v>45932</v>
      </c>
      <c r="BG285" s="130">
        <f t="shared" si="59"/>
        <v>21210</v>
      </c>
      <c r="BH285" s="132">
        <f t="shared" si="60"/>
        <v>4</v>
      </c>
      <c r="BI285" s="133">
        <f t="shared" si="61"/>
        <v>4</v>
      </c>
      <c r="BJ285" s="144"/>
    </row>
    <row r="286" spans="1:62" ht="12" customHeight="1" x14ac:dyDescent="0.2">
      <c r="A286" s="104">
        <v>21211</v>
      </c>
      <c r="B286" s="106">
        <v>3163</v>
      </c>
      <c r="C286" s="105"/>
      <c r="D286" s="105"/>
      <c r="E286" s="105"/>
      <c r="F286" s="105"/>
      <c r="G286" s="105"/>
      <c r="H286" s="105"/>
      <c r="I286" s="107" t="s">
        <v>827</v>
      </c>
      <c r="J286" s="108">
        <v>45918</v>
      </c>
      <c r="K286" s="109">
        <v>45933</v>
      </c>
      <c r="L286" s="110">
        <v>45933</v>
      </c>
      <c r="M286" s="111" t="s">
        <v>835</v>
      </c>
      <c r="N286" s="108">
        <v>45930</v>
      </c>
      <c r="O286" s="112">
        <v>45924</v>
      </c>
      <c r="P286" s="113">
        <v>45930</v>
      </c>
      <c r="Q286" s="114">
        <v>45933</v>
      </c>
      <c r="R286" s="115"/>
      <c r="S286" s="116">
        <v>45908</v>
      </c>
      <c r="T286" s="116">
        <v>45908</v>
      </c>
      <c r="U286" s="139"/>
      <c r="V286" s="118"/>
      <c r="W286" s="116">
        <v>45908</v>
      </c>
      <c r="X286" s="118"/>
      <c r="Y286" s="116">
        <v>45908</v>
      </c>
      <c r="Z286" s="117"/>
      <c r="AA286" s="118"/>
      <c r="AB286" s="121">
        <v>45929</v>
      </c>
      <c r="AC286" s="118"/>
      <c r="AD286" s="138"/>
      <c r="AE286" s="121">
        <v>45929</v>
      </c>
      <c r="AF286" s="117"/>
      <c r="AG286" s="118"/>
      <c r="AH286" s="122">
        <v>45929</v>
      </c>
      <c r="AI286" s="117"/>
      <c r="AJ286" s="117"/>
      <c r="AK286" s="118"/>
      <c r="AL286" s="121">
        <v>45929</v>
      </c>
      <c r="AM286" s="117"/>
      <c r="AN286" s="117"/>
      <c r="AO286" s="118"/>
      <c r="AP286" s="124" t="s">
        <v>119</v>
      </c>
      <c r="AQ286" s="117"/>
      <c r="AR286" s="117"/>
      <c r="AS286" s="117"/>
      <c r="AT286" s="117"/>
      <c r="AU286" s="117"/>
      <c r="AV286" s="118"/>
      <c r="AW286" s="119"/>
      <c r="AX286" s="134" t="s">
        <v>119</v>
      </c>
      <c r="AY286" s="125" t="s">
        <v>119</v>
      </c>
      <c r="AZ286" s="126" t="s">
        <v>834</v>
      </c>
      <c r="BA286" s="127" t="s">
        <v>120</v>
      </c>
      <c r="BB286" s="128"/>
      <c r="BC286" s="129" t="s">
        <v>827</v>
      </c>
      <c r="BD286" s="130">
        <v>11</v>
      </c>
      <c r="BE286" s="130" t="str">
        <f t="shared" si="57"/>
        <v>VU-LB006</v>
      </c>
      <c r="BF286" s="131">
        <f t="shared" si="58"/>
        <v>45933</v>
      </c>
      <c r="BG286" s="130">
        <f t="shared" si="59"/>
        <v>21211</v>
      </c>
      <c r="BH286" s="132">
        <f t="shared" si="60"/>
        <v>4</v>
      </c>
      <c r="BI286" s="133">
        <f t="shared" si="61"/>
        <v>4</v>
      </c>
      <c r="BJ286" s="144"/>
    </row>
    <row r="287" spans="1:62" ht="12" customHeight="1" x14ac:dyDescent="0.2">
      <c r="A287" s="104">
        <v>21212</v>
      </c>
      <c r="B287" s="106">
        <v>3164</v>
      </c>
      <c r="C287" s="105"/>
      <c r="D287" s="105"/>
      <c r="E287" s="105"/>
      <c r="F287" s="105"/>
      <c r="G287" s="105"/>
      <c r="H287" s="105"/>
      <c r="I287" s="107" t="s">
        <v>671</v>
      </c>
      <c r="J287" s="108">
        <v>45918</v>
      </c>
      <c r="K287" s="109">
        <v>45933</v>
      </c>
      <c r="L287" s="110">
        <v>45933</v>
      </c>
      <c r="M287" s="111" t="s">
        <v>833</v>
      </c>
      <c r="N287" s="108">
        <v>45930</v>
      </c>
      <c r="O287" s="112">
        <v>45924</v>
      </c>
      <c r="P287" s="113">
        <v>45930</v>
      </c>
      <c r="Q287" s="114">
        <v>45933</v>
      </c>
      <c r="R287" s="115"/>
      <c r="S287" s="116">
        <v>45908</v>
      </c>
      <c r="T287" s="116">
        <v>45908</v>
      </c>
      <c r="U287" s="139"/>
      <c r="V287" s="118"/>
      <c r="W287" s="116">
        <v>45908</v>
      </c>
      <c r="X287" s="118"/>
      <c r="Y287" s="116">
        <v>45908</v>
      </c>
      <c r="Z287" s="117"/>
      <c r="AA287" s="118"/>
      <c r="AB287" s="119"/>
      <c r="AC287" s="118"/>
      <c r="AD287" s="120">
        <v>45929</v>
      </c>
      <c r="AE287" s="119"/>
      <c r="AF287" s="117"/>
      <c r="AG287" s="145">
        <v>45929</v>
      </c>
      <c r="AH287" s="139"/>
      <c r="AI287" s="117"/>
      <c r="AJ287" s="117"/>
      <c r="AK287" s="145">
        <v>45929</v>
      </c>
      <c r="AL287" s="119"/>
      <c r="AM287" s="117"/>
      <c r="AN287" s="117"/>
      <c r="AO287" s="145">
        <v>45929</v>
      </c>
      <c r="AP287" s="124" t="s">
        <v>119</v>
      </c>
      <c r="AQ287" s="117"/>
      <c r="AR287" s="117"/>
      <c r="AS287" s="117"/>
      <c r="AT287" s="117"/>
      <c r="AU287" s="117"/>
      <c r="AV287" s="118"/>
      <c r="AW287" s="119"/>
      <c r="AX287" s="134" t="s">
        <v>119</v>
      </c>
      <c r="AY287" s="125" t="s">
        <v>119</v>
      </c>
      <c r="AZ287" s="126" t="s">
        <v>832</v>
      </c>
      <c r="BA287" s="127" t="s">
        <v>120</v>
      </c>
      <c r="BB287" s="128"/>
      <c r="BC287" s="129" t="s">
        <v>671</v>
      </c>
      <c r="BD287" s="130">
        <v>11</v>
      </c>
      <c r="BE287" s="130" t="str">
        <f t="shared" si="57"/>
        <v>VU-LC002</v>
      </c>
      <c r="BF287" s="131">
        <f t="shared" si="58"/>
        <v>45933</v>
      </c>
      <c r="BG287" s="130">
        <f t="shared" si="59"/>
        <v>21212</v>
      </c>
      <c r="BH287" s="132">
        <f t="shared" si="60"/>
        <v>4</v>
      </c>
      <c r="BI287" s="133">
        <f t="shared" si="61"/>
        <v>4</v>
      </c>
      <c r="BJ287" s="144"/>
    </row>
    <row r="288" spans="1:62" ht="12" customHeight="1" x14ac:dyDescent="0.2">
      <c r="A288" s="104">
        <v>21213</v>
      </c>
      <c r="B288" s="106">
        <v>3165</v>
      </c>
      <c r="C288" s="105"/>
      <c r="D288" s="105"/>
      <c r="E288" s="105"/>
      <c r="F288" s="105"/>
      <c r="G288" s="105"/>
      <c r="H288" s="105"/>
      <c r="I288" s="107" t="s">
        <v>128</v>
      </c>
      <c r="J288" s="108">
        <v>45918</v>
      </c>
      <c r="K288" s="109">
        <v>45933</v>
      </c>
      <c r="L288" s="110">
        <v>45933</v>
      </c>
      <c r="M288" s="111" t="s">
        <v>831</v>
      </c>
      <c r="N288" s="108">
        <v>45931</v>
      </c>
      <c r="O288" s="112">
        <v>45925</v>
      </c>
      <c r="P288" s="113">
        <v>45930</v>
      </c>
      <c r="Q288" s="114">
        <v>45933</v>
      </c>
      <c r="R288" s="115"/>
      <c r="S288" s="116">
        <v>45908</v>
      </c>
      <c r="T288" s="116">
        <v>45908</v>
      </c>
      <c r="U288" s="139"/>
      <c r="V288" s="118"/>
      <c r="W288" s="116">
        <v>45908</v>
      </c>
      <c r="X288" s="118"/>
      <c r="Y288" s="116">
        <v>45908</v>
      </c>
      <c r="Z288" s="117"/>
      <c r="AA288" s="118"/>
      <c r="AB288" s="119"/>
      <c r="AC288" s="118"/>
      <c r="AD288" s="120">
        <v>45929</v>
      </c>
      <c r="AE288" s="121">
        <v>45929</v>
      </c>
      <c r="AF288" s="117"/>
      <c r="AG288" s="118"/>
      <c r="AH288" s="122">
        <v>45929</v>
      </c>
      <c r="AI288" s="117"/>
      <c r="AJ288" s="117"/>
      <c r="AK288" s="118"/>
      <c r="AL288" s="121">
        <v>45929</v>
      </c>
      <c r="AM288" s="117"/>
      <c r="AN288" s="117"/>
      <c r="AO288" s="118"/>
      <c r="AP288" s="124" t="s">
        <v>119</v>
      </c>
      <c r="AQ288" s="117"/>
      <c r="AR288" s="117"/>
      <c r="AS288" s="117"/>
      <c r="AT288" s="117"/>
      <c r="AU288" s="117"/>
      <c r="AV288" s="118"/>
      <c r="AW288" s="119"/>
      <c r="AX288" s="134" t="s">
        <v>119</v>
      </c>
      <c r="AY288" s="125" t="s">
        <v>119</v>
      </c>
      <c r="AZ288" s="126" t="s">
        <v>830</v>
      </c>
      <c r="BA288" s="127" t="s">
        <v>120</v>
      </c>
      <c r="BB288" s="128"/>
      <c r="BC288" s="129" t="s">
        <v>128</v>
      </c>
      <c r="BD288" s="130">
        <v>11</v>
      </c>
      <c r="BE288" s="130" t="str">
        <f t="shared" si="57"/>
        <v>VU-LA007</v>
      </c>
      <c r="BF288" s="131">
        <f t="shared" si="58"/>
        <v>45933</v>
      </c>
      <c r="BG288" s="130">
        <f t="shared" si="59"/>
        <v>21213</v>
      </c>
      <c r="BH288" s="132">
        <f t="shared" si="60"/>
        <v>4</v>
      </c>
      <c r="BI288" s="133">
        <f t="shared" si="61"/>
        <v>4</v>
      </c>
      <c r="BJ288" s="144"/>
    </row>
    <row r="289" spans="1:62" ht="12" customHeight="1" x14ac:dyDescent="0.2">
      <c r="A289" s="104">
        <v>21214</v>
      </c>
      <c r="B289" s="106">
        <v>3166</v>
      </c>
      <c r="C289" s="105"/>
      <c r="D289" s="105"/>
      <c r="E289" s="105"/>
      <c r="F289" s="105"/>
      <c r="G289" s="105"/>
      <c r="H289" s="105"/>
      <c r="I289" s="107" t="s">
        <v>827</v>
      </c>
      <c r="J289" s="108">
        <v>45918</v>
      </c>
      <c r="K289" s="109">
        <v>45933</v>
      </c>
      <c r="L289" s="110">
        <v>45933</v>
      </c>
      <c r="M289" s="111" t="s">
        <v>829</v>
      </c>
      <c r="N289" s="108">
        <v>45931</v>
      </c>
      <c r="O289" s="112">
        <v>45925</v>
      </c>
      <c r="P289" s="113">
        <v>45930</v>
      </c>
      <c r="Q289" s="114">
        <v>45933</v>
      </c>
      <c r="R289" s="115"/>
      <c r="S289" s="116">
        <v>45908</v>
      </c>
      <c r="T289" s="116">
        <v>45908</v>
      </c>
      <c r="U289" s="139"/>
      <c r="V289" s="118"/>
      <c r="W289" s="116">
        <v>45908</v>
      </c>
      <c r="X289" s="118"/>
      <c r="Y289" s="116">
        <v>45908</v>
      </c>
      <c r="Z289" s="117"/>
      <c r="AA289" s="118"/>
      <c r="AB289" s="121">
        <v>45929</v>
      </c>
      <c r="AC289" s="118"/>
      <c r="AD289" s="138"/>
      <c r="AE289" s="121">
        <v>45929</v>
      </c>
      <c r="AF289" s="117"/>
      <c r="AG289" s="118"/>
      <c r="AH289" s="122">
        <v>45929</v>
      </c>
      <c r="AI289" s="117"/>
      <c r="AJ289" s="117"/>
      <c r="AK289" s="118"/>
      <c r="AL289" s="121">
        <v>45929</v>
      </c>
      <c r="AM289" s="117"/>
      <c r="AN289" s="117"/>
      <c r="AO289" s="118"/>
      <c r="AP289" s="124" t="s">
        <v>119</v>
      </c>
      <c r="AQ289" s="117"/>
      <c r="AR289" s="117"/>
      <c r="AS289" s="117"/>
      <c r="AT289" s="117"/>
      <c r="AU289" s="117"/>
      <c r="AV289" s="118"/>
      <c r="AW289" s="119"/>
      <c r="AX289" s="134" t="s">
        <v>119</v>
      </c>
      <c r="AY289" s="125" t="s">
        <v>119</v>
      </c>
      <c r="AZ289" s="126" t="s">
        <v>828</v>
      </c>
      <c r="BA289" s="127" t="s">
        <v>120</v>
      </c>
      <c r="BB289" s="128"/>
      <c r="BC289" s="129" t="s">
        <v>827</v>
      </c>
      <c r="BD289" s="130">
        <v>11</v>
      </c>
      <c r="BE289" s="130" t="str">
        <f t="shared" si="57"/>
        <v>VU-LB006</v>
      </c>
      <c r="BF289" s="131">
        <f t="shared" si="58"/>
        <v>45933</v>
      </c>
      <c r="BG289" s="130">
        <f t="shared" si="59"/>
        <v>21214</v>
      </c>
      <c r="BH289" s="132">
        <f t="shared" si="60"/>
        <v>4</v>
      </c>
      <c r="BI289" s="133">
        <f t="shared" si="61"/>
        <v>4</v>
      </c>
      <c r="BJ289" s="144"/>
    </row>
    <row r="290" spans="1:62" ht="12" customHeight="1" x14ac:dyDescent="0.2">
      <c r="A290" s="115"/>
      <c r="B290" s="105"/>
      <c r="C290" s="105"/>
      <c r="D290" s="105"/>
      <c r="E290" s="105"/>
      <c r="F290" s="105"/>
      <c r="G290" s="105"/>
      <c r="H290" s="105"/>
      <c r="I290" s="135"/>
      <c r="J290" s="108">
        <v>45903</v>
      </c>
      <c r="K290" s="109">
        <v>45933</v>
      </c>
      <c r="L290" s="110">
        <v>45933</v>
      </c>
      <c r="M290" s="111" t="s">
        <v>826</v>
      </c>
      <c r="N290" s="136"/>
      <c r="O290" s="136"/>
      <c r="P290" s="113">
        <v>45930</v>
      </c>
      <c r="Q290" s="114">
        <v>45933</v>
      </c>
      <c r="R290" s="137" t="s">
        <v>122</v>
      </c>
      <c r="S290" s="119"/>
      <c r="T290" s="119"/>
      <c r="U290" s="139"/>
      <c r="V290" s="118"/>
      <c r="W290" s="119"/>
      <c r="X290" s="118"/>
      <c r="Y290" s="119"/>
      <c r="Z290" s="117"/>
      <c r="AA290" s="118"/>
      <c r="AB290" s="119"/>
      <c r="AC290" s="118"/>
      <c r="AD290" s="138"/>
      <c r="AE290" s="119"/>
      <c r="AF290" s="117"/>
      <c r="AG290" s="145">
        <v>45929</v>
      </c>
      <c r="AH290" s="139"/>
      <c r="AI290" s="117"/>
      <c r="AJ290" s="117"/>
      <c r="AK290" s="118"/>
      <c r="AL290" s="119"/>
      <c r="AM290" s="117"/>
      <c r="AN290" s="117"/>
      <c r="AO290" s="118"/>
      <c r="AP290" s="119"/>
      <c r="AQ290" s="117"/>
      <c r="AR290" s="117"/>
      <c r="AS290" s="117"/>
      <c r="AT290" s="117"/>
      <c r="AU290" s="117"/>
      <c r="AV290" s="118"/>
      <c r="AW290" s="119"/>
      <c r="AX290" s="118"/>
      <c r="AY290" s="138"/>
      <c r="AZ290" s="140" t="s">
        <v>825</v>
      </c>
      <c r="BA290" s="141" t="s">
        <v>120</v>
      </c>
      <c r="BB290" s="142" t="s">
        <v>824</v>
      </c>
      <c r="BC290" s="143" t="s">
        <v>138</v>
      </c>
      <c r="BD290" s="130">
        <v>1</v>
      </c>
      <c r="BE290" s="130">
        <v>0</v>
      </c>
      <c r="BF290" s="131">
        <v>45933</v>
      </c>
      <c r="BG290" s="130">
        <v>0</v>
      </c>
      <c r="BH290" s="132">
        <v>0</v>
      </c>
      <c r="BI290" s="133">
        <v>1</v>
      </c>
      <c r="BJ290" s="144" t="s">
        <v>127</v>
      </c>
    </row>
    <row r="291" spans="1:62" ht="12" customHeight="1" x14ac:dyDescent="0.2">
      <c r="A291" s="115"/>
      <c r="B291" s="105"/>
      <c r="C291" s="105"/>
      <c r="D291" s="105"/>
      <c r="E291" s="105"/>
      <c r="F291" s="105"/>
      <c r="G291" s="105"/>
      <c r="H291" s="105"/>
      <c r="I291" s="135"/>
      <c r="J291" s="108">
        <v>45903</v>
      </c>
      <c r="K291" s="109">
        <v>45933</v>
      </c>
      <c r="L291" s="110">
        <v>45933</v>
      </c>
      <c r="M291" s="111" t="s">
        <v>826</v>
      </c>
      <c r="N291" s="136"/>
      <c r="O291" s="136"/>
      <c r="P291" s="113">
        <v>45930</v>
      </c>
      <c r="Q291" s="114">
        <v>45933</v>
      </c>
      <c r="R291" s="137" t="s">
        <v>122</v>
      </c>
      <c r="S291" s="119"/>
      <c r="T291" s="119"/>
      <c r="U291" s="139"/>
      <c r="V291" s="118"/>
      <c r="W291" s="119"/>
      <c r="X291" s="118"/>
      <c r="Y291" s="119"/>
      <c r="Z291" s="117"/>
      <c r="AA291" s="118"/>
      <c r="AB291" s="119"/>
      <c r="AC291" s="118"/>
      <c r="AD291" s="138"/>
      <c r="AE291" s="119"/>
      <c r="AF291" s="117"/>
      <c r="AG291" s="145">
        <v>45929</v>
      </c>
      <c r="AH291" s="139"/>
      <c r="AI291" s="117"/>
      <c r="AJ291" s="117"/>
      <c r="AK291" s="118"/>
      <c r="AL291" s="119"/>
      <c r="AM291" s="117"/>
      <c r="AN291" s="117"/>
      <c r="AO291" s="118"/>
      <c r="AP291" s="119"/>
      <c r="AQ291" s="117"/>
      <c r="AR291" s="117"/>
      <c r="AS291" s="117"/>
      <c r="AT291" s="117"/>
      <c r="AU291" s="117"/>
      <c r="AV291" s="118"/>
      <c r="AW291" s="119"/>
      <c r="AX291" s="118"/>
      <c r="AY291" s="138"/>
      <c r="AZ291" s="140" t="s">
        <v>825</v>
      </c>
      <c r="BA291" s="141" t="s">
        <v>120</v>
      </c>
      <c r="BB291" s="142" t="s">
        <v>824</v>
      </c>
      <c r="BC291" s="143" t="s">
        <v>138</v>
      </c>
      <c r="BD291" s="130">
        <v>1</v>
      </c>
      <c r="BE291" s="130">
        <v>0</v>
      </c>
      <c r="BF291" s="131">
        <v>45933</v>
      </c>
      <c r="BG291" s="130">
        <v>0</v>
      </c>
      <c r="BH291" s="132">
        <v>0</v>
      </c>
      <c r="BI291" s="133">
        <v>1</v>
      </c>
      <c r="BJ291" s="144" t="s">
        <v>127</v>
      </c>
    </row>
    <row r="292" spans="1:62" ht="12" customHeight="1" x14ac:dyDescent="0.2">
      <c r="A292" s="115"/>
      <c r="B292" s="105"/>
      <c r="C292" s="105"/>
      <c r="D292" s="105"/>
      <c r="E292" s="105"/>
      <c r="F292" s="105"/>
      <c r="G292" s="105"/>
      <c r="H292" s="105"/>
      <c r="I292" s="135"/>
      <c r="J292" s="108">
        <v>45903</v>
      </c>
      <c r="K292" s="109">
        <v>45933</v>
      </c>
      <c r="L292" s="110">
        <v>45933</v>
      </c>
      <c r="M292" s="111" t="s">
        <v>823</v>
      </c>
      <c r="N292" s="136"/>
      <c r="O292" s="136"/>
      <c r="P292" s="113">
        <v>45930</v>
      </c>
      <c r="Q292" s="114">
        <v>45933</v>
      </c>
      <c r="R292" s="137" t="s">
        <v>122</v>
      </c>
      <c r="S292" s="119"/>
      <c r="T292" s="119"/>
      <c r="U292" s="139"/>
      <c r="V292" s="118"/>
      <c r="W292" s="119"/>
      <c r="X292" s="118"/>
      <c r="Y292" s="119"/>
      <c r="Z292" s="117"/>
      <c r="AA292" s="118"/>
      <c r="AB292" s="119"/>
      <c r="AC292" s="118"/>
      <c r="AD292" s="138"/>
      <c r="AE292" s="119"/>
      <c r="AF292" s="117"/>
      <c r="AG292" s="118"/>
      <c r="AH292" s="139"/>
      <c r="AI292" s="117"/>
      <c r="AJ292" s="151">
        <v>45929</v>
      </c>
      <c r="AK292" s="118"/>
      <c r="AL292" s="119"/>
      <c r="AM292" s="117"/>
      <c r="AN292" s="117"/>
      <c r="AO292" s="118"/>
      <c r="AP292" s="119"/>
      <c r="AQ292" s="117"/>
      <c r="AR292" s="117"/>
      <c r="AS292" s="117"/>
      <c r="AT292" s="117"/>
      <c r="AU292" s="117"/>
      <c r="AV292" s="118"/>
      <c r="AW292" s="119"/>
      <c r="AX292" s="118"/>
      <c r="AY292" s="138"/>
      <c r="AZ292" s="140" t="s">
        <v>822</v>
      </c>
      <c r="BA292" s="141" t="s">
        <v>120</v>
      </c>
      <c r="BB292" s="142" t="s">
        <v>821</v>
      </c>
      <c r="BC292" s="143" t="s">
        <v>138</v>
      </c>
      <c r="BD292" s="130">
        <v>1</v>
      </c>
      <c r="BE292" s="130">
        <v>0</v>
      </c>
      <c r="BF292" s="131">
        <v>45933</v>
      </c>
      <c r="BG292" s="130">
        <v>0</v>
      </c>
      <c r="BH292" s="132">
        <v>0</v>
      </c>
      <c r="BI292" s="133">
        <v>1</v>
      </c>
      <c r="BJ292" s="144" t="s">
        <v>92</v>
      </c>
    </row>
    <row r="293" spans="1:62" ht="12" customHeight="1" x14ac:dyDescent="0.2">
      <c r="A293" s="115"/>
      <c r="B293" s="105"/>
      <c r="C293" s="105"/>
      <c r="D293" s="105"/>
      <c r="E293" s="105"/>
      <c r="F293" s="105"/>
      <c r="G293" s="105"/>
      <c r="H293" s="105"/>
      <c r="I293" s="135"/>
      <c r="J293" s="108">
        <v>45903</v>
      </c>
      <c r="K293" s="109">
        <v>45933</v>
      </c>
      <c r="L293" s="110">
        <v>45933</v>
      </c>
      <c r="M293" s="111" t="s">
        <v>818</v>
      </c>
      <c r="N293" s="136"/>
      <c r="O293" s="136"/>
      <c r="P293" s="113">
        <v>45930</v>
      </c>
      <c r="Q293" s="114">
        <v>45933</v>
      </c>
      <c r="R293" s="137" t="s">
        <v>122</v>
      </c>
      <c r="S293" s="119"/>
      <c r="T293" s="119"/>
      <c r="U293" s="139"/>
      <c r="V293" s="118"/>
      <c r="W293" s="119"/>
      <c r="X293" s="118"/>
      <c r="Y293" s="119"/>
      <c r="Z293" s="117"/>
      <c r="AA293" s="118"/>
      <c r="AB293" s="119"/>
      <c r="AC293" s="118"/>
      <c r="AD293" s="138"/>
      <c r="AE293" s="119"/>
      <c r="AF293" s="117"/>
      <c r="AG293" s="118"/>
      <c r="AH293" s="139"/>
      <c r="AI293" s="117"/>
      <c r="AJ293" s="117"/>
      <c r="AK293" s="118"/>
      <c r="AL293" s="119"/>
      <c r="AM293" s="117"/>
      <c r="AN293" s="151">
        <v>45929</v>
      </c>
      <c r="AO293" s="118"/>
      <c r="AP293" s="119"/>
      <c r="AQ293" s="117"/>
      <c r="AR293" s="117"/>
      <c r="AS293" s="117"/>
      <c r="AT293" s="117"/>
      <c r="AU293" s="117"/>
      <c r="AV293" s="118"/>
      <c r="AW293" s="119"/>
      <c r="AX293" s="118"/>
      <c r="AY293" s="138"/>
      <c r="AZ293" s="140" t="s">
        <v>817</v>
      </c>
      <c r="BA293" s="141" t="s">
        <v>120</v>
      </c>
      <c r="BB293" s="142" t="s">
        <v>820</v>
      </c>
      <c r="BC293" s="143" t="s">
        <v>819</v>
      </c>
      <c r="BD293" s="130">
        <v>1</v>
      </c>
      <c r="BE293" s="130">
        <v>0</v>
      </c>
      <c r="BF293" s="131">
        <v>45933</v>
      </c>
      <c r="BG293" s="130">
        <v>0</v>
      </c>
      <c r="BH293" s="132">
        <v>0</v>
      </c>
      <c r="BI293" s="133">
        <v>1</v>
      </c>
      <c r="BJ293" s="144" t="s">
        <v>96</v>
      </c>
    </row>
    <row r="294" spans="1:62" ht="12" customHeight="1" x14ac:dyDescent="0.2">
      <c r="A294" s="115"/>
      <c r="B294" s="105"/>
      <c r="C294" s="105"/>
      <c r="D294" s="105"/>
      <c r="E294" s="105"/>
      <c r="F294" s="105"/>
      <c r="G294" s="105"/>
      <c r="H294" s="105"/>
      <c r="I294" s="135"/>
      <c r="J294" s="108">
        <v>45903</v>
      </c>
      <c r="K294" s="109">
        <v>45933</v>
      </c>
      <c r="L294" s="110">
        <v>45933</v>
      </c>
      <c r="M294" s="111" t="s">
        <v>818</v>
      </c>
      <c r="N294" s="136"/>
      <c r="O294" s="136"/>
      <c r="P294" s="113">
        <v>45930</v>
      </c>
      <c r="Q294" s="114">
        <v>45933</v>
      </c>
      <c r="R294" s="137" t="s">
        <v>122</v>
      </c>
      <c r="S294" s="119"/>
      <c r="T294" s="119"/>
      <c r="U294" s="139"/>
      <c r="V294" s="118"/>
      <c r="W294" s="119"/>
      <c r="X294" s="118"/>
      <c r="Y294" s="119"/>
      <c r="Z294" s="117"/>
      <c r="AA294" s="118"/>
      <c r="AB294" s="119"/>
      <c r="AC294" s="118"/>
      <c r="AD294" s="138"/>
      <c r="AE294" s="119"/>
      <c r="AF294" s="117"/>
      <c r="AG294" s="118"/>
      <c r="AH294" s="139"/>
      <c r="AI294" s="117"/>
      <c r="AJ294" s="117"/>
      <c r="AK294" s="118"/>
      <c r="AL294" s="119"/>
      <c r="AM294" s="117"/>
      <c r="AN294" s="151">
        <v>45929</v>
      </c>
      <c r="AO294" s="118"/>
      <c r="AP294" s="119"/>
      <c r="AQ294" s="117"/>
      <c r="AR294" s="117"/>
      <c r="AS294" s="117"/>
      <c r="AT294" s="117"/>
      <c r="AU294" s="117"/>
      <c r="AV294" s="118"/>
      <c r="AW294" s="119"/>
      <c r="AX294" s="118"/>
      <c r="AY294" s="138"/>
      <c r="AZ294" s="140" t="s">
        <v>817</v>
      </c>
      <c r="BA294" s="141" t="s">
        <v>120</v>
      </c>
      <c r="BB294" s="142" t="s">
        <v>816</v>
      </c>
      <c r="BC294" s="143" t="s">
        <v>138</v>
      </c>
      <c r="BD294" s="130">
        <v>1</v>
      </c>
      <c r="BE294" s="130">
        <v>0</v>
      </c>
      <c r="BF294" s="131">
        <v>45933</v>
      </c>
      <c r="BG294" s="130">
        <v>0</v>
      </c>
      <c r="BH294" s="132">
        <v>0</v>
      </c>
      <c r="BI294" s="133">
        <v>1</v>
      </c>
      <c r="BJ294" s="144" t="s">
        <v>96</v>
      </c>
    </row>
    <row r="295" spans="1:62" ht="12" customHeight="1" x14ac:dyDescent="0.2">
      <c r="A295" s="115"/>
      <c r="B295" s="105"/>
      <c r="C295" s="105"/>
      <c r="D295" s="105"/>
      <c r="E295" s="105"/>
      <c r="F295" s="105"/>
      <c r="G295" s="105"/>
      <c r="H295" s="105"/>
      <c r="I295" s="135"/>
      <c r="J295" s="108">
        <v>45904</v>
      </c>
      <c r="K295" s="109">
        <v>45936</v>
      </c>
      <c r="L295" s="110">
        <v>45936</v>
      </c>
      <c r="M295" s="111" t="s">
        <v>815</v>
      </c>
      <c r="N295" s="136"/>
      <c r="O295" s="136"/>
      <c r="P295" s="113">
        <v>45931</v>
      </c>
      <c r="Q295" s="114">
        <v>45936</v>
      </c>
      <c r="R295" s="137" t="s">
        <v>122</v>
      </c>
      <c r="S295" s="119"/>
      <c r="T295" s="119"/>
      <c r="U295" s="139"/>
      <c r="V295" s="118"/>
      <c r="W295" s="119"/>
      <c r="X295" s="118"/>
      <c r="Y295" s="119"/>
      <c r="Z295" s="117"/>
      <c r="AA295" s="118"/>
      <c r="AB295" s="119"/>
      <c r="AC295" s="118"/>
      <c r="AD295" s="138"/>
      <c r="AE295" s="119"/>
      <c r="AF295" s="117"/>
      <c r="AG295" s="145">
        <v>45929</v>
      </c>
      <c r="AH295" s="139"/>
      <c r="AI295" s="117"/>
      <c r="AJ295" s="117"/>
      <c r="AK295" s="118"/>
      <c r="AL295" s="119"/>
      <c r="AM295" s="117"/>
      <c r="AN295" s="117"/>
      <c r="AO295" s="118"/>
      <c r="AP295" s="119"/>
      <c r="AQ295" s="117"/>
      <c r="AR295" s="117"/>
      <c r="AS295" s="117"/>
      <c r="AT295" s="117"/>
      <c r="AU295" s="117"/>
      <c r="AV295" s="118"/>
      <c r="AW295" s="119"/>
      <c r="AX295" s="118"/>
      <c r="AY295" s="138"/>
      <c r="AZ295" s="140" t="s">
        <v>814</v>
      </c>
      <c r="BA295" s="141" t="s">
        <v>120</v>
      </c>
      <c r="BB295" s="142" t="s">
        <v>813</v>
      </c>
      <c r="BC295" s="143" t="s">
        <v>803</v>
      </c>
      <c r="BD295" s="130">
        <v>1</v>
      </c>
      <c r="BE295" s="130">
        <v>0</v>
      </c>
      <c r="BF295" s="131">
        <v>45936</v>
      </c>
      <c r="BG295" s="130">
        <v>0</v>
      </c>
      <c r="BH295" s="132">
        <v>0</v>
      </c>
      <c r="BI295" s="133">
        <v>1</v>
      </c>
      <c r="BJ295" s="144" t="s">
        <v>127</v>
      </c>
    </row>
    <row r="296" spans="1:62" ht="12" customHeight="1" x14ac:dyDescent="0.2">
      <c r="A296" s="115"/>
      <c r="B296" s="105"/>
      <c r="C296" s="105"/>
      <c r="D296" s="105"/>
      <c r="E296" s="105"/>
      <c r="F296" s="105"/>
      <c r="G296" s="105"/>
      <c r="H296" s="105"/>
      <c r="I296" s="135"/>
      <c r="J296" s="108">
        <v>45904</v>
      </c>
      <c r="K296" s="109">
        <v>45936</v>
      </c>
      <c r="L296" s="110">
        <v>45936</v>
      </c>
      <c r="M296" s="111" t="s">
        <v>812</v>
      </c>
      <c r="N296" s="136"/>
      <c r="O296" s="136"/>
      <c r="P296" s="113">
        <v>45931</v>
      </c>
      <c r="Q296" s="114">
        <v>45936</v>
      </c>
      <c r="R296" s="137" t="s">
        <v>122</v>
      </c>
      <c r="S296" s="119"/>
      <c r="T296" s="119"/>
      <c r="U296" s="139"/>
      <c r="V296" s="118"/>
      <c r="W296" s="119"/>
      <c r="X296" s="118"/>
      <c r="Y296" s="119"/>
      <c r="Z296" s="117"/>
      <c r="AA296" s="118"/>
      <c r="AB296" s="119"/>
      <c r="AC296" s="118"/>
      <c r="AD296" s="138"/>
      <c r="AE296" s="119"/>
      <c r="AF296" s="117"/>
      <c r="AG296" s="118"/>
      <c r="AH296" s="139"/>
      <c r="AI296" s="117"/>
      <c r="AJ296" s="151">
        <v>45929</v>
      </c>
      <c r="AK296" s="118"/>
      <c r="AL296" s="119"/>
      <c r="AM296" s="117"/>
      <c r="AN296" s="117"/>
      <c r="AO296" s="118"/>
      <c r="AP296" s="119"/>
      <c r="AQ296" s="117"/>
      <c r="AR296" s="117"/>
      <c r="AS296" s="117"/>
      <c r="AT296" s="117"/>
      <c r="AU296" s="117"/>
      <c r="AV296" s="118"/>
      <c r="AW296" s="119"/>
      <c r="AX296" s="118"/>
      <c r="AY296" s="138"/>
      <c r="AZ296" s="140" t="s">
        <v>811</v>
      </c>
      <c r="BA296" s="141" t="s">
        <v>120</v>
      </c>
      <c r="BB296" s="142" t="s">
        <v>808</v>
      </c>
      <c r="BC296" s="143" t="s">
        <v>803</v>
      </c>
      <c r="BD296" s="130">
        <v>1</v>
      </c>
      <c r="BE296" s="130">
        <v>0</v>
      </c>
      <c r="BF296" s="131">
        <v>45936</v>
      </c>
      <c r="BG296" s="130">
        <v>0</v>
      </c>
      <c r="BH296" s="132">
        <v>0</v>
      </c>
      <c r="BI296" s="133">
        <v>1</v>
      </c>
      <c r="BJ296" s="144" t="s">
        <v>92</v>
      </c>
    </row>
    <row r="297" spans="1:62" ht="12" customHeight="1" x14ac:dyDescent="0.2">
      <c r="A297" s="115"/>
      <c r="B297" s="105"/>
      <c r="C297" s="105"/>
      <c r="D297" s="105"/>
      <c r="E297" s="105"/>
      <c r="F297" s="105"/>
      <c r="G297" s="105"/>
      <c r="H297" s="105"/>
      <c r="I297" s="135"/>
      <c r="J297" s="108">
        <v>45911</v>
      </c>
      <c r="K297" s="109">
        <v>45936</v>
      </c>
      <c r="L297" s="110">
        <v>45936</v>
      </c>
      <c r="M297" s="111" t="s">
        <v>810</v>
      </c>
      <c r="N297" s="136"/>
      <c r="O297" s="136"/>
      <c r="P297" s="113">
        <v>45931</v>
      </c>
      <c r="Q297" s="114">
        <v>45936</v>
      </c>
      <c r="R297" s="137" t="s">
        <v>122</v>
      </c>
      <c r="S297" s="119"/>
      <c r="T297" s="119"/>
      <c r="U297" s="139"/>
      <c r="V297" s="118"/>
      <c r="W297" s="119"/>
      <c r="X297" s="118"/>
      <c r="Y297" s="119"/>
      <c r="Z297" s="117"/>
      <c r="AA297" s="118"/>
      <c r="AB297" s="119"/>
      <c r="AC297" s="118"/>
      <c r="AD297" s="138"/>
      <c r="AE297" s="119"/>
      <c r="AF297" s="117"/>
      <c r="AG297" s="118"/>
      <c r="AH297" s="139"/>
      <c r="AI297" s="117"/>
      <c r="AJ297" s="151">
        <v>45929</v>
      </c>
      <c r="AK297" s="118"/>
      <c r="AL297" s="119"/>
      <c r="AM297" s="117"/>
      <c r="AN297" s="117"/>
      <c r="AO297" s="118"/>
      <c r="AP297" s="119"/>
      <c r="AQ297" s="117"/>
      <c r="AR297" s="117"/>
      <c r="AS297" s="117"/>
      <c r="AT297" s="117"/>
      <c r="AU297" s="117"/>
      <c r="AV297" s="118"/>
      <c r="AW297" s="119"/>
      <c r="AX297" s="118"/>
      <c r="AY297" s="138"/>
      <c r="AZ297" s="140" t="s">
        <v>809</v>
      </c>
      <c r="BA297" s="141" t="s">
        <v>120</v>
      </c>
      <c r="BB297" s="142" t="s">
        <v>808</v>
      </c>
      <c r="BC297" s="143" t="s">
        <v>807</v>
      </c>
      <c r="BD297" s="130">
        <v>1</v>
      </c>
      <c r="BE297" s="130">
        <v>0</v>
      </c>
      <c r="BF297" s="131">
        <v>45936</v>
      </c>
      <c r="BG297" s="130">
        <v>0</v>
      </c>
      <c r="BH297" s="132">
        <v>0</v>
      </c>
      <c r="BI297" s="133">
        <v>1</v>
      </c>
      <c r="BJ297" s="144" t="s">
        <v>92</v>
      </c>
    </row>
    <row r="298" spans="1:62" ht="12" customHeight="1" x14ac:dyDescent="0.2">
      <c r="A298" s="115"/>
      <c r="B298" s="105"/>
      <c r="C298" s="105"/>
      <c r="D298" s="105"/>
      <c r="E298" s="105"/>
      <c r="F298" s="105"/>
      <c r="G298" s="105"/>
      <c r="H298" s="105"/>
      <c r="I298" s="135"/>
      <c r="J298" s="108">
        <v>45904</v>
      </c>
      <c r="K298" s="109">
        <v>45936</v>
      </c>
      <c r="L298" s="110">
        <v>45936</v>
      </c>
      <c r="M298" s="111" t="s">
        <v>806</v>
      </c>
      <c r="N298" s="136"/>
      <c r="O298" s="136"/>
      <c r="P298" s="113">
        <v>45931</v>
      </c>
      <c r="Q298" s="114">
        <v>45936</v>
      </c>
      <c r="R298" s="137" t="s">
        <v>122</v>
      </c>
      <c r="S298" s="119"/>
      <c r="T298" s="119"/>
      <c r="U298" s="139"/>
      <c r="V298" s="118"/>
      <c r="W298" s="119"/>
      <c r="X298" s="118"/>
      <c r="Y298" s="119"/>
      <c r="Z298" s="117"/>
      <c r="AA298" s="118"/>
      <c r="AB298" s="119"/>
      <c r="AC298" s="118"/>
      <c r="AD298" s="138"/>
      <c r="AE298" s="119"/>
      <c r="AF298" s="117"/>
      <c r="AG298" s="118"/>
      <c r="AH298" s="139"/>
      <c r="AI298" s="117"/>
      <c r="AJ298" s="117"/>
      <c r="AK298" s="118"/>
      <c r="AL298" s="119"/>
      <c r="AM298" s="117"/>
      <c r="AN298" s="151">
        <v>45929</v>
      </c>
      <c r="AO298" s="118"/>
      <c r="AP298" s="119"/>
      <c r="AQ298" s="117"/>
      <c r="AR298" s="117"/>
      <c r="AS298" s="117"/>
      <c r="AT298" s="117"/>
      <c r="AU298" s="117"/>
      <c r="AV298" s="118"/>
      <c r="AW298" s="119"/>
      <c r="AX298" s="118"/>
      <c r="AY298" s="138"/>
      <c r="AZ298" s="140" t="s">
        <v>805</v>
      </c>
      <c r="BA298" s="141" t="s">
        <v>120</v>
      </c>
      <c r="BB298" s="142" t="s">
        <v>804</v>
      </c>
      <c r="BC298" s="143" t="s">
        <v>803</v>
      </c>
      <c r="BD298" s="130">
        <v>1</v>
      </c>
      <c r="BE298" s="130">
        <v>0</v>
      </c>
      <c r="BF298" s="131">
        <v>45936</v>
      </c>
      <c r="BG298" s="130">
        <v>0</v>
      </c>
      <c r="BH298" s="132">
        <v>0</v>
      </c>
      <c r="BI298" s="133">
        <v>1</v>
      </c>
      <c r="BJ298" s="144" t="s">
        <v>96</v>
      </c>
    </row>
    <row r="299" spans="1:62" ht="12" customHeight="1" x14ac:dyDescent="0.2">
      <c r="A299" s="104">
        <v>21215</v>
      </c>
      <c r="B299" s="105"/>
      <c r="C299" s="105"/>
      <c r="D299" s="105"/>
      <c r="E299" s="106">
        <v>8145</v>
      </c>
      <c r="F299" s="105"/>
      <c r="G299" s="105"/>
      <c r="H299" s="105"/>
      <c r="I299" s="107" t="s">
        <v>624</v>
      </c>
      <c r="J299" s="108">
        <v>45924</v>
      </c>
      <c r="K299" s="109">
        <v>45938</v>
      </c>
      <c r="L299" s="110">
        <v>45938</v>
      </c>
      <c r="M299" s="111" t="s">
        <v>802</v>
      </c>
      <c r="N299" s="108">
        <v>45932</v>
      </c>
      <c r="O299" s="112">
        <v>45926</v>
      </c>
      <c r="P299" s="113">
        <v>45933</v>
      </c>
      <c r="Q299" s="114">
        <v>45938</v>
      </c>
      <c r="R299" s="115"/>
      <c r="S299" s="116">
        <v>45908</v>
      </c>
      <c r="T299" s="116">
        <v>45908</v>
      </c>
      <c r="U299" s="139"/>
      <c r="V299" s="118"/>
      <c r="W299" s="116">
        <v>45908</v>
      </c>
      <c r="X299" s="118"/>
      <c r="Y299" s="116">
        <v>45908</v>
      </c>
      <c r="Z299" s="117"/>
      <c r="AA299" s="118"/>
      <c r="AB299" s="119"/>
      <c r="AC299" s="145">
        <v>45929</v>
      </c>
      <c r="AD299" s="138"/>
      <c r="AE299" s="121">
        <v>45929</v>
      </c>
      <c r="AF299" s="117"/>
      <c r="AG299" s="118"/>
      <c r="AH299" s="122">
        <v>45929</v>
      </c>
      <c r="AI299" s="117"/>
      <c r="AJ299" s="117"/>
      <c r="AK299" s="118"/>
      <c r="AL299" s="121">
        <v>45929</v>
      </c>
      <c r="AM299" s="117"/>
      <c r="AN299" s="117"/>
      <c r="AO299" s="118"/>
      <c r="AP299" s="119"/>
      <c r="AQ299" s="117"/>
      <c r="AR299" s="117"/>
      <c r="AS299" s="123" t="s">
        <v>119</v>
      </c>
      <c r="AT299" s="117"/>
      <c r="AU299" s="117"/>
      <c r="AV299" s="118"/>
      <c r="AW299" s="124" t="s">
        <v>119</v>
      </c>
      <c r="AX299" s="118"/>
      <c r="AY299" s="125" t="s">
        <v>119</v>
      </c>
      <c r="AZ299" s="126" t="s">
        <v>801</v>
      </c>
      <c r="BA299" s="127" t="s">
        <v>621</v>
      </c>
      <c r="BB299" s="128" t="s">
        <v>800</v>
      </c>
      <c r="BC299" s="129"/>
      <c r="BD299" s="130">
        <v>11</v>
      </c>
      <c r="BE299" s="130" t="str">
        <f t="shared" ref="BE299:BE326" si="62">I299</f>
        <v>VU-LB106</v>
      </c>
      <c r="BF299" s="131">
        <f t="shared" ref="BF299:BF326" si="63">K299</f>
        <v>45938</v>
      </c>
      <c r="BG299" s="130">
        <f t="shared" ref="BG299:BG326" si="64">A299</f>
        <v>21215</v>
      </c>
      <c r="BH299" s="132">
        <f t="shared" ref="BH299:BH326" si="65">COUNTA(S299:AA299)</f>
        <v>4</v>
      </c>
      <c r="BI299" s="133">
        <f t="shared" ref="BI299:BI326" si="66">COUNTA(AB299:AO299)</f>
        <v>4</v>
      </c>
      <c r="BJ299" s="144"/>
    </row>
    <row r="300" spans="1:62" ht="12" customHeight="1" x14ac:dyDescent="0.2">
      <c r="A300" s="104">
        <v>21216</v>
      </c>
      <c r="B300" s="105"/>
      <c r="C300" s="105"/>
      <c r="D300" s="105"/>
      <c r="E300" s="106">
        <v>8146</v>
      </c>
      <c r="F300" s="105"/>
      <c r="G300" s="105"/>
      <c r="H300" s="105"/>
      <c r="I300" s="107" t="s">
        <v>624</v>
      </c>
      <c r="J300" s="108">
        <v>45925</v>
      </c>
      <c r="K300" s="109">
        <v>45939</v>
      </c>
      <c r="L300" s="110">
        <v>45939</v>
      </c>
      <c r="M300" s="111" t="s">
        <v>799</v>
      </c>
      <c r="N300" s="108">
        <v>45932</v>
      </c>
      <c r="O300" s="112">
        <v>45926</v>
      </c>
      <c r="P300" s="113">
        <v>45936</v>
      </c>
      <c r="Q300" s="114">
        <v>45939</v>
      </c>
      <c r="R300" s="115"/>
      <c r="S300" s="116">
        <v>45908</v>
      </c>
      <c r="T300" s="116">
        <v>45908</v>
      </c>
      <c r="U300" s="139"/>
      <c r="V300" s="118"/>
      <c r="W300" s="116">
        <v>45908</v>
      </c>
      <c r="X300" s="118"/>
      <c r="Y300" s="116">
        <v>45908</v>
      </c>
      <c r="Z300" s="117"/>
      <c r="AA300" s="118"/>
      <c r="AB300" s="119"/>
      <c r="AC300" s="145">
        <v>45929</v>
      </c>
      <c r="AD300" s="138"/>
      <c r="AE300" s="121">
        <v>45929</v>
      </c>
      <c r="AF300" s="117"/>
      <c r="AG300" s="118"/>
      <c r="AH300" s="122">
        <v>45929</v>
      </c>
      <c r="AI300" s="117"/>
      <c r="AJ300" s="117"/>
      <c r="AK300" s="118"/>
      <c r="AL300" s="121">
        <v>45929</v>
      </c>
      <c r="AM300" s="117"/>
      <c r="AN300" s="117"/>
      <c r="AO300" s="118"/>
      <c r="AP300" s="119"/>
      <c r="AQ300" s="117"/>
      <c r="AR300" s="117"/>
      <c r="AS300" s="123" t="s">
        <v>119</v>
      </c>
      <c r="AT300" s="117"/>
      <c r="AU300" s="117"/>
      <c r="AV300" s="118"/>
      <c r="AW300" s="124" t="s">
        <v>119</v>
      </c>
      <c r="AX300" s="118"/>
      <c r="AY300" s="125" t="s">
        <v>119</v>
      </c>
      <c r="AZ300" s="126" t="s">
        <v>798</v>
      </c>
      <c r="BA300" s="127" t="s">
        <v>621</v>
      </c>
      <c r="BB300" s="128" t="s">
        <v>797</v>
      </c>
      <c r="BC300" s="129"/>
      <c r="BD300" s="130">
        <v>11</v>
      </c>
      <c r="BE300" s="130" t="str">
        <f t="shared" si="62"/>
        <v>VU-LB106</v>
      </c>
      <c r="BF300" s="131">
        <f t="shared" si="63"/>
        <v>45939</v>
      </c>
      <c r="BG300" s="130">
        <f t="shared" si="64"/>
        <v>21216</v>
      </c>
      <c r="BH300" s="132">
        <f t="shared" si="65"/>
        <v>4</v>
      </c>
      <c r="BI300" s="133">
        <f t="shared" si="66"/>
        <v>4</v>
      </c>
      <c r="BJ300" s="144"/>
    </row>
    <row r="301" spans="1:62" ht="12" customHeight="1" x14ac:dyDescent="0.2">
      <c r="A301" s="104">
        <v>21217</v>
      </c>
      <c r="B301" s="105"/>
      <c r="C301" s="105"/>
      <c r="D301" s="105"/>
      <c r="E301" s="106">
        <v>8147</v>
      </c>
      <c r="F301" s="105"/>
      <c r="G301" s="105"/>
      <c r="H301" s="105"/>
      <c r="I301" s="107" t="s">
        <v>624</v>
      </c>
      <c r="J301" s="108">
        <v>45925</v>
      </c>
      <c r="K301" s="109">
        <v>45939</v>
      </c>
      <c r="L301" s="110">
        <v>45939</v>
      </c>
      <c r="M301" s="111" t="s">
        <v>796</v>
      </c>
      <c r="N301" s="108">
        <v>45933</v>
      </c>
      <c r="O301" s="112">
        <v>45929</v>
      </c>
      <c r="P301" s="113">
        <v>45936</v>
      </c>
      <c r="Q301" s="114">
        <v>45939</v>
      </c>
      <c r="R301" s="115"/>
      <c r="S301" s="116">
        <v>45908</v>
      </c>
      <c r="T301" s="116">
        <v>45908</v>
      </c>
      <c r="U301" s="139"/>
      <c r="V301" s="118"/>
      <c r="W301" s="116">
        <v>45908</v>
      </c>
      <c r="X301" s="118"/>
      <c r="Y301" s="116">
        <v>45908</v>
      </c>
      <c r="Z301" s="117"/>
      <c r="AA301" s="118"/>
      <c r="AB301" s="119"/>
      <c r="AC301" s="145">
        <v>45929</v>
      </c>
      <c r="AD301" s="138"/>
      <c r="AE301" s="121">
        <v>45929</v>
      </c>
      <c r="AF301" s="117"/>
      <c r="AG301" s="118"/>
      <c r="AH301" s="122">
        <v>45929</v>
      </c>
      <c r="AI301" s="117"/>
      <c r="AJ301" s="117"/>
      <c r="AK301" s="118"/>
      <c r="AL301" s="121">
        <v>45929</v>
      </c>
      <c r="AM301" s="117"/>
      <c r="AN301" s="117"/>
      <c r="AO301" s="118"/>
      <c r="AP301" s="119"/>
      <c r="AQ301" s="117"/>
      <c r="AR301" s="117"/>
      <c r="AS301" s="123" t="s">
        <v>119</v>
      </c>
      <c r="AT301" s="117"/>
      <c r="AU301" s="117"/>
      <c r="AV301" s="118"/>
      <c r="AW301" s="124" t="s">
        <v>119</v>
      </c>
      <c r="AX301" s="118"/>
      <c r="AY301" s="125" t="s">
        <v>119</v>
      </c>
      <c r="AZ301" s="126" t="s">
        <v>795</v>
      </c>
      <c r="BA301" s="127" t="s">
        <v>621</v>
      </c>
      <c r="BB301" s="128" t="s">
        <v>794</v>
      </c>
      <c r="BC301" s="129" t="s">
        <v>724</v>
      </c>
      <c r="BD301" s="130">
        <v>11</v>
      </c>
      <c r="BE301" s="130" t="str">
        <f t="shared" si="62"/>
        <v>VU-LB106</v>
      </c>
      <c r="BF301" s="131">
        <f t="shared" si="63"/>
        <v>45939</v>
      </c>
      <c r="BG301" s="130">
        <f t="shared" si="64"/>
        <v>21217</v>
      </c>
      <c r="BH301" s="132">
        <f t="shared" si="65"/>
        <v>4</v>
      </c>
      <c r="BI301" s="133">
        <f t="shared" si="66"/>
        <v>4</v>
      </c>
      <c r="BJ301" s="144"/>
    </row>
    <row r="302" spans="1:62" ht="12" customHeight="1" x14ac:dyDescent="0.2">
      <c r="A302" s="104">
        <v>21218</v>
      </c>
      <c r="B302" s="105"/>
      <c r="C302" s="105"/>
      <c r="D302" s="105"/>
      <c r="E302" s="106">
        <v>8148</v>
      </c>
      <c r="F302" s="105"/>
      <c r="G302" s="105"/>
      <c r="H302" s="105"/>
      <c r="I302" s="107" t="s">
        <v>624</v>
      </c>
      <c r="J302" s="108">
        <v>45930</v>
      </c>
      <c r="K302" s="109">
        <v>45940</v>
      </c>
      <c r="L302" s="110">
        <v>45940</v>
      </c>
      <c r="M302" s="111" t="s">
        <v>793</v>
      </c>
      <c r="N302" s="108">
        <v>45933</v>
      </c>
      <c r="O302" s="112">
        <v>45929</v>
      </c>
      <c r="P302" s="113">
        <v>45937</v>
      </c>
      <c r="Q302" s="114">
        <v>45940</v>
      </c>
      <c r="R302" s="115"/>
      <c r="S302" s="116">
        <v>45908</v>
      </c>
      <c r="T302" s="116">
        <v>45908</v>
      </c>
      <c r="U302" s="139"/>
      <c r="V302" s="118"/>
      <c r="W302" s="116">
        <v>45908</v>
      </c>
      <c r="X302" s="118"/>
      <c r="Y302" s="116">
        <v>45908</v>
      </c>
      <c r="Z302" s="117"/>
      <c r="AA302" s="118"/>
      <c r="AB302" s="119"/>
      <c r="AC302" s="145">
        <v>45929</v>
      </c>
      <c r="AD302" s="138"/>
      <c r="AE302" s="121">
        <v>45929</v>
      </c>
      <c r="AF302" s="117"/>
      <c r="AG302" s="118"/>
      <c r="AH302" s="122">
        <v>45929</v>
      </c>
      <c r="AI302" s="117"/>
      <c r="AJ302" s="117"/>
      <c r="AK302" s="118"/>
      <c r="AL302" s="121">
        <v>45929</v>
      </c>
      <c r="AM302" s="117"/>
      <c r="AN302" s="117"/>
      <c r="AO302" s="118"/>
      <c r="AP302" s="119"/>
      <c r="AQ302" s="117"/>
      <c r="AR302" s="117"/>
      <c r="AS302" s="123" t="s">
        <v>119</v>
      </c>
      <c r="AT302" s="117"/>
      <c r="AU302" s="117"/>
      <c r="AV302" s="118"/>
      <c r="AW302" s="124" t="s">
        <v>119</v>
      </c>
      <c r="AX302" s="118"/>
      <c r="AY302" s="125" t="s">
        <v>119</v>
      </c>
      <c r="AZ302" s="126" t="s">
        <v>792</v>
      </c>
      <c r="BA302" s="127" t="s">
        <v>621</v>
      </c>
      <c r="BB302" s="128" t="s">
        <v>791</v>
      </c>
      <c r="BC302" s="129" t="s">
        <v>724</v>
      </c>
      <c r="BD302" s="130">
        <v>11</v>
      </c>
      <c r="BE302" s="130" t="str">
        <f t="shared" si="62"/>
        <v>VU-LB106</v>
      </c>
      <c r="BF302" s="131">
        <f t="shared" si="63"/>
        <v>45940</v>
      </c>
      <c r="BG302" s="130">
        <f t="shared" si="64"/>
        <v>21218</v>
      </c>
      <c r="BH302" s="132">
        <f t="shared" si="65"/>
        <v>4</v>
      </c>
      <c r="BI302" s="133">
        <f t="shared" si="66"/>
        <v>4</v>
      </c>
      <c r="BJ302" s="144"/>
    </row>
    <row r="303" spans="1:62" ht="12" customHeight="1" x14ac:dyDescent="0.2">
      <c r="A303" s="104">
        <v>21219</v>
      </c>
      <c r="B303" s="106">
        <v>3167</v>
      </c>
      <c r="C303" s="105"/>
      <c r="D303" s="105"/>
      <c r="E303" s="105"/>
      <c r="F303" s="105"/>
      <c r="G303" s="105"/>
      <c r="H303" s="105"/>
      <c r="I303" s="107" t="s">
        <v>763</v>
      </c>
      <c r="J303" s="108">
        <v>45931</v>
      </c>
      <c r="K303" s="109">
        <v>45944</v>
      </c>
      <c r="L303" s="110">
        <v>45944</v>
      </c>
      <c r="M303" s="111" t="s">
        <v>790</v>
      </c>
      <c r="N303" s="108">
        <v>45936</v>
      </c>
      <c r="O303" s="112">
        <v>45930</v>
      </c>
      <c r="P303" s="113">
        <v>45938</v>
      </c>
      <c r="Q303" s="114">
        <v>45944</v>
      </c>
      <c r="R303" s="115"/>
      <c r="S303" s="116">
        <v>45929</v>
      </c>
      <c r="T303" s="116">
        <v>45929</v>
      </c>
      <c r="U303" s="139"/>
      <c r="V303" s="118"/>
      <c r="W303" s="116">
        <v>45929</v>
      </c>
      <c r="X303" s="118"/>
      <c r="Y303" s="116">
        <v>45929</v>
      </c>
      <c r="Z303" s="117"/>
      <c r="AA303" s="118"/>
      <c r="AB303" s="119"/>
      <c r="AC303" s="118"/>
      <c r="AD303" s="120">
        <v>45929</v>
      </c>
      <c r="AE303" s="121">
        <v>45929</v>
      </c>
      <c r="AF303" s="117"/>
      <c r="AG303" s="118"/>
      <c r="AH303" s="122">
        <v>45929</v>
      </c>
      <c r="AI303" s="117"/>
      <c r="AJ303" s="117"/>
      <c r="AK303" s="118"/>
      <c r="AL303" s="121">
        <v>45929</v>
      </c>
      <c r="AM303" s="117"/>
      <c r="AN303" s="117"/>
      <c r="AO303" s="118"/>
      <c r="AP303" s="124" t="s">
        <v>119</v>
      </c>
      <c r="AQ303" s="117"/>
      <c r="AR303" s="117"/>
      <c r="AS303" s="117"/>
      <c r="AT303" s="117"/>
      <c r="AU303" s="117"/>
      <c r="AV303" s="118"/>
      <c r="AW303" s="119"/>
      <c r="AX303" s="134" t="s">
        <v>119</v>
      </c>
      <c r="AY303" s="125" t="s">
        <v>119</v>
      </c>
      <c r="AZ303" s="126" t="s">
        <v>789</v>
      </c>
      <c r="BA303" s="127" t="s">
        <v>120</v>
      </c>
      <c r="BB303" s="128"/>
      <c r="BC303" s="129" t="s">
        <v>763</v>
      </c>
      <c r="BD303" s="130">
        <v>11</v>
      </c>
      <c r="BE303" s="130" t="str">
        <f t="shared" si="62"/>
        <v>VU-LA009</v>
      </c>
      <c r="BF303" s="131">
        <f t="shared" si="63"/>
        <v>45944</v>
      </c>
      <c r="BG303" s="130">
        <f t="shared" si="64"/>
        <v>21219</v>
      </c>
      <c r="BH303" s="132">
        <f t="shared" si="65"/>
        <v>4</v>
      </c>
      <c r="BI303" s="133">
        <f t="shared" si="66"/>
        <v>4</v>
      </c>
      <c r="BJ303" s="144"/>
    </row>
    <row r="304" spans="1:62" ht="12" customHeight="1" x14ac:dyDescent="0.2">
      <c r="A304" s="104">
        <v>21220</v>
      </c>
      <c r="B304" s="106">
        <v>3168</v>
      </c>
      <c r="C304" s="105"/>
      <c r="D304" s="105"/>
      <c r="E304" s="105"/>
      <c r="F304" s="105"/>
      <c r="G304" s="105"/>
      <c r="H304" s="105"/>
      <c r="I304" s="107" t="s">
        <v>763</v>
      </c>
      <c r="J304" s="108">
        <v>45932</v>
      </c>
      <c r="K304" s="109">
        <v>45945</v>
      </c>
      <c r="L304" s="110">
        <v>45945</v>
      </c>
      <c r="M304" s="111" t="s">
        <v>788</v>
      </c>
      <c r="N304" s="108">
        <v>45936</v>
      </c>
      <c r="O304" s="112">
        <v>45930</v>
      </c>
      <c r="P304" s="113">
        <v>45939</v>
      </c>
      <c r="Q304" s="114">
        <v>45945</v>
      </c>
      <c r="R304" s="115"/>
      <c r="S304" s="116">
        <v>45929</v>
      </c>
      <c r="T304" s="116">
        <v>45929</v>
      </c>
      <c r="U304" s="139"/>
      <c r="V304" s="118"/>
      <c r="W304" s="116">
        <v>45929</v>
      </c>
      <c r="X304" s="118"/>
      <c r="Y304" s="116">
        <v>45929</v>
      </c>
      <c r="Z304" s="117"/>
      <c r="AA304" s="118"/>
      <c r="AB304" s="119"/>
      <c r="AC304" s="118"/>
      <c r="AD304" s="120">
        <v>45929</v>
      </c>
      <c r="AE304" s="121">
        <v>45929</v>
      </c>
      <c r="AF304" s="117"/>
      <c r="AG304" s="118"/>
      <c r="AH304" s="122">
        <v>45929</v>
      </c>
      <c r="AI304" s="117"/>
      <c r="AJ304" s="117"/>
      <c r="AK304" s="118"/>
      <c r="AL304" s="121">
        <v>45929</v>
      </c>
      <c r="AM304" s="117"/>
      <c r="AN304" s="117"/>
      <c r="AO304" s="118"/>
      <c r="AP304" s="124" t="s">
        <v>119</v>
      </c>
      <c r="AQ304" s="117"/>
      <c r="AR304" s="117"/>
      <c r="AS304" s="117"/>
      <c r="AT304" s="117"/>
      <c r="AU304" s="117"/>
      <c r="AV304" s="118"/>
      <c r="AW304" s="119"/>
      <c r="AX304" s="134" t="s">
        <v>119</v>
      </c>
      <c r="AY304" s="125" t="s">
        <v>119</v>
      </c>
      <c r="AZ304" s="126" t="s">
        <v>787</v>
      </c>
      <c r="BA304" s="127" t="s">
        <v>120</v>
      </c>
      <c r="BB304" s="128"/>
      <c r="BC304" s="129" t="s">
        <v>763</v>
      </c>
      <c r="BD304" s="130">
        <v>11</v>
      </c>
      <c r="BE304" s="130" t="str">
        <f t="shared" si="62"/>
        <v>VU-LA009</v>
      </c>
      <c r="BF304" s="131">
        <f t="shared" si="63"/>
        <v>45945</v>
      </c>
      <c r="BG304" s="130">
        <f t="shared" si="64"/>
        <v>21220</v>
      </c>
      <c r="BH304" s="132">
        <f t="shared" si="65"/>
        <v>4</v>
      </c>
      <c r="BI304" s="133">
        <f t="shared" si="66"/>
        <v>4</v>
      </c>
      <c r="BJ304" s="144"/>
    </row>
    <row r="305" spans="1:62" ht="12" customHeight="1" x14ac:dyDescent="0.2">
      <c r="A305" s="104">
        <v>21221</v>
      </c>
      <c r="B305" s="106">
        <v>3169</v>
      </c>
      <c r="C305" s="105"/>
      <c r="D305" s="105"/>
      <c r="E305" s="105"/>
      <c r="F305" s="105"/>
      <c r="G305" s="105"/>
      <c r="H305" s="105"/>
      <c r="I305" s="107" t="s">
        <v>763</v>
      </c>
      <c r="J305" s="108">
        <v>45932</v>
      </c>
      <c r="K305" s="109">
        <v>45945</v>
      </c>
      <c r="L305" s="110">
        <v>45945</v>
      </c>
      <c r="M305" s="111" t="s">
        <v>786</v>
      </c>
      <c r="N305" s="108">
        <v>45937</v>
      </c>
      <c r="O305" s="112">
        <v>45931</v>
      </c>
      <c r="P305" s="113">
        <v>45939</v>
      </c>
      <c r="Q305" s="114">
        <v>45945</v>
      </c>
      <c r="R305" s="115"/>
      <c r="S305" s="116">
        <v>45929</v>
      </c>
      <c r="T305" s="116">
        <v>45929</v>
      </c>
      <c r="U305" s="139"/>
      <c r="V305" s="118"/>
      <c r="W305" s="116">
        <v>45929</v>
      </c>
      <c r="X305" s="118"/>
      <c r="Y305" s="116">
        <v>45929</v>
      </c>
      <c r="Z305" s="117"/>
      <c r="AA305" s="118"/>
      <c r="AB305" s="119"/>
      <c r="AC305" s="118"/>
      <c r="AD305" s="120">
        <v>45929</v>
      </c>
      <c r="AE305" s="121">
        <v>45929</v>
      </c>
      <c r="AF305" s="117"/>
      <c r="AG305" s="118"/>
      <c r="AH305" s="122">
        <v>45929</v>
      </c>
      <c r="AI305" s="117"/>
      <c r="AJ305" s="117"/>
      <c r="AK305" s="118"/>
      <c r="AL305" s="121">
        <v>45929</v>
      </c>
      <c r="AM305" s="117"/>
      <c r="AN305" s="117"/>
      <c r="AO305" s="118"/>
      <c r="AP305" s="124" t="s">
        <v>119</v>
      </c>
      <c r="AQ305" s="117"/>
      <c r="AR305" s="117"/>
      <c r="AS305" s="117"/>
      <c r="AT305" s="117"/>
      <c r="AU305" s="117"/>
      <c r="AV305" s="118"/>
      <c r="AW305" s="119"/>
      <c r="AX305" s="134" t="s">
        <v>119</v>
      </c>
      <c r="AY305" s="125" t="s">
        <v>119</v>
      </c>
      <c r="AZ305" s="126" t="s">
        <v>785</v>
      </c>
      <c r="BA305" s="127" t="s">
        <v>120</v>
      </c>
      <c r="BB305" s="128"/>
      <c r="BC305" s="129" t="s">
        <v>763</v>
      </c>
      <c r="BD305" s="130">
        <v>11</v>
      </c>
      <c r="BE305" s="130" t="str">
        <f t="shared" si="62"/>
        <v>VU-LA009</v>
      </c>
      <c r="BF305" s="131">
        <f t="shared" si="63"/>
        <v>45945</v>
      </c>
      <c r="BG305" s="130">
        <f t="shared" si="64"/>
        <v>21221</v>
      </c>
      <c r="BH305" s="132">
        <f t="shared" si="65"/>
        <v>4</v>
      </c>
      <c r="BI305" s="133">
        <f t="shared" si="66"/>
        <v>4</v>
      </c>
      <c r="BJ305" s="144"/>
    </row>
    <row r="306" spans="1:62" ht="12" customHeight="1" x14ac:dyDescent="0.2">
      <c r="A306" s="104">
        <v>21222</v>
      </c>
      <c r="B306" s="106">
        <v>3170</v>
      </c>
      <c r="C306" s="105"/>
      <c r="D306" s="105"/>
      <c r="E306" s="105"/>
      <c r="F306" s="105"/>
      <c r="G306" s="105"/>
      <c r="H306" s="105"/>
      <c r="I306" s="107" t="s">
        <v>763</v>
      </c>
      <c r="J306" s="108">
        <v>45932</v>
      </c>
      <c r="K306" s="109">
        <v>45945</v>
      </c>
      <c r="L306" s="110">
        <v>45945</v>
      </c>
      <c r="M306" s="111" t="s">
        <v>784</v>
      </c>
      <c r="N306" s="108">
        <v>45937</v>
      </c>
      <c r="O306" s="112">
        <v>45931</v>
      </c>
      <c r="P306" s="113">
        <v>45939</v>
      </c>
      <c r="Q306" s="114">
        <v>45945</v>
      </c>
      <c r="R306" s="115"/>
      <c r="S306" s="116">
        <v>45929</v>
      </c>
      <c r="T306" s="116">
        <v>45929</v>
      </c>
      <c r="U306" s="139"/>
      <c r="V306" s="118"/>
      <c r="W306" s="116">
        <v>45929</v>
      </c>
      <c r="X306" s="118"/>
      <c r="Y306" s="116">
        <v>45929</v>
      </c>
      <c r="Z306" s="117"/>
      <c r="AA306" s="118"/>
      <c r="AB306" s="119"/>
      <c r="AC306" s="118"/>
      <c r="AD306" s="120">
        <v>45929</v>
      </c>
      <c r="AE306" s="121">
        <v>45929</v>
      </c>
      <c r="AF306" s="117"/>
      <c r="AG306" s="118"/>
      <c r="AH306" s="122">
        <v>45929</v>
      </c>
      <c r="AI306" s="117"/>
      <c r="AJ306" s="117"/>
      <c r="AK306" s="118"/>
      <c r="AL306" s="121">
        <v>45929</v>
      </c>
      <c r="AM306" s="117"/>
      <c r="AN306" s="117"/>
      <c r="AO306" s="118"/>
      <c r="AP306" s="124" t="s">
        <v>119</v>
      </c>
      <c r="AQ306" s="117"/>
      <c r="AR306" s="117"/>
      <c r="AS306" s="117"/>
      <c r="AT306" s="117"/>
      <c r="AU306" s="117"/>
      <c r="AV306" s="118"/>
      <c r="AW306" s="119"/>
      <c r="AX306" s="134" t="s">
        <v>119</v>
      </c>
      <c r="AY306" s="125" t="s">
        <v>119</v>
      </c>
      <c r="AZ306" s="126" t="s">
        <v>783</v>
      </c>
      <c r="BA306" s="127" t="s">
        <v>120</v>
      </c>
      <c r="BB306" s="128"/>
      <c r="BC306" s="129" t="s">
        <v>763</v>
      </c>
      <c r="BD306" s="130">
        <v>11</v>
      </c>
      <c r="BE306" s="130" t="str">
        <f t="shared" si="62"/>
        <v>VU-LA009</v>
      </c>
      <c r="BF306" s="131">
        <f t="shared" si="63"/>
        <v>45945</v>
      </c>
      <c r="BG306" s="130">
        <f t="shared" si="64"/>
        <v>21222</v>
      </c>
      <c r="BH306" s="132">
        <f t="shared" si="65"/>
        <v>4</v>
      </c>
      <c r="BI306" s="133">
        <f t="shared" si="66"/>
        <v>4</v>
      </c>
      <c r="BJ306" s="144"/>
    </row>
    <row r="307" spans="1:62" ht="12" customHeight="1" x14ac:dyDescent="0.2">
      <c r="A307" s="104">
        <v>21223</v>
      </c>
      <c r="B307" s="106">
        <v>3171</v>
      </c>
      <c r="C307" s="105"/>
      <c r="D307" s="105"/>
      <c r="E307" s="105"/>
      <c r="F307" s="105"/>
      <c r="G307" s="105"/>
      <c r="H307" s="105"/>
      <c r="I307" s="107" t="s">
        <v>763</v>
      </c>
      <c r="J307" s="108">
        <v>45932</v>
      </c>
      <c r="K307" s="109">
        <v>45945</v>
      </c>
      <c r="L307" s="110">
        <v>45945</v>
      </c>
      <c r="M307" s="111" t="s">
        <v>782</v>
      </c>
      <c r="N307" s="108">
        <v>45938</v>
      </c>
      <c r="O307" s="112">
        <v>45932</v>
      </c>
      <c r="P307" s="113">
        <v>45939</v>
      </c>
      <c r="Q307" s="114">
        <v>45945</v>
      </c>
      <c r="R307" s="115"/>
      <c r="S307" s="116">
        <v>45929</v>
      </c>
      <c r="T307" s="116">
        <v>45929</v>
      </c>
      <c r="U307" s="139"/>
      <c r="V307" s="118"/>
      <c r="W307" s="116">
        <v>45929</v>
      </c>
      <c r="X307" s="118"/>
      <c r="Y307" s="116">
        <v>45929</v>
      </c>
      <c r="Z307" s="117"/>
      <c r="AA307" s="118"/>
      <c r="AB307" s="119"/>
      <c r="AC307" s="118"/>
      <c r="AD307" s="120">
        <v>45929</v>
      </c>
      <c r="AE307" s="121">
        <v>45929</v>
      </c>
      <c r="AF307" s="117"/>
      <c r="AG307" s="118"/>
      <c r="AH307" s="122">
        <v>45929</v>
      </c>
      <c r="AI307" s="117"/>
      <c r="AJ307" s="117"/>
      <c r="AK307" s="118"/>
      <c r="AL307" s="121">
        <v>45929</v>
      </c>
      <c r="AM307" s="117"/>
      <c r="AN307" s="117"/>
      <c r="AO307" s="118"/>
      <c r="AP307" s="124" t="s">
        <v>119</v>
      </c>
      <c r="AQ307" s="117"/>
      <c r="AR307" s="117"/>
      <c r="AS307" s="117"/>
      <c r="AT307" s="117"/>
      <c r="AU307" s="117"/>
      <c r="AV307" s="118"/>
      <c r="AW307" s="119"/>
      <c r="AX307" s="134" t="s">
        <v>119</v>
      </c>
      <c r="AY307" s="125" t="s">
        <v>119</v>
      </c>
      <c r="AZ307" s="126" t="s">
        <v>781</v>
      </c>
      <c r="BA307" s="127" t="s">
        <v>120</v>
      </c>
      <c r="BB307" s="128"/>
      <c r="BC307" s="129" t="s">
        <v>763</v>
      </c>
      <c r="BD307" s="130">
        <v>11</v>
      </c>
      <c r="BE307" s="130" t="str">
        <f t="shared" si="62"/>
        <v>VU-LA009</v>
      </c>
      <c r="BF307" s="131">
        <f t="shared" si="63"/>
        <v>45945</v>
      </c>
      <c r="BG307" s="130">
        <f t="shared" si="64"/>
        <v>21223</v>
      </c>
      <c r="BH307" s="132">
        <f t="shared" si="65"/>
        <v>4</v>
      </c>
      <c r="BI307" s="133">
        <f t="shared" si="66"/>
        <v>4</v>
      </c>
      <c r="BJ307" s="144"/>
    </row>
    <row r="308" spans="1:62" ht="12" customHeight="1" x14ac:dyDescent="0.2">
      <c r="A308" s="104">
        <v>21224</v>
      </c>
      <c r="B308" s="105"/>
      <c r="C308" s="105"/>
      <c r="D308" s="105"/>
      <c r="E308" s="106">
        <v>8149</v>
      </c>
      <c r="F308" s="105"/>
      <c r="G308" s="105"/>
      <c r="H308" s="105"/>
      <c r="I308" s="107" t="s">
        <v>624</v>
      </c>
      <c r="J308" s="108">
        <v>45932</v>
      </c>
      <c r="K308" s="109">
        <v>45945</v>
      </c>
      <c r="L308" s="110">
        <v>45945</v>
      </c>
      <c r="M308" s="111" t="s">
        <v>780</v>
      </c>
      <c r="N308" s="108">
        <v>45938</v>
      </c>
      <c r="O308" s="112">
        <v>45932</v>
      </c>
      <c r="P308" s="113">
        <v>45939</v>
      </c>
      <c r="Q308" s="114">
        <v>45945</v>
      </c>
      <c r="R308" s="115"/>
      <c r="S308" s="116">
        <v>45929</v>
      </c>
      <c r="T308" s="116">
        <v>45929</v>
      </c>
      <c r="U308" s="139"/>
      <c r="V308" s="118"/>
      <c r="W308" s="116">
        <v>45929</v>
      </c>
      <c r="X308" s="118"/>
      <c r="Y308" s="116">
        <v>45929</v>
      </c>
      <c r="Z308" s="117"/>
      <c r="AA308" s="118"/>
      <c r="AB308" s="119"/>
      <c r="AC308" s="145">
        <v>45929</v>
      </c>
      <c r="AD308" s="138"/>
      <c r="AE308" s="121">
        <v>45929</v>
      </c>
      <c r="AF308" s="117"/>
      <c r="AG308" s="118"/>
      <c r="AH308" s="122">
        <v>45929</v>
      </c>
      <c r="AI308" s="117"/>
      <c r="AJ308" s="117"/>
      <c r="AK308" s="118"/>
      <c r="AL308" s="121">
        <v>45929</v>
      </c>
      <c r="AM308" s="117"/>
      <c r="AN308" s="117"/>
      <c r="AO308" s="118"/>
      <c r="AP308" s="119"/>
      <c r="AQ308" s="117"/>
      <c r="AR308" s="117"/>
      <c r="AS308" s="123" t="s">
        <v>119</v>
      </c>
      <c r="AT308" s="117"/>
      <c r="AU308" s="117"/>
      <c r="AV308" s="118"/>
      <c r="AW308" s="124" t="s">
        <v>119</v>
      </c>
      <c r="AX308" s="118"/>
      <c r="AY308" s="125" t="s">
        <v>119</v>
      </c>
      <c r="AZ308" s="126" t="s">
        <v>779</v>
      </c>
      <c r="BA308" s="127" t="s">
        <v>621</v>
      </c>
      <c r="BB308" s="128" t="s">
        <v>778</v>
      </c>
      <c r="BC308" s="129"/>
      <c r="BD308" s="130">
        <v>11</v>
      </c>
      <c r="BE308" s="130" t="str">
        <f t="shared" si="62"/>
        <v>VU-LB106</v>
      </c>
      <c r="BF308" s="131">
        <f t="shared" si="63"/>
        <v>45945</v>
      </c>
      <c r="BG308" s="130">
        <f t="shared" si="64"/>
        <v>21224</v>
      </c>
      <c r="BH308" s="132">
        <f t="shared" si="65"/>
        <v>4</v>
      </c>
      <c r="BI308" s="133">
        <f t="shared" si="66"/>
        <v>4</v>
      </c>
      <c r="BJ308" s="144"/>
    </row>
    <row r="309" spans="1:62" ht="12" customHeight="1" x14ac:dyDescent="0.2">
      <c r="A309" s="104">
        <v>21225</v>
      </c>
      <c r="B309" s="106">
        <v>3172</v>
      </c>
      <c r="C309" s="105"/>
      <c r="D309" s="105"/>
      <c r="E309" s="105"/>
      <c r="F309" s="105"/>
      <c r="G309" s="105"/>
      <c r="H309" s="105"/>
      <c r="I309" s="107" t="s">
        <v>763</v>
      </c>
      <c r="J309" s="108">
        <v>45933</v>
      </c>
      <c r="K309" s="109">
        <v>45946</v>
      </c>
      <c r="L309" s="110">
        <v>45946</v>
      </c>
      <c r="M309" s="111" t="s">
        <v>777</v>
      </c>
      <c r="N309" s="108">
        <v>45939</v>
      </c>
      <c r="O309" s="112">
        <v>45933</v>
      </c>
      <c r="P309" s="113">
        <v>45940</v>
      </c>
      <c r="Q309" s="114">
        <v>45946</v>
      </c>
      <c r="R309" s="115"/>
      <c r="S309" s="116">
        <v>45929</v>
      </c>
      <c r="T309" s="116">
        <v>45929</v>
      </c>
      <c r="U309" s="139"/>
      <c r="V309" s="118"/>
      <c r="W309" s="116">
        <v>45929</v>
      </c>
      <c r="X309" s="118"/>
      <c r="Y309" s="116">
        <v>45929</v>
      </c>
      <c r="Z309" s="117"/>
      <c r="AA309" s="118"/>
      <c r="AB309" s="119"/>
      <c r="AC309" s="118"/>
      <c r="AD309" s="120">
        <v>45929</v>
      </c>
      <c r="AE309" s="121">
        <v>45929</v>
      </c>
      <c r="AF309" s="117"/>
      <c r="AG309" s="118"/>
      <c r="AH309" s="122">
        <v>45929</v>
      </c>
      <c r="AI309" s="117"/>
      <c r="AJ309" s="117"/>
      <c r="AK309" s="118"/>
      <c r="AL309" s="121">
        <v>45929</v>
      </c>
      <c r="AM309" s="117"/>
      <c r="AN309" s="117"/>
      <c r="AO309" s="118"/>
      <c r="AP309" s="124" t="s">
        <v>119</v>
      </c>
      <c r="AQ309" s="117"/>
      <c r="AR309" s="117"/>
      <c r="AS309" s="117"/>
      <c r="AT309" s="117"/>
      <c r="AU309" s="117"/>
      <c r="AV309" s="118"/>
      <c r="AW309" s="119"/>
      <c r="AX309" s="134" t="s">
        <v>119</v>
      </c>
      <c r="AY309" s="125" t="s">
        <v>119</v>
      </c>
      <c r="AZ309" s="126" t="s">
        <v>776</v>
      </c>
      <c r="BA309" s="127" t="s">
        <v>120</v>
      </c>
      <c r="BB309" s="128"/>
      <c r="BC309" s="129" t="s">
        <v>763</v>
      </c>
      <c r="BD309" s="130">
        <v>11</v>
      </c>
      <c r="BE309" s="130" t="str">
        <f t="shared" si="62"/>
        <v>VU-LA009</v>
      </c>
      <c r="BF309" s="131">
        <f t="shared" si="63"/>
        <v>45946</v>
      </c>
      <c r="BG309" s="130">
        <f t="shared" si="64"/>
        <v>21225</v>
      </c>
      <c r="BH309" s="132">
        <f t="shared" si="65"/>
        <v>4</v>
      </c>
      <c r="BI309" s="133">
        <f t="shared" si="66"/>
        <v>4</v>
      </c>
      <c r="BJ309" s="144"/>
    </row>
    <row r="310" spans="1:62" ht="12" customHeight="1" x14ac:dyDescent="0.2">
      <c r="A310" s="104">
        <v>21226</v>
      </c>
      <c r="B310" s="106">
        <v>3173</v>
      </c>
      <c r="C310" s="105"/>
      <c r="D310" s="105"/>
      <c r="E310" s="105"/>
      <c r="F310" s="105"/>
      <c r="G310" s="105"/>
      <c r="H310" s="105"/>
      <c r="I310" s="107" t="s">
        <v>763</v>
      </c>
      <c r="J310" s="108">
        <v>45933</v>
      </c>
      <c r="K310" s="109">
        <v>45946</v>
      </c>
      <c r="L310" s="110">
        <v>45946</v>
      </c>
      <c r="M310" s="111" t="s">
        <v>775</v>
      </c>
      <c r="N310" s="108">
        <v>45939</v>
      </c>
      <c r="O310" s="112">
        <v>45933</v>
      </c>
      <c r="P310" s="113">
        <v>45940</v>
      </c>
      <c r="Q310" s="114">
        <v>45946</v>
      </c>
      <c r="R310" s="115"/>
      <c r="S310" s="116">
        <v>45929</v>
      </c>
      <c r="T310" s="116">
        <v>45929</v>
      </c>
      <c r="U310" s="139"/>
      <c r="V310" s="118"/>
      <c r="W310" s="116">
        <v>45929</v>
      </c>
      <c r="X310" s="118"/>
      <c r="Y310" s="116">
        <v>45929</v>
      </c>
      <c r="Z310" s="117"/>
      <c r="AA310" s="118"/>
      <c r="AB310" s="119"/>
      <c r="AC310" s="118"/>
      <c r="AD310" s="120">
        <v>45929</v>
      </c>
      <c r="AE310" s="121">
        <v>45929</v>
      </c>
      <c r="AF310" s="117"/>
      <c r="AG310" s="118"/>
      <c r="AH310" s="122">
        <v>45929</v>
      </c>
      <c r="AI310" s="117"/>
      <c r="AJ310" s="117"/>
      <c r="AK310" s="118"/>
      <c r="AL310" s="121">
        <v>45929</v>
      </c>
      <c r="AM310" s="117"/>
      <c r="AN310" s="117"/>
      <c r="AO310" s="118"/>
      <c r="AP310" s="124" t="s">
        <v>119</v>
      </c>
      <c r="AQ310" s="117"/>
      <c r="AR310" s="117"/>
      <c r="AS310" s="117"/>
      <c r="AT310" s="117"/>
      <c r="AU310" s="117"/>
      <c r="AV310" s="118"/>
      <c r="AW310" s="119"/>
      <c r="AX310" s="134" t="s">
        <v>119</v>
      </c>
      <c r="AY310" s="125" t="s">
        <v>119</v>
      </c>
      <c r="AZ310" s="126" t="s">
        <v>774</v>
      </c>
      <c r="BA310" s="127" t="s">
        <v>120</v>
      </c>
      <c r="BB310" s="128"/>
      <c r="BC310" s="129" t="s">
        <v>763</v>
      </c>
      <c r="BD310" s="130">
        <v>11</v>
      </c>
      <c r="BE310" s="130" t="str">
        <f t="shared" si="62"/>
        <v>VU-LA009</v>
      </c>
      <c r="BF310" s="131">
        <f t="shared" si="63"/>
        <v>45946</v>
      </c>
      <c r="BG310" s="130">
        <f t="shared" si="64"/>
        <v>21226</v>
      </c>
      <c r="BH310" s="132">
        <f t="shared" si="65"/>
        <v>4</v>
      </c>
      <c r="BI310" s="133">
        <f t="shared" si="66"/>
        <v>4</v>
      </c>
      <c r="BJ310" s="144"/>
    </row>
    <row r="311" spans="1:62" ht="12" customHeight="1" x14ac:dyDescent="0.2">
      <c r="A311" s="104">
        <v>21227</v>
      </c>
      <c r="B311" s="105"/>
      <c r="C311" s="105"/>
      <c r="D311" s="105"/>
      <c r="E311" s="106">
        <v>8150</v>
      </c>
      <c r="F311" s="105"/>
      <c r="G311" s="105"/>
      <c r="H311" s="105"/>
      <c r="I311" s="107" t="s">
        <v>624</v>
      </c>
      <c r="J311" s="108">
        <v>45933</v>
      </c>
      <c r="K311" s="109">
        <v>45946</v>
      </c>
      <c r="L311" s="110">
        <v>45946</v>
      </c>
      <c r="M311" s="111" t="s">
        <v>773</v>
      </c>
      <c r="N311" s="108">
        <v>45940</v>
      </c>
      <c r="O311" s="112">
        <v>45936</v>
      </c>
      <c r="P311" s="113">
        <v>45940</v>
      </c>
      <c r="Q311" s="114">
        <v>45946</v>
      </c>
      <c r="R311" s="115"/>
      <c r="S311" s="116">
        <v>45929</v>
      </c>
      <c r="T311" s="116">
        <v>45929</v>
      </c>
      <c r="U311" s="139"/>
      <c r="V311" s="118"/>
      <c r="W311" s="116">
        <v>45929</v>
      </c>
      <c r="X311" s="118"/>
      <c r="Y311" s="116">
        <v>45929</v>
      </c>
      <c r="Z311" s="117"/>
      <c r="AA311" s="118"/>
      <c r="AB311" s="119"/>
      <c r="AC311" s="145">
        <v>45929</v>
      </c>
      <c r="AD311" s="138"/>
      <c r="AE311" s="121">
        <v>45929</v>
      </c>
      <c r="AF311" s="117"/>
      <c r="AG311" s="118"/>
      <c r="AH311" s="122">
        <v>45929</v>
      </c>
      <c r="AI311" s="117"/>
      <c r="AJ311" s="117"/>
      <c r="AK311" s="118"/>
      <c r="AL311" s="121">
        <v>45929</v>
      </c>
      <c r="AM311" s="117"/>
      <c r="AN311" s="117"/>
      <c r="AO311" s="118"/>
      <c r="AP311" s="119"/>
      <c r="AQ311" s="117"/>
      <c r="AR311" s="117"/>
      <c r="AS311" s="123" t="s">
        <v>119</v>
      </c>
      <c r="AT311" s="117"/>
      <c r="AU311" s="117"/>
      <c r="AV311" s="118"/>
      <c r="AW311" s="124" t="s">
        <v>119</v>
      </c>
      <c r="AX311" s="118"/>
      <c r="AY311" s="125" t="s">
        <v>119</v>
      </c>
      <c r="AZ311" s="126" t="s">
        <v>772</v>
      </c>
      <c r="BA311" s="127" t="s">
        <v>621</v>
      </c>
      <c r="BB311" s="128" t="s">
        <v>771</v>
      </c>
      <c r="BC311" s="129" t="s">
        <v>770</v>
      </c>
      <c r="BD311" s="130">
        <v>11</v>
      </c>
      <c r="BE311" s="130" t="str">
        <f t="shared" si="62"/>
        <v>VU-LB106</v>
      </c>
      <c r="BF311" s="131">
        <f t="shared" si="63"/>
        <v>45946</v>
      </c>
      <c r="BG311" s="130">
        <f t="shared" si="64"/>
        <v>21227</v>
      </c>
      <c r="BH311" s="132">
        <f t="shared" si="65"/>
        <v>4</v>
      </c>
      <c r="BI311" s="133">
        <f t="shared" si="66"/>
        <v>4</v>
      </c>
      <c r="BJ311" s="144"/>
    </row>
    <row r="312" spans="1:62" ht="12" customHeight="1" x14ac:dyDescent="0.2">
      <c r="A312" s="104">
        <v>21228</v>
      </c>
      <c r="B312" s="106">
        <v>3174</v>
      </c>
      <c r="C312" s="105"/>
      <c r="D312" s="105"/>
      <c r="E312" s="105"/>
      <c r="F312" s="105"/>
      <c r="G312" s="105"/>
      <c r="H312" s="105"/>
      <c r="I312" s="107" t="s">
        <v>763</v>
      </c>
      <c r="J312" s="108">
        <v>45936</v>
      </c>
      <c r="K312" s="109">
        <v>45947</v>
      </c>
      <c r="L312" s="110">
        <v>45947</v>
      </c>
      <c r="M312" s="111" t="s">
        <v>769</v>
      </c>
      <c r="N312" s="108">
        <v>45940</v>
      </c>
      <c r="O312" s="112">
        <v>45936</v>
      </c>
      <c r="P312" s="113">
        <v>45944</v>
      </c>
      <c r="Q312" s="114">
        <v>45947</v>
      </c>
      <c r="R312" s="115"/>
      <c r="S312" s="116">
        <v>45929</v>
      </c>
      <c r="T312" s="116">
        <v>45929</v>
      </c>
      <c r="U312" s="139"/>
      <c r="V312" s="118"/>
      <c r="W312" s="116">
        <v>45929</v>
      </c>
      <c r="X312" s="118"/>
      <c r="Y312" s="116">
        <v>45929</v>
      </c>
      <c r="Z312" s="117"/>
      <c r="AA312" s="118"/>
      <c r="AB312" s="119"/>
      <c r="AC312" s="118"/>
      <c r="AD312" s="120">
        <v>45929</v>
      </c>
      <c r="AE312" s="121">
        <v>45929</v>
      </c>
      <c r="AF312" s="117"/>
      <c r="AG312" s="118"/>
      <c r="AH312" s="122">
        <v>45929</v>
      </c>
      <c r="AI312" s="117"/>
      <c r="AJ312" s="117"/>
      <c r="AK312" s="118"/>
      <c r="AL312" s="121">
        <v>45929</v>
      </c>
      <c r="AM312" s="117"/>
      <c r="AN312" s="117"/>
      <c r="AO312" s="118"/>
      <c r="AP312" s="124" t="s">
        <v>119</v>
      </c>
      <c r="AQ312" s="117"/>
      <c r="AR312" s="117"/>
      <c r="AS312" s="117"/>
      <c r="AT312" s="117"/>
      <c r="AU312" s="117"/>
      <c r="AV312" s="118"/>
      <c r="AW312" s="119"/>
      <c r="AX312" s="134" t="s">
        <v>119</v>
      </c>
      <c r="AY312" s="125" t="s">
        <v>119</v>
      </c>
      <c r="AZ312" s="126" t="s">
        <v>768</v>
      </c>
      <c r="BA312" s="127" t="s">
        <v>120</v>
      </c>
      <c r="BB312" s="128"/>
      <c r="BC312" s="129" t="s">
        <v>763</v>
      </c>
      <c r="BD312" s="130">
        <v>11</v>
      </c>
      <c r="BE312" s="130" t="str">
        <f t="shared" si="62"/>
        <v>VU-LA009</v>
      </c>
      <c r="BF312" s="131">
        <f t="shared" si="63"/>
        <v>45947</v>
      </c>
      <c r="BG312" s="130">
        <f t="shared" si="64"/>
        <v>21228</v>
      </c>
      <c r="BH312" s="132">
        <f t="shared" si="65"/>
        <v>4</v>
      </c>
      <c r="BI312" s="133">
        <f t="shared" si="66"/>
        <v>4</v>
      </c>
      <c r="BJ312" s="144"/>
    </row>
    <row r="313" spans="1:62" ht="12" customHeight="1" x14ac:dyDescent="0.2">
      <c r="A313" s="104">
        <v>21229</v>
      </c>
      <c r="B313" s="106">
        <v>3175</v>
      </c>
      <c r="C313" s="105"/>
      <c r="D313" s="105"/>
      <c r="E313" s="105"/>
      <c r="F313" s="105"/>
      <c r="G313" s="105"/>
      <c r="H313" s="105"/>
      <c r="I313" s="107" t="s">
        <v>763</v>
      </c>
      <c r="J313" s="108">
        <v>45936</v>
      </c>
      <c r="K313" s="109">
        <v>45947</v>
      </c>
      <c r="L313" s="110">
        <v>45947</v>
      </c>
      <c r="M313" s="111" t="s">
        <v>767</v>
      </c>
      <c r="N313" s="108">
        <v>45944</v>
      </c>
      <c r="O313" s="112">
        <v>45937</v>
      </c>
      <c r="P313" s="113">
        <v>45944</v>
      </c>
      <c r="Q313" s="114">
        <v>45947</v>
      </c>
      <c r="R313" s="115"/>
      <c r="S313" s="116">
        <v>45929</v>
      </c>
      <c r="T313" s="116">
        <v>45929</v>
      </c>
      <c r="U313" s="139"/>
      <c r="V313" s="118"/>
      <c r="W313" s="116">
        <v>45929</v>
      </c>
      <c r="X313" s="118"/>
      <c r="Y313" s="116">
        <v>45929</v>
      </c>
      <c r="Z313" s="117"/>
      <c r="AA313" s="118"/>
      <c r="AB313" s="119"/>
      <c r="AC313" s="118"/>
      <c r="AD313" s="120">
        <v>45929</v>
      </c>
      <c r="AE313" s="121">
        <v>45929</v>
      </c>
      <c r="AF313" s="117"/>
      <c r="AG313" s="118"/>
      <c r="AH313" s="122">
        <v>45929</v>
      </c>
      <c r="AI313" s="117"/>
      <c r="AJ313" s="117"/>
      <c r="AK313" s="118"/>
      <c r="AL313" s="121">
        <v>45929</v>
      </c>
      <c r="AM313" s="117"/>
      <c r="AN313" s="117"/>
      <c r="AO313" s="118"/>
      <c r="AP313" s="124" t="s">
        <v>119</v>
      </c>
      <c r="AQ313" s="117"/>
      <c r="AR313" s="117"/>
      <c r="AS313" s="117"/>
      <c r="AT313" s="117"/>
      <c r="AU313" s="117"/>
      <c r="AV313" s="118"/>
      <c r="AW313" s="119"/>
      <c r="AX313" s="134" t="s">
        <v>119</v>
      </c>
      <c r="AY313" s="125" t="s">
        <v>119</v>
      </c>
      <c r="AZ313" s="126" t="s">
        <v>766</v>
      </c>
      <c r="BA313" s="127" t="s">
        <v>120</v>
      </c>
      <c r="BB313" s="128"/>
      <c r="BC313" s="129" t="s">
        <v>763</v>
      </c>
      <c r="BD313" s="130">
        <v>11</v>
      </c>
      <c r="BE313" s="130" t="str">
        <f t="shared" si="62"/>
        <v>VU-LA009</v>
      </c>
      <c r="BF313" s="131">
        <f t="shared" si="63"/>
        <v>45947</v>
      </c>
      <c r="BG313" s="130">
        <f t="shared" si="64"/>
        <v>21229</v>
      </c>
      <c r="BH313" s="132">
        <f t="shared" si="65"/>
        <v>4</v>
      </c>
      <c r="BI313" s="133">
        <f t="shared" si="66"/>
        <v>4</v>
      </c>
      <c r="BJ313" s="144"/>
    </row>
    <row r="314" spans="1:62" ht="12" customHeight="1" x14ac:dyDescent="0.2">
      <c r="A314" s="104">
        <v>21230</v>
      </c>
      <c r="B314" s="106">
        <v>3176</v>
      </c>
      <c r="C314" s="105"/>
      <c r="D314" s="105"/>
      <c r="E314" s="105"/>
      <c r="F314" s="105"/>
      <c r="G314" s="105"/>
      <c r="H314" s="105"/>
      <c r="I314" s="107" t="s">
        <v>763</v>
      </c>
      <c r="J314" s="108">
        <v>45936</v>
      </c>
      <c r="K314" s="109">
        <v>45947</v>
      </c>
      <c r="L314" s="110">
        <v>45947</v>
      </c>
      <c r="M314" s="111" t="s">
        <v>765</v>
      </c>
      <c r="N314" s="108">
        <v>45944</v>
      </c>
      <c r="O314" s="112">
        <v>45937</v>
      </c>
      <c r="P314" s="113">
        <v>45944</v>
      </c>
      <c r="Q314" s="114">
        <v>45947</v>
      </c>
      <c r="R314" s="115"/>
      <c r="S314" s="116">
        <v>45929</v>
      </c>
      <c r="T314" s="116">
        <v>45929</v>
      </c>
      <c r="U314" s="139"/>
      <c r="V314" s="118"/>
      <c r="W314" s="116">
        <v>45929</v>
      </c>
      <c r="X314" s="118"/>
      <c r="Y314" s="116">
        <v>45929</v>
      </c>
      <c r="Z314" s="117"/>
      <c r="AA314" s="118"/>
      <c r="AB314" s="119"/>
      <c r="AC314" s="118"/>
      <c r="AD314" s="120">
        <v>45929</v>
      </c>
      <c r="AE314" s="121">
        <v>45929</v>
      </c>
      <c r="AF314" s="117"/>
      <c r="AG314" s="118"/>
      <c r="AH314" s="122">
        <v>45929</v>
      </c>
      <c r="AI314" s="117"/>
      <c r="AJ314" s="117"/>
      <c r="AK314" s="118"/>
      <c r="AL314" s="121">
        <v>45929</v>
      </c>
      <c r="AM314" s="117"/>
      <c r="AN314" s="117"/>
      <c r="AO314" s="118"/>
      <c r="AP314" s="124" t="s">
        <v>119</v>
      </c>
      <c r="AQ314" s="117"/>
      <c r="AR314" s="117"/>
      <c r="AS314" s="117"/>
      <c r="AT314" s="117"/>
      <c r="AU314" s="117"/>
      <c r="AV314" s="118"/>
      <c r="AW314" s="119"/>
      <c r="AX314" s="134" t="s">
        <v>119</v>
      </c>
      <c r="AY314" s="125" t="s">
        <v>119</v>
      </c>
      <c r="AZ314" s="126" t="s">
        <v>764</v>
      </c>
      <c r="BA314" s="127" t="s">
        <v>120</v>
      </c>
      <c r="BB314" s="128"/>
      <c r="BC314" s="129" t="s">
        <v>763</v>
      </c>
      <c r="BD314" s="130">
        <v>11</v>
      </c>
      <c r="BE314" s="130" t="str">
        <f t="shared" si="62"/>
        <v>VU-LA009</v>
      </c>
      <c r="BF314" s="131">
        <f t="shared" si="63"/>
        <v>45947</v>
      </c>
      <c r="BG314" s="130">
        <f t="shared" si="64"/>
        <v>21230</v>
      </c>
      <c r="BH314" s="132">
        <f t="shared" si="65"/>
        <v>4</v>
      </c>
      <c r="BI314" s="133">
        <f t="shared" si="66"/>
        <v>4</v>
      </c>
      <c r="BJ314" s="144"/>
    </row>
    <row r="315" spans="1:62" ht="12" customHeight="1" x14ac:dyDescent="0.2">
      <c r="A315" s="104">
        <v>21231</v>
      </c>
      <c r="B315" s="105"/>
      <c r="C315" s="105"/>
      <c r="D315" s="105"/>
      <c r="E315" s="106">
        <v>8151</v>
      </c>
      <c r="F315" s="105"/>
      <c r="G315" s="105"/>
      <c r="H315" s="105"/>
      <c r="I315" s="107" t="s">
        <v>624</v>
      </c>
      <c r="J315" s="108">
        <v>45936</v>
      </c>
      <c r="K315" s="109">
        <v>45947</v>
      </c>
      <c r="L315" s="110">
        <v>45947</v>
      </c>
      <c r="M315" s="111" t="s">
        <v>762</v>
      </c>
      <c r="N315" s="108">
        <v>45945</v>
      </c>
      <c r="O315" s="112">
        <v>45938</v>
      </c>
      <c r="P315" s="113">
        <v>45944</v>
      </c>
      <c r="Q315" s="114">
        <v>45947</v>
      </c>
      <c r="R315" s="115"/>
      <c r="S315" s="116">
        <v>45929</v>
      </c>
      <c r="T315" s="116">
        <v>45929</v>
      </c>
      <c r="U315" s="139"/>
      <c r="V315" s="118"/>
      <c r="W315" s="116">
        <v>45929</v>
      </c>
      <c r="X315" s="118"/>
      <c r="Y315" s="116">
        <v>45929</v>
      </c>
      <c r="Z315" s="117"/>
      <c r="AA315" s="118"/>
      <c r="AB315" s="119"/>
      <c r="AC315" s="145">
        <v>45929</v>
      </c>
      <c r="AD315" s="138"/>
      <c r="AE315" s="121">
        <v>45929</v>
      </c>
      <c r="AF315" s="117"/>
      <c r="AG315" s="118"/>
      <c r="AH315" s="122">
        <v>45929</v>
      </c>
      <c r="AI315" s="117"/>
      <c r="AJ315" s="117"/>
      <c r="AK315" s="118"/>
      <c r="AL315" s="121">
        <v>45929</v>
      </c>
      <c r="AM315" s="117"/>
      <c r="AN315" s="117"/>
      <c r="AO315" s="118"/>
      <c r="AP315" s="119"/>
      <c r="AQ315" s="117"/>
      <c r="AR315" s="117"/>
      <c r="AS315" s="123" t="s">
        <v>119</v>
      </c>
      <c r="AT315" s="117"/>
      <c r="AU315" s="117"/>
      <c r="AV315" s="118"/>
      <c r="AW315" s="124" t="s">
        <v>119</v>
      </c>
      <c r="AX315" s="118"/>
      <c r="AY315" s="125" t="s">
        <v>119</v>
      </c>
      <c r="AZ315" s="126" t="s">
        <v>761</v>
      </c>
      <c r="BA315" s="127" t="s">
        <v>621</v>
      </c>
      <c r="BB315" s="128" t="s">
        <v>760</v>
      </c>
      <c r="BC315" s="129" t="s">
        <v>759</v>
      </c>
      <c r="BD315" s="130">
        <v>11</v>
      </c>
      <c r="BE315" s="130" t="str">
        <f t="shared" si="62"/>
        <v>VU-LB106</v>
      </c>
      <c r="BF315" s="131">
        <f t="shared" si="63"/>
        <v>45947</v>
      </c>
      <c r="BG315" s="130">
        <f t="shared" si="64"/>
        <v>21231</v>
      </c>
      <c r="BH315" s="132">
        <f t="shared" si="65"/>
        <v>4</v>
      </c>
      <c r="BI315" s="133">
        <f t="shared" si="66"/>
        <v>4</v>
      </c>
      <c r="BJ315" s="144"/>
    </row>
    <row r="316" spans="1:62" ht="12" customHeight="1" x14ac:dyDescent="0.2">
      <c r="A316" s="104">
        <v>21232</v>
      </c>
      <c r="B316" s="105"/>
      <c r="C316" s="105"/>
      <c r="D316" s="105"/>
      <c r="E316" s="106">
        <v>8152</v>
      </c>
      <c r="F316" s="105"/>
      <c r="G316" s="105"/>
      <c r="H316" s="105"/>
      <c r="I316" s="107" t="s">
        <v>624</v>
      </c>
      <c r="J316" s="108">
        <v>45937</v>
      </c>
      <c r="K316" s="109">
        <v>45950</v>
      </c>
      <c r="L316" s="110">
        <v>45950</v>
      </c>
      <c r="M316" s="111" t="s">
        <v>758</v>
      </c>
      <c r="N316" s="108">
        <v>45945</v>
      </c>
      <c r="O316" s="112">
        <v>45938</v>
      </c>
      <c r="P316" s="113">
        <v>45945</v>
      </c>
      <c r="Q316" s="114">
        <v>45950</v>
      </c>
      <c r="R316" s="115"/>
      <c r="S316" s="116">
        <v>45929</v>
      </c>
      <c r="T316" s="116">
        <v>45929</v>
      </c>
      <c r="U316" s="139"/>
      <c r="V316" s="118"/>
      <c r="W316" s="116">
        <v>45929</v>
      </c>
      <c r="X316" s="118"/>
      <c r="Y316" s="116">
        <v>45929</v>
      </c>
      <c r="Z316" s="117"/>
      <c r="AA316" s="118"/>
      <c r="AB316" s="119"/>
      <c r="AC316" s="145">
        <v>45940</v>
      </c>
      <c r="AD316" s="138"/>
      <c r="AE316" s="121">
        <v>45940</v>
      </c>
      <c r="AF316" s="117"/>
      <c r="AG316" s="118"/>
      <c r="AH316" s="122">
        <v>45940</v>
      </c>
      <c r="AI316" s="117"/>
      <c r="AJ316" s="117"/>
      <c r="AK316" s="118"/>
      <c r="AL316" s="121">
        <v>45940</v>
      </c>
      <c r="AM316" s="117"/>
      <c r="AN316" s="117"/>
      <c r="AO316" s="118"/>
      <c r="AP316" s="119"/>
      <c r="AQ316" s="117"/>
      <c r="AR316" s="117"/>
      <c r="AS316" s="123" t="s">
        <v>119</v>
      </c>
      <c r="AT316" s="117"/>
      <c r="AU316" s="117"/>
      <c r="AV316" s="118"/>
      <c r="AW316" s="124" t="s">
        <v>119</v>
      </c>
      <c r="AX316" s="118"/>
      <c r="AY316" s="125" t="s">
        <v>119</v>
      </c>
      <c r="AZ316" s="126" t="s">
        <v>757</v>
      </c>
      <c r="BA316" s="127" t="s">
        <v>621</v>
      </c>
      <c r="BB316" s="128" t="s">
        <v>756</v>
      </c>
      <c r="BC316" s="129" t="s">
        <v>724</v>
      </c>
      <c r="BD316" s="130">
        <v>11</v>
      </c>
      <c r="BE316" s="130" t="str">
        <f t="shared" si="62"/>
        <v>VU-LB106</v>
      </c>
      <c r="BF316" s="131">
        <f t="shared" si="63"/>
        <v>45950</v>
      </c>
      <c r="BG316" s="130">
        <f t="shared" si="64"/>
        <v>21232</v>
      </c>
      <c r="BH316" s="132">
        <f t="shared" si="65"/>
        <v>4</v>
      </c>
      <c r="BI316" s="133">
        <f t="shared" si="66"/>
        <v>4</v>
      </c>
      <c r="BJ316" s="144"/>
    </row>
    <row r="317" spans="1:62" ht="12" customHeight="1" x14ac:dyDescent="0.2">
      <c r="A317" s="104">
        <v>21233</v>
      </c>
      <c r="B317" s="105"/>
      <c r="C317" s="105"/>
      <c r="D317" s="105"/>
      <c r="E317" s="106">
        <v>8153</v>
      </c>
      <c r="F317" s="105"/>
      <c r="G317" s="105"/>
      <c r="H317" s="105"/>
      <c r="I317" s="107" t="s">
        <v>624</v>
      </c>
      <c r="J317" s="108">
        <v>45937</v>
      </c>
      <c r="K317" s="109">
        <v>45950</v>
      </c>
      <c r="L317" s="110">
        <v>45950</v>
      </c>
      <c r="M317" s="111" t="s">
        <v>755</v>
      </c>
      <c r="N317" s="108">
        <v>45946</v>
      </c>
      <c r="O317" s="112">
        <v>45939</v>
      </c>
      <c r="P317" s="113">
        <v>45945</v>
      </c>
      <c r="Q317" s="114">
        <v>45950</v>
      </c>
      <c r="R317" s="115"/>
      <c r="S317" s="116">
        <v>45929</v>
      </c>
      <c r="T317" s="116">
        <v>45929</v>
      </c>
      <c r="U317" s="139"/>
      <c r="V317" s="118"/>
      <c r="W317" s="116">
        <v>45929</v>
      </c>
      <c r="X317" s="118"/>
      <c r="Y317" s="116">
        <v>45929</v>
      </c>
      <c r="Z317" s="117"/>
      <c r="AA317" s="118"/>
      <c r="AB317" s="119"/>
      <c r="AC317" s="145">
        <v>45940</v>
      </c>
      <c r="AD317" s="138"/>
      <c r="AE317" s="121">
        <v>45940</v>
      </c>
      <c r="AF317" s="117"/>
      <c r="AG317" s="118"/>
      <c r="AH317" s="122">
        <v>45940</v>
      </c>
      <c r="AI317" s="117"/>
      <c r="AJ317" s="117"/>
      <c r="AK317" s="118"/>
      <c r="AL317" s="121">
        <v>45940</v>
      </c>
      <c r="AM317" s="117"/>
      <c r="AN317" s="117"/>
      <c r="AO317" s="118"/>
      <c r="AP317" s="119"/>
      <c r="AQ317" s="117"/>
      <c r="AR317" s="117"/>
      <c r="AS317" s="123" t="s">
        <v>119</v>
      </c>
      <c r="AT317" s="117"/>
      <c r="AU317" s="117"/>
      <c r="AV317" s="118"/>
      <c r="AW317" s="124" t="s">
        <v>119</v>
      </c>
      <c r="AX317" s="118"/>
      <c r="AY317" s="125" t="s">
        <v>119</v>
      </c>
      <c r="AZ317" s="126" t="s">
        <v>754</v>
      </c>
      <c r="BA317" s="127" t="s">
        <v>621</v>
      </c>
      <c r="BB317" s="128" t="s">
        <v>753</v>
      </c>
      <c r="BC317" s="129" t="s">
        <v>724</v>
      </c>
      <c r="BD317" s="130">
        <v>11</v>
      </c>
      <c r="BE317" s="130" t="str">
        <f t="shared" si="62"/>
        <v>VU-LB106</v>
      </c>
      <c r="BF317" s="131">
        <f t="shared" si="63"/>
        <v>45950</v>
      </c>
      <c r="BG317" s="130">
        <f t="shared" si="64"/>
        <v>21233</v>
      </c>
      <c r="BH317" s="132">
        <f t="shared" si="65"/>
        <v>4</v>
      </c>
      <c r="BI317" s="133">
        <f t="shared" si="66"/>
        <v>4</v>
      </c>
      <c r="BJ317" s="144"/>
    </row>
    <row r="318" spans="1:62" ht="12" customHeight="1" x14ac:dyDescent="0.2">
      <c r="A318" s="104">
        <v>21234</v>
      </c>
      <c r="B318" s="105"/>
      <c r="C318" s="105"/>
      <c r="D318" s="105"/>
      <c r="E318" s="106">
        <v>8154</v>
      </c>
      <c r="F318" s="105"/>
      <c r="G318" s="105"/>
      <c r="H318" s="105"/>
      <c r="I318" s="107" t="s">
        <v>749</v>
      </c>
      <c r="J318" s="108">
        <v>45938</v>
      </c>
      <c r="K318" s="109">
        <v>45951</v>
      </c>
      <c r="L318" s="110">
        <v>45951</v>
      </c>
      <c r="M318" s="111" t="s">
        <v>752</v>
      </c>
      <c r="N318" s="108">
        <v>45946</v>
      </c>
      <c r="O318" s="112">
        <v>45939</v>
      </c>
      <c r="P318" s="113">
        <v>45946</v>
      </c>
      <c r="Q318" s="114">
        <v>45951</v>
      </c>
      <c r="R318" s="115"/>
      <c r="S318" s="116">
        <v>45929</v>
      </c>
      <c r="T318" s="116">
        <v>45929</v>
      </c>
      <c r="U318" s="139"/>
      <c r="V318" s="118"/>
      <c r="W318" s="116">
        <v>45929</v>
      </c>
      <c r="X318" s="118"/>
      <c r="Y318" s="116">
        <v>45929</v>
      </c>
      <c r="Z318" s="117"/>
      <c r="AA318" s="118"/>
      <c r="AB318" s="119"/>
      <c r="AC318" s="118"/>
      <c r="AD318" s="120">
        <v>45940</v>
      </c>
      <c r="AE318" s="121">
        <v>45940</v>
      </c>
      <c r="AF318" s="117"/>
      <c r="AG318" s="118"/>
      <c r="AH318" s="122">
        <v>45940</v>
      </c>
      <c r="AI318" s="117"/>
      <c r="AJ318" s="117"/>
      <c r="AK318" s="118"/>
      <c r="AL318" s="121">
        <v>45940</v>
      </c>
      <c r="AM318" s="117"/>
      <c r="AN318" s="117"/>
      <c r="AO318" s="118"/>
      <c r="AP318" s="119"/>
      <c r="AQ318" s="117"/>
      <c r="AR318" s="117"/>
      <c r="AS318" s="123" t="s">
        <v>119</v>
      </c>
      <c r="AT318" s="117"/>
      <c r="AU318" s="117"/>
      <c r="AV318" s="118"/>
      <c r="AW318" s="124" t="s">
        <v>119</v>
      </c>
      <c r="AX318" s="118"/>
      <c r="AY318" s="125" t="s">
        <v>119</v>
      </c>
      <c r="AZ318" s="126" t="s">
        <v>751</v>
      </c>
      <c r="BA318" s="127" t="s">
        <v>746</v>
      </c>
      <c r="BB318" s="128" t="s">
        <v>750</v>
      </c>
      <c r="BC318" s="129"/>
      <c r="BD318" s="130">
        <v>11</v>
      </c>
      <c r="BE318" s="130" t="str">
        <f t="shared" si="62"/>
        <v>VU-LA012</v>
      </c>
      <c r="BF318" s="131">
        <f t="shared" si="63"/>
        <v>45951</v>
      </c>
      <c r="BG318" s="130">
        <f t="shared" si="64"/>
        <v>21234</v>
      </c>
      <c r="BH318" s="132">
        <f t="shared" si="65"/>
        <v>4</v>
      </c>
      <c r="BI318" s="133">
        <f t="shared" si="66"/>
        <v>4</v>
      </c>
      <c r="BJ318" s="144"/>
    </row>
    <row r="319" spans="1:62" ht="12" customHeight="1" x14ac:dyDescent="0.2">
      <c r="A319" s="104">
        <v>21235</v>
      </c>
      <c r="B319" s="105"/>
      <c r="C319" s="105"/>
      <c r="D319" s="105"/>
      <c r="E319" s="106">
        <v>8155</v>
      </c>
      <c r="F319" s="105"/>
      <c r="G319" s="105"/>
      <c r="H319" s="105"/>
      <c r="I319" s="107" t="s">
        <v>749</v>
      </c>
      <c r="J319" s="108">
        <v>45938</v>
      </c>
      <c r="K319" s="109">
        <v>45951</v>
      </c>
      <c r="L319" s="110">
        <v>45951</v>
      </c>
      <c r="M319" s="111" t="s">
        <v>748</v>
      </c>
      <c r="N319" s="108">
        <v>45947</v>
      </c>
      <c r="O319" s="112">
        <v>45940</v>
      </c>
      <c r="P319" s="113">
        <v>45946</v>
      </c>
      <c r="Q319" s="114">
        <v>45951</v>
      </c>
      <c r="R319" s="115"/>
      <c r="S319" s="116">
        <v>45929</v>
      </c>
      <c r="T319" s="116">
        <v>45929</v>
      </c>
      <c r="U319" s="139"/>
      <c r="V319" s="118"/>
      <c r="W319" s="116">
        <v>45929</v>
      </c>
      <c r="X319" s="118"/>
      <c r="Y319" s="116">
        <v>45929</v>
      </c>
      <c r="Z319" s="117"/>
      <c r="AA319" s="118"/>
      <c r="AB319" s="119"/>
      <c r="AC319" s="118"/>
      <c r="AD319" s="120">
        <v>45940</v>
      </c>
      <c r="AE319" s="121">
        <v>45940</v>
      </c>
      <c r="AF319" s="117"/>
      <c r="AG319" s="118"/>
      <c r="AH319" s="122">
        <v>45940</v>
      </c>
      <c r="AI319" s="117"/>
      <c r="AJ319" s="117"/>
      <c r="AK319" s="118"/>
      <c r="AL319" s="121">
        <v>45940</v>
      </c>
      <c r="AM319" s="117"/>
      <c r="AN319" s="117"/>
      <c r="AO319" s="118"/>
      <c r="AP319" s="119"/>
      <c r="AQ319" s="117"/>
      <c r="AR319" s="117"/>
      <c r="AS319" s="123" t="s">
        <v>119</v>
      </c>
      <c r="AT319" s="117"/>
      <c r="AU319" s="117"/>
      <c r="AV319" s="118"/>
      <c r="AW319" s="124" t="s">
        <v>119</v>
      </c>
      <c r="AX319" s="118"/>
      <c r="AY319" s="125" t="s">
        <v>119</v>
      </c>
      <c r="AZ319" s="126" t="s">
        <v>747</v>
      </c>
      <c r="BA319" s="127" t="s">
        <v>746</v>
      </c>
      <c r="BB319" s="128" t="s">
        <v>745</v>
      </c>
      <c r="BC319" s="129"/>
      <c r="BD319" s="130">
        <v>11</v>
      </c>
      <c r="BE319" s="130" t="str">
        <f t="shared" si="62"/>
        <v>VU-LA012</v>
      </c>
      <c r="BF319" s="131">
        <f t="shared" si="63"/>
        <v>45951</v>
      </c>
      <c r="BG319" s="130">
        <f t="shared" si="64"/>
        <v>21235</v>
      </c>
      <c r="BH319" s="132">
        <f t="shared" si="65"/>
        <v>4</v>
      </c>
      <c r="BI319" s="133">
        <f t="shared" si="66"/>
        <v>4</v>
      </c>
      <c r="BJ319" s="144"/>
    </row>
    <row r="320" spans="1:62" ht="12" customHeight="1" x14ac:dyDescent="0.2">
      <c r="A320" s="104">
        <v>21236</v>
      </c>
      <c r="B320" s="105"/>
      <c r="C320" s="105"/>
      <c r="D320" s="105"/>
      <c r="E320" s="106">
        <v>8156</v>
      </c>
      <c r="F320" s="105"/>
      <c r="G320" s="105"/>
      <c r="H320" s="105"/>
      <c r="I320" s="107" t="s">
        <v>624</v>
      </c>
      <c r="J320" s="108">
        <v>45939</v>
      </c>
      <c r="K320" s="109">
        <v>45952</v>
      </c>
      <c r="L320" s="110">
        <v>45952</v>
      </c>
      <c r="M320" s="111" t="s">
        <v>744</v>
      </c>
      <c r="N320" s="108">
        <v>45947</v>
      </c>
      <c r="O320" s="112">
        <v>45940</v>
      </c>
      <c r="P320" s="113">
        <v>45947</v>
      </c>
      <c r="Q320" s="114">
        <v>45952</v>
      </c>
      <c r="R320" s="115"/>
      <c r="S320" s="116">
        <v>45929</v>
      </c>
      <c r="T320" s="116">
        <v>45929</v>
      </c>
      <c r="U320" s="139"/>
      <c r="V320" s="118"/>
      <c r="W320" s="116">
        <v>45929</v>
      </c>
      <c r="X320" s="118"/>
      <c r="Y320" s="116">
        <v>45929</v>
      </c>
      <c r="Z320" s="117"/>
      <c r="AA320" s="118"/>
      <c r="AB320" s="119"/>
      <c r="AC320" s="145">
        <v>45940</v>
      </c>
      <c r="AD320" s="138"/>
      <c r="AE320" s="121">
        <v>45940</v>
      </c>
      <c r="AF320" s="117"/>
      <c r="AG320" s="118"/>
      <c r="AH320" s="122">
        <v>45940</v>
      </c>
      <c r="AI320" s="117"/>
      <c r="AJ320" s="117"/>
      <c r="AK320" s="118"/>
      <c r="AL320" s="121">
        <v>45940</v>
      </c>
      <c r="AM320" s="117"/>
      <c r="AN320" s="117"/>
      <c r="AO320" s="118"/>
      <c r="AP320" s="119"/>
      <c r="AQ320" s="117"/>
      <c r="AR320" s="117"/>
      <c r="AS320" s="123" t="s">
        <v>119</v>
      </c>
      <c r="AT320" s="117"/>
      <c r="AU320" s="117"/>
      <c r="AV320" s="118"/>
      <c r="AW320" s="124" t="s">
        <v>119</v>
      </c>
      <c r="AX320" s="118"/>
      <c r="AY320" s="125" t="s">
        <v>119</v>
      </c>
      <c r="AZ320" s="126" t="s">
        <v>743</v>
      </c>
      <c r="BA320" s="127" t="s">
        <v>621</v>
      </c>
      <c r="BB320" s="128" t="s">
        <v>742</v>
      </c>
      <c r="BC320" s="129"/>
      <c r="BD320" s="130">
        <v>11</v>
      </c>
      <c r="BE320" s="130" t="str">
        <f t="shared" si="62"/>
        <v>VU-LB106</v>
      </c>
      <c r="BF320" s="131">
        <f t="shared" si="63"/>
        <v>45952</v>
      </c>
      <c r="BG320" s="130">
        <f t="shared" si="64"/>
        <v>21236</v>
      </c>
      <c r="BH320" s="132">
        <f t="shared" si="65"/>
        <v>4</v>
      </c>
      <c r="BI320" s="133">
        <f t="shared" si="66"/>
        <v>4</v>
      </c>
      <c r="BJ320" s="144"/>
    </row>
    <row r="321" spans="1:62" ht="12" customHeight="1" x14ac:dyDescent="0.2">
      <c r="A321" s="104">
        <v>21237</v>
      </c>
      <c r="B321" s="105"/>
      <c r="C321" s="105"/>
      <c r="D321" s="105"/>
      <c r="E321" s="106">
        <v>8157</v>
      </c>
      <c r="F321" s="105"/>
      <c r="G321" s="105"/>
      <c r="H321" s="105"/>
      <c r="I321" s="107" t="s">
        <v>624</v>
      </c>
      <c r="J321" s="108">
        <v>45939</v>
      </c>
      <c r="K321" s="109">
        <v>45952</v>
      </c>
      <c r="L321" s="110">
        <v>45952</v>
      </c>
      <c r="M321" s="111" t="s">
        <v>741</v>
      </c>
      <c r="N321" s="108">
        <v>45950</v>
      </c>
      <c r="O321" s="112">
        <v>45944</v>
      </c>
      <c r="P321" s="113">
        <v>45947</v>
      </c>
      <c r="Q321" s="114">
        <v>45952</v>
      </c>
      <c r="R321" s="115"/>
      <c r="S321" s="116">
        <v>45929</v>
      </c>
      <c r="T321" s="116">
        <v>45929</v>
      </c>
      <c r="U321" s="139"/>
      <c r="V321" s="118"/>
      <c r="W321" s="116">
        <v>45929</v>
      </c>
      <c r="X321" s="118"/>
      <c r="Y321" s="116">
        <v>45929</v>
      </c>
      <c r="Z321" s="117"/>
      <c r="AA321" s="118"/>
      <c r="AB321" s="119"/>
      <c r="AC321" s="145">
        <v>45940</v>
      </c>
      <c r="AD321" s="138"/>
      <c r="AE321" s="121">
        <v>45940</v>
      </c>
      <c r="AF321" s="117"/>
      <c r="AG321" s="118"/>
      <c r="AH321" s="122">
        <v>45940</v>
      </c>
      <c r="AI321" s="117"/>
      <c r="AJ321" s="117"/>
      <c r="AK321" s="118"/>
      <c r="AL321" s="121">
        <v>45940</v>
      </c>
      <c r="AM321" s="117"/>
      <c r="AN321" s="117"/>
      <c r="AO321" s="118"/>
      <c r="AP321" s="119"/>
      <c r="AQ321" s="117"/>
      <c r="AR321" s="117"/>
      <c r="AS321" s="123" t="s">
        <v>119</v>
      </c>
      <c r="AT321" s="117"/>
      <c r="AU321" s="117"/>
      <c r="AV321" s="118"/>
      <c r="AW321" s="124" t="s">
        <v>119</v>
      </c>
      <c r="AX321" s="118"/>
      <c r="AY321" s="125" t="s">
        <v>119</v>
      </c>
      <c r="AZ321" s="126" t="s">
        <v>740</v>
      </c>
      <c r="BA321" s="127" t="s">
        <v>621</v>
      </c>
      <c r="BB321" s="128" t="s">
        <v>739</v>
      </c>
      <c r="BC321" s="129" t="s">
        <v>724</v>
      </c>
      <c r="BD321" s="130">
        <v>11</v>
      </c>
      <c r="BE321" s="130" t="str">
        <f t="shared" si="62"/>
        <v>VU-LB106</v>
      </c>
      <c r="BF321" s="131">
        <f t="shared" si="63"/>
        <v>45952</v>
      </c>
      <c r="BG321" s="130">
        <f t="shared" si="64"/>
        <v>21237</v>
      </c>
      <c r="BH321" s="132">
        <f t="shared" si="65"/>
        <v>4</v>
      </c>
      <c r="BI321" s="133">
        <f t="shared" si="66"/>
        <v>4</v>
      </c>
      <c r="BJ321" s="144"/>
    </row>
    <row r="322" spans="1:62" ht="12" customHeight="1" x14ac:dyDescent="0.2">
      <c r="A322" s="104">
        <v>21238</v>
      </c>
      <c r="B322" s="105"/>
      <c r="C322" s="105"/>
      <c r="D322" s="105"/>
      <c r="E322" s="106">
        <v>8158</v>
      </c>
      <c r="F322" s="105"/>
      <c r="G322" s="105"/>
      <c r="H322" s="105"/>
      <c r="I322" s="107" t="s">
        <v>624</v>
      </c>
      <c r="J322" s="108">
        <v>45940</v>
      </c>
      <c r="K322" s="109">
        <v>45953</v>
      </c>
      <c r="L322" s="110">
        <v>45953</v>
      </c>
      <c r="M322" s="111" t="s">
        <v>738</v>
      </c>
      <c r="N322" s="108">
        <v>45950</v>
      </c>
      <c r="O322" s="112">
        <v>45944</v>
      </c>
      <c r="P322" s="113">
        <v>45950</v>
      </c>
      <c r="Q322" s="114">
        <v>45953</v>
      </c>
      <c r="R322" s="115"/>
      <c r="S322" s="116">
        <v>45929</v>
      </c>
      <c r="T322" s="116">
        <v>45929</v>
      </c>
      <c r="U322" s="139"/>
      <c r="V322" s="118"/>
      <c r="W322" s="116">
        <v>45929</v>
      </c>
      <c r="X322" s="118"/>
      <c r="Y322" s="116">
        <v>45929</v>
      </c>
      <c r="Z322" s="117"/>
      <c r="AA322" s="118"/>
      <c r="AB322" s="119"/>
      <c r="AC322" s="145">
        <v>45940</v>
      </c>
      <c r="AD322" s="138"/>
      <c r="AE322" s="121">
        <v>45940</v>
      </c>
      <c r="AF322" s="117"/>
      <c r="AG322" s="118"/>
      <c r="AH322" s="122">
        <v>45940</v>
      </c>
      <c r="AI322" s="117"/>
      <c r="AJ322" s="117"/>
      <c r="AK322" s="118"/>
      <c r="AL322" s="121">
        <v>45940</v>
      </c>
      <c r="AM322" s="117"/>
      <c r="AN322" s="117"/>
      <c r="AO322" s="118"/>
      <c r="AP322" s="119"/>
      <c r="AQ322" s="117"/>
      <c r="AR322" s="117"/>
      <c r="AS322" s="123" t="s">
        <v>119</v>
      </c>
      <c r="AT322" s="117"/>
      <c r="AU322" s="117"/>
      <c r="AV322" s="118"/>
      <c r="AW322" s="124" t="s">
        <v>119</v>
      </c>
      <c r="AX322" s="118"/>
      <c r="AY322" s="125" t="s">
        <v>119</v>
      </c>
      <c r="AZ322" s="126" t="s">
        <v>737</v>
      </c>
      <c r="BA322" s="127" t="s">
        <v>621</v>
      </c>
      <c r="BB322" s="128" t="s">
        <v>736</v>
      </c>
      <c r="BC322" s="129"/>
      <c r="BD322" s="130">
        <v>11</v>
      </c>
      <c r="BE322" s="130" t="str">
        <f t="shared" si="62"/>
        <v>VU-LB106</v>
      </c>
      <c r="BF322" s="131">
        <f t="shared" si="63"/>
        <v>45953</v>
      </c>
      <c r="BG322" s="130">
        <f t="shared" si="64"/>
        <v>21238</v>
      </c>
      <c r="BH322" s="132">
        <f t="shared" si="65"/>
        <v>4</v>
      </c>
      <c r="BI322" s="133">
        <f t="shared" si="66"/>
        <v>4</v>
      </c>
      <c r="BJ322" s="144"/>
    </row>
    <row r="323" spans="1:62" ht="12" customHeight="1" x14ac:dyDescent="0.2">
      <c r="A323" s="104">
        <v>21239</v>
      </c>
      <c r="B323" s="105"/>
      <c r="C323" s="105"/>
      <c r="D323" s="105"/>
      <c r="E323" s="106">
        <v>8159</v>
      </c>
      <c r="F323" s="105"/>
      <c r="G323" s="105"/>
      <c r="H323" s="105"/>
      <c r="I323" s="107" t="s">
        <v>624</v>
      </c>
      <c r="J323" s="108">
        <v>45940</v>
      </c>
      <c r="K323" s="109">
        <v>45953</v>
      </c>
      <c r="L323" s="110">
        <v>45953</v>
      </c>
      <c r="M323" s="111" t="s">
        <v>735</v>
      </c>
      <c r="N323" s="108">
        <v>45951</v>
      </c>
      <c r="O323" s="112">
        <v>45945</v>
      </c>
      <c r="P323" s="113">
        <v>45950</v>
      </c>
      <c r="Q323" s="114">
        <v>45953</v>
      </c>
      <c r="R323" s="115"/>
      <c r="S323" s="116">
        <v>45929</v>
      </c>
      <c r="T323" s="116">
        <v>45929</v>
      </c>
      <c r="U323" s="139"/>
      <c r="V323" s="118"/>
      <c r="W323" s="116">
        <v>45929</v>
      </c>
      <c r="X323" s="118"/>
      <c r="Y323" s="116">
        <v>45929</v>
      </c>
      <c r="Z323" s="117"/>
      <c r="AA323" s="118"/>
      <c r="AB323" s="119"/>
      <c r="AC323" s="145">
        <v>45940</v>
      </c>
      <c r="AD323" s="138"/>
      <c r="AE323" s="121">
        <v>45940</v>
      </c>
      <c r="AF323" s="117"/>
      <c r="AG323" s="118"/>
      <c r="AH323" s="122">
        <v>45940</v>
      </c>
      <c r="AI323" s="117"/>
      <c r="AJ323" s="117"/>
      <c r="AK323" s="118"/>
      <c r="AL323" s="121">
        <v>45940</v>
      </c>
      <c r="AM323" s="117"/>
      <c r="AN323" s="117"/>
      <c r="AO323" s="118"/>
      <c r="AP323" s="119"/>
      <c r="AQ323" s="117"/>
      <c r="AR323" s="117"/>
      <c r="AS323" s="123" t="s">
        <v>119</v>
      </c>
      <c r="AT323" s="117"/>
      <c r="AU323" s="117"/>
      <c r="AV323" s="118"/>
      <c r="AW323" s="124" t="s">
        <v>119</v>
      </c>
      <c r="AX323" s="118"/>
      <c r="AY323" s="125" t="s">
        <v>119</v>
      </c>
      <c r="AZ323" s="126" t="s">
        <v>734</v>
      </c>
      <c r="BA323" s="127" t="s">
        <v>621</v>
      </c>
      <c r="BB323" s="128" t="s">
        <v>733</v>
      </c>
      <c r="BC323" s="129" t="s">
        <v>724</v>
      </c>
      <c r="BD323" s="130">
        <v>11</v>
      </c>
      <c r="BE323" s="130" t="str">
        <f t="shared" si="62"/>
        <v>VU-LB106</v>
      </c>
      <c r="BF323" s="131">
        <f t="shared" si="63"/>
        <v>45953</v>
      </c>
      <c r="BG323" s="130">
        <f t="shared" si="64"/>
        <v>21239</v>
      </c>
      <c r="BH323" s="132">
        <f t="shared" si="65"/>
        <v>4</v>
      </c>
      <c r="BI323" s="133">
        <f t="shared" si="66"/>
        <v>4</v>
      </c>
      <c r="BJ323" s="144"/>
    </row>
    <row r="324" spans="1:62" ht="12" customHeight="1" x14ac:dyDescent="0.2">
      <c r="A324" s="104">
        <v>21240</v>
      </c>
      <c r="B324" s="105"/>
      <c r="C324" s="105"/>
      <c r="D324" s="105"/>
      <c r="E324" s="106">
        <v>8160</v>
      </c>
      <c r="F324" s="105"/>
      <c r="G324" s="105"/>
      <c r="H324" s="105"/>
      <c r="I324" s="107" t="s">
        <v>624</v>
      </c>
      <c r="J324" s="108">
        <v>45944</v>
      </c>
      <c r="K324" s="109">
        <v>45954</v>
      </c>
      <c r="L324" s="110">
        <v>45954</v>
      </c>
      <c r="M324" s="111" t="s">
        <v>732</v>
      </c>
      <c r="N324" s="108">
        <v>45951</v>
      </c>
      <c r="O324" s="112">
        <v>45945</v>
      </c>
      <c r="P324" s="113">
        <v>45951</v>
      </c>
      <c r="Q324" s="114">
        <v>45954</v>
      </c>
      <c r="R324" s="115"/>
      <c r="S324" s="116">
        <v>45929</v>
      </c>
      <c r="T324" s="116">
        <v>45929</v>
      </c>
      <c r="U324" s="139"/>
      <c r="V324" s="118"/>
      <c r="W324" s="116">
        <v>45929</v>
      </c>
      <c r="X324" s="118"/>
      <c r="Y324" s="116">
        <v>45929</v>
      </c>
      <c r="Z324" s="117"/>
      <c r="AA324" s="118"/>
      <c r="AB324" s="119"/>
      <c r="AC324" s="145">
        <v>45940</v>
      </c>
      <c r="AD324" s="138"/>
      <c r="AE324" s="121">
        <v>45940</v>
      </c>
      <c r="AF324" s="117"/>
      <c r="AG324" s="118"/>
      <c r="AH324" s="122">
        <v>45940</v>
      </c>
      <c r="AI324" s="117"/>
      <c r="AJ324" s="117"/>
      <c r="AK324" s="118"/>
      <c r="AL324" s="121">
        <v>45940</v>
      </c>
      <c r="AM324" s="117"/>
      <c r="AN324" s="117"/>
      <c r="AO324" s="118"/>
      <c r="AP324" s="119"/>
      <c r="AQ324" s="117"/>
      <c r="AR324" s="117"/>
      <c r="AS324" s="123" t="s">
        <v>119</v>
      </c>
      <c r="AT324" s="117"/>
      <c r="AU324" s="117"/>
      <c r="AV324" s="118"/>
      <c r="AW324" s="124" t="s">
        <v>119</v>
      </c>
      <c r="AX324" s="118"/>
      <c r="AY324" s="125" t="s">
        <v>119</v>
      </c>
      <c r="AZ324" s="126" t="s">
        <v>731</v>
      </c>
      <c r="BA324" s="127" t="s">
        <v>621</v>
      </c>
      <c r="BB324" s="128" t="s">
        <v>700</v>
      </c>
      <c r="BC324" s="129" t="s">
        <v>730</v>
      </c>
      <c r="BD324" s="130">
        <v>11</v>
      </c>
      <c r="BE324" s="130" t="str">
        <f t="shared" si="62"/>
        <v>VU-LB106</v>
      </c>
      <c r="BF324" s="131">
        <f t="shared" si="63"/>
        <v>45954</v>
      </c>
      <c r="BG324" s="130">
        <f t="shared" si="64"/>
        <v>21240</v>
      </c>
      <c r="BH324" s="132">
        <f t="shared" si="65"/>
        <v>4</v>
      </c>
      <c r="BI324" s="133">
        <f t="shared" si="66"/>
        <v>4</v>
      </c>
      <c r="BJ324" s="144"/>
    </row>
    <row r="325" spans="1:62" ht="12" customHeight="1" x14ac:dyDescent="0.2">
      <c r="A325" s="104">
        <v>21241</v>
      </c>
      <c r="B325" s="105"/>
      <c r="C325" s="105"/>
      <c r="D325" s="105"/>
      <c r="E325" s="106">
        <v>8161</v>
      </c>
      <c r="F325" s="105"/>
      <c r="G325" s="105"/>
      <c r="H325" s="105"/>
      <c r="I325" s="107" t="s">
        <v>624</v>
      </c>
      <c r="J325" s="108">
        <v>45944</v>
      </c>
      <c r="K325" s="109">
        <v>45954</v>
      </c>
      <c r="L325" s="110">
        <v>45954</v>
      </c>
      <c r="M325" s="111" t="s">
        <v>729</v>
      </c>
      <c r="N325" s="108">
        <v>45952</v>
      </c>
      <c r="O325" s="112">
        <v>45946</v>
      </c>
      <c r="P325" s="113">
        <v>45951</v>
      </c>
      <c r="Q325" s="114">
        <v>45954</v>
      </c>
      <c r="R325" s="115"/>
      <c r="S325" s="116">
        <v>45929</v>
      </c>
      <c r="T325" s="116">
        <v>45929</v>
      </c>
      <c r="U325" s="139"/>
      <c r="V325" s="118"/>
      <c r="W325" s="116">
        <v>45929</v>
      </c>
      <c r="X325" s="118"/>
      <c r="Y325" s="116">
        <v>45929</v>
      </c>
      <c r="Z325" s="117"/>
      <c r="AA325" s="118"/>
      <c r="AB325" s="119"/>
      <c r="AC325" s="145">
        <v>45940</v>
      </c>
      <c r="AD325" s="138"/>
      <c r="AE325" s="121">
        <v>45940</v>
      </c>
      <c r="AF325" s="117"/>
      <c r="AG325" s="118"/>
      <c r="AH325" s="122">
        <v>45940</v>
      </c>
      <c r="AI325" s="117"/>
      <c r="AJ325" s="117"/>
      <c r="AK325" s="118"/>
      <c r="AL325" s="121">
        <v>45940</v>
      </c>
      <c r="AM325" s="117"/>
      <c r="AN325" s="117"/>
      <c r="AO325" s="118"/>
      <c r="AP325" s="119"/>
      <c r="AQ325" s="117"/>
      <c r="AR325" s="117"/>
      <c r="AS325" s="123" t="s">
        <v>119</v>
      </c>
      <c r="AT325" s="117"/>
      <c r="AU325" s="117"/>
      <c r="AV325" s="118"/>
      <c r="AW325" s="124" t="s">
        <v>119</v>
      </c>
      <c r="AX325" s="118"/>
      <c r="AY325" s="125" t="s">
        <v>119</v>
      </c>
      <c r="AZ325" s="126" t="s">
        <v>728</v>
      </c>
      <c r="BA325" s="127" t="s">
        <v>621</v>
      </c>
      <c r="BB325" s="128" t="s">
        <v>727</v>
      </c>
      <c r="BC325" s="129"/>
      <c r="BD325" s="130">
        <v>11</v>
      </c>
      <c r="BE325" s="130" t="str">
        <f t="shared" si="62"/>
        <v>VU-LB106</v>
      </c>
      <c r="BF325" s="131">
        <f t="shared" si="63"/>
        <v>45954</v>
      </c>
      <c r="BG325" s="130">
        <f t="shared" si="64"/>
        <v>21241</v>
      </c>
      <c r="BH325" s="132">
        <f t="shared" si="65"/>
        <v>4</v>
      </c>
      <c r="BI325" s="133">
        <f t="shared" si="66"/>
        <v>4</v>
      </c>
      <c r="BJ325" s="144"/>
    </row>
    <row r="326" spans="1:62" ht="12" customHeight="1" x14ac:dyDescent="0.2">
      <c r="A326" s="104">
        <v>21242</v>
      </c>
      <c r="B326" s="105"/>
      <c r="C326" s="105"/>
      <c r="D326" s="105"/>
      <c r="E326" s="106">
        <v>8162</v>
      </c>
      <c r="F326" s="105"/>
      <c r="G326" s="105"/>
      <c r="H326" s="105"/>
      <c r="I326" s="107" t="s">
        <v>624</v>
      </c>
      <c r="J326" s="108">
        <v>45945</v>
      </c>
      <c r="K326" s="109">
        <v>45957</v>
      </c>
      <c r="L326" s="110">
        <v>45957</v>
      </c>
      <c r="M326" s="111" t="s">
        <v>726</v>
      </c>
      <c r="N326" s="108">
        <v>45952</v>
      </c>
      <c r="O326" s="112">
        <v>45946</v>
      </c>
      <c r="P326" s="113">
        <v>45952</v>
      </c>
      <c r="Q326" s="114">
        <v>45957</v>
      </c>
      <c r="R326" s="115"/>
      <c r="S326" s="116">
        <v>45929</v>
      </c>
      <c r="T326" s="116">
        <v>45929</v>
      </c>
      <c r="U326" s="139"/>
      <c r="V326" s="118"/>
      <c r="W326" s="116">
        <v>45929</v>
      </c>
      <c r="X326" s="118"/>
      <c r="Y326" s="116">
        <v>45929</v>
      </c>
      <c r="Z326" s="117"/>
      <c r="AA326" s="118"/>
      <c r="AB326" s="119"/>
      <c r="AC326" s="145">
        <v>45940</v>
      </c>
      <c r="AD326" s="138"/>
      <c r="AE326" s="121">
        <v>45940</v>
      </c>
      <c r="AF326" s="117"/>
      <c r="AG326" s="118"/>
      <c r="AH326" s="122">
        <v>45940</v>
      </c>
      <c r="AI326" s="117"/>
      <c r="AJ326" s="117"/>
      <c r="AK326" s="118"/>
      <c r="AL326" s="121">
        <v>45940</v>
      </c>
      <c r="AM326" s="117"/>
      <c r="AN326" s="117"/>
      <c r="AO326" s="118"/>
      <c r="AP326" s="119"/>
      <c r="AQ326" s="117"/>
      <c r="AR326" s="117"/>
      <c r="AS326" s="123" t="s">
        <v>119</v>
      </c>
      <c r="AT326" s="117"/>
      <c r="AU326" s="117"/>
      <c r="AV326" s="118"/>
      <c r="AW326" s="124" t="s">
        <v>119</v>
      </c>
      <c r="AX326" s="118"/>
      <c r="AY326" s="125" t="s">
        <v>119</v>
      </c>
      <c r="AZ326" s="126" t="s">
        <v>725</v>
      </c>
      <c r="BA326" s="127" t="s">
        <v>621</v>
      </c>
      <c r="BB326" s="128" t="s">
        <v>700</v>
      </c>
      <c r="BC326" s="129" t="s">
        <v>724</v>
      </c>
      <c r="BD326" s="130">
        <v>11</v>
      </c>
      <c r="BE326" s="130" t="str">
        <f t="shared" si="62"/>
        <v>VU-LB106</v>
      </c>
      <c r="BF326" s="131">
        <f t="shared" si="63"/>
        <v>45957</v>
      </c>
      <c r="BG326" s="130">
        <f t="shared" si="64"/>
        <v>21242</v>
      </c>
      <c r="BH326" s="132">
        <f t="shared" si="65"/>
        <v>4</v>
      </c>
      <c r="BI326" s="133">
        <f t="shared" si="66"/>
        <v>4</v>
      </c>
      <c r="BJ326" s="144"/>
    </row>
    <row r="327" spans="1:62" ht="12" customHeight="1" x14ac:dyDescent="0.2">
      <c r="A327" s="115"/>
      <c r="B327" s="105"/>
      <c r="C327" s="105"/>
      <c r="D327" s="105"/>
      <c r="E327" s="105"/>
      <c r="F327" s="105"/>
      <c r="G327" s="105"/>
      <c r="H327" s="105"/>
      <c r="I327" s="135"/>
      <c r="J327" s="108">
        <v>45930</v>
      </c>
      <c r="K327" s="109">
        <v>45957</v>
      </c>
      <c r="L327" s="110">
        <v>45957</v>
      </c>
      <c r="M327" s="111" t="s">
        <v>720</v>
      </c>
      <c r="N327" s="136"/>
      <c r="O327" s="112">
        <v>45951</v>
      </c>
      <c r="P327" s="136"/>
      <c r="Q327" s="114">
        <v>45957</v>
      </c>
      <c r="R327" s="137" t="s">
        <v>122</v>
      </c>
      <c r="S327" s="116">
        <v>45929</v>
      </c>
      <c r="T327" s="119"/>
      <c r="U327" s="139"/>
      <c r="V327" s="118"/>
      <c r="W327" s="119"/>
      <c r="X327" s="118"/>
      <c r="Y327" s="119"/>
      <c r="Z327" s="117"/>
      <c r="AA327" s="118"/>
      <c r="AB327" s="119"/>
      <c r="AC327" s="118"/>
      <c r="AD327" s="138"/>
      <c r="AE327" s="119"/>
      <c r="AF327" s="117"/>
      <c r="AG327" s="118"/>
      <c r="AH327" s="139"/>
      <c r="AI327" s="117"/>
      <c r="AJ327" s="117"/>
      <c r="AK327" s="118"/>
      <c r="AL327" s="119"/>
      <c r="AM327" s="117"/>
      <c r="AN327" s="117"/>
      <c r="AO327" s="118"/>
      <c r="AP327" s="119"/>
      <c r="AQ327" s="117"/>
      <c r="AR327" s="117"/>
      <c r="AS327" s="117"/>
      <c r="AT327" s="117"/>
      <c r="AU327" s="117"/>
      <c r="AV327" s="118"/>
      <c r="AW327" s="119"/>
      <c r="AX327" s="118"/>
      <c r="AY327" s="138"/>
      <c r="AZ327" s="140" t="s">
        <v>719</v>
      </c>
      <c r="BA327" s="141" t="s">
        <v>676</v>
      </c>
      <c r="BB327" s="142" t="s">
        <v>723</v>
      </c>
      <c r="BC327" s="143" t="s">
        <v>703</v>
      </c>
      <c r="BD327" s="130">
        <v>1</v>
      </c>
      <c r="BE327" s="130">
        <v>0</v>
      </c>
      <c r="BF327" s="131">
        <v>45957</v>
      </c>
      <c r="BG327" s="130">
        <v>0</v>
      </c>
      <c r="BH327" s="132">
        <v>1</v>
      </c>
      <c r="BI327" s="133">
        <v>0</v>
      </c>
      <c r="BJ327" s="144" t="s">
        <v>124</v>
      </c>
    </row>
    <row r="328" spans="1:62" ht="12" customHeight="1" x14ac:dyDescent="0.2">
      <c r="A328" s="115"/>
      <c r="B328" s="105"/>
      <c r="C328" s="105"/>
      <c r="D328" s="105"/>
      <c r="E328" s="105"/>
      <c r="F328" s="105"/>
      <c r="G328" s="105"/>
      <c r="H328" s="105"/>
      <c r="I328" s="135"/>
      <c r="J328" s="108">
        <v>45930</v>
      </c>
      <c r="K328" s="109">
        <v>45957</v>
      </c>
      <c r="L328" s="110">
        <v>45957</v>
      </c>
      <c r="M328" s="111" t="s">
        <v>722</v>
      </c>
      <c r="N328" s="136"/>
      <c r="O328" s="112">
        <v>45951</v>
      </c>
      <c r="P328" s="136"/>
      <c r="Q328" s="114">
        <v>45957</v>
      </c>
      <c r="R328" s="137" t="s">
        <v>122</v>
      </c>
      <c r="S328" s="116">
        <v>45929</v>
      </c>
      <c r="T328" s="119"/>
      <c r="U328" s="139"/>
      <c r="V328" s="118"/>
      <c r="W328" s="119"/>
      <c r="X328" s="118"/>
      <c r="Y328" s="119"/>
      <c r="Z328" s="117"/>
      <c r="AA328" s="118"/>
      <c r="AB328" s="119"/>
      <c r="AC328" s="118"/>
      <c r="AD328" s="138"/>
      <c r="AE328" s="119"/>
      <c r="AF328" s="117"/>
      <c r="AG328" s="118"/>
      <c r="AH328" s="139"/>
      <c r="AI328" s="117"/>
      <c r="AJ328" s="117"/>
      <c r="AK328" s="118"/>
      <c r="AL328" s="119"/>
      <c r="AM328" s="117"/>
      <c r="AN328" s="117"/>
      <c r="AO328" s="118"/>
      <c r="AP328" s="119"/>
      <c r="AQ328" s="117"/>
      <c r="AR328" s="117"/>
      <c r="AS328" s="117"/>
      <c r="AT328" s="117"/>
      <c r="AU328" s="117"/>
      <c r="AV328" s="118"/>
      <c r="AW328" s="119"/>
      <c r="AX328" s="118"/>
      <c r="AY328" s="138"/>
      <c r="AZ328" s="140" t="s">
        <v>719</v>
      </c>
      <c r="BA328" s="141" t="s">
        <v>676</v>
      </c>
      <c r="BB328" s="142" t="s">
        <v>721</v>
      </c>
      <c r="BC328" s="143" t="s">
        <v>703</v>
      </c>
      <c r="BD328" s="130">
        <v>1</v>
      </c>
      <c r="BE328" s="130">
        <v>0</v>
      </c>
      <c r="BF328" s="131">
        <v>45957</v>
      </c>
      <c r="BG328" s="130">
        <v>0</v>
      </c>
      <c r="BH328" s="132">
        <v>1</v>
      </c>
      <c r="BI328" s="133">
        <v>0</v>
      </c>
      <c r="BJ328" s="144" t="s">
        <v>124</v>
      </c>
    </row>
    <row r="329" spans="1:62" ht="12" customHeight="1" x14ac:dyDescent="0.2">
      <c r="A329" s="115"/>
      <c r="B329" s="105"/>
      <c r="C329" s="105"/>
      <c r="D329" s="105"/>
      <c r="E329" s="105"/>
      <c r="F329" s="105"/>
      <c r="G329" s="105"/>
      <c r="H329" s="105"/>
      <c r="I329" s="135"/>
      <c r="J329" s="108">
        <v>45930</v>
      </c>
      <c r="K329" s="109">
        <v>45957</v>
      </c>
      <c r="L329" s="110">
        <v>45957</v>
      </c>
      <c r="M329" s="111" t="s">
        <v>720</v>
      </c>
      <c r="N329" s="136"/>
      <c r="O329" s="112">
        <v>45951</v>
      </c>
      <c r="P329" s="136"/>
      <c r="Q329" s="114">
        <v>45957</v>
      </c>
      <c r="R329" s="137" t="s">
        <v>122</v>
      </c>
      <c r="S329" s="116">
        <v>45929</v>
      </c>
      <c r="T329" s="119"/>
      <c r="U329" s="139"/>
      <c r="V329" s="118"/>
      <c r="W329" s="119"/>
      <c r="X329" s="118"/>
      <c r="Y329" s="119"/>
      <c r="Z329" s="117"/>
      <c r="AA329" s="118"/>
      <c r="AB329" s="119"/>
      <c r="AC329" s="118"/>
      <c r="AD329" s="138"/>
      <c r="AE329" s="119"/>
      <c r="AF329" s="117"/>
      <c r="AG329" s="118"/>
      <c r="AH329" s="139"/>
      <c r="AI329" s="117"/>
      <c r="AJ329" s="117"/>
      <c r="AK329" s="118"/>
      <c r="AL329" s="119"/>
      <c r="AM329" s="117"/>
      <c r="AN329" s="117"/>
      <c r="AO329" s="118"/>
      <c r="AP329" s="119"/>
      <c r="AQ329" s="117"/>
      <c r="AR329" s="117"/>
      <c r="AS329" s="117"/>
      <c r="AT329" s="117"/>
      <c r="AU329" s="117"/>
      <c r="AV329" s="118"/>
      <c r="AW329" s="119"/>
      <c r="AX329" s="118"/>
      <c r="AY329" s="138"/>
      <c r="AZ329" s="140" t="s">
        <v>719</v>
      </c>
      <c r="BA329" s="141" t="s">
        <v>676</v>
      </c>
      <c r="BB329" s="142" t="s">
        <v>718</v>
      </c>
      <c r="BC329" s="143" t="s">
        <v>703</v>
      </c>
      <c r="BD329" s="130">
        <v>1</v>
      </c>
      <c r="BE329" s="130">
        <v>0</v>
      </c>
      <c r="BF329" s="131">
        <v>45957</v>
      </c>
      <c r="BG329" s="130">
        <v>0</v>
      </c>
      <c r="BH329" s="132">
        <v>1</v>
      </c>
      <c r="BI329" s="133">
        <v>0</v>
      </c>
      <c r="BJ329" s="144" t="s">
        <v>124</v>
      </c>
    </row>
    <row r="330" spans="1:62" ht="12" customHeight="1" x14ac:dyDescent="0.2">
      <c r="A330" s="115"/>
      <c r="B330" s="105"/>
      <c r="C330" s="105"/>
      <c r="D330" s="105"/>
      <c r="E330" s="105"/>
      <c r="F330" s="105"/>
      <c r="G330" s="105"/>
      <c r="H330" s="105"/>
      <c r="I330" s="135"/>
      <c r="J330" s="108">
        <v>45930</v>
      </c>
      <c r="K330" s="109">
        <v>45957</v>
      </c>
      <c r="L330" s="110">
        <v>45958</v>
      </c>
      <c r="M330" s="111" t="s">
        <v>717</v>
      </c>
      <c r="N330" s="136"/>
      <c r="O330" s="112">
        <v>45951</v>
      </c>
      <c r="P330" s="136"/>
      <c r="Q330" s="114">
        <v>45957</v>
      </c>
      <c r="R330" s="137" t="s">
        <v>122</v>
      </c>
      <c r="S330" s="119"/>
      <c r="T330" s="119"/>
      <c r="U330" s="139"/>
      <c r="V330" s="118"/>
      <c r="W330" s="116">
        <v>45929</v>
      </c>
      <c r="X330" s="118"/>
      <c r="Y330" s="119"/>
      <c r="Z330" s="117"/>
      <c r="AA330" s="118"/>
      <c r="AB330" s="119"/>
      <c r="AC330" s="118"/>
      <c r="AD330" s="138"/>
      <c r="AE330" s="119"/>
      <c r="AF330" s="117"/>
      <c r="AG330" s="118"/>
      <c r="AH330" s="139"/>
      <c r="AI330" s="117"/>
      <c r="AJ330" s="117"/>
      <c r="AK330" s="118"/>
      <c r="AL330" s="119"/>
      <c r="AM330" s="117"/>
      <c r="AN330" s="117"/>
      <c r="AO330" s="118"/>
      <c r="AP330" s="119"/>
      <c r="AQ330" s="117"/>
      <c r="AR330" s="117"/>
      <c r="AS330" s="117"/>
      <c r="AT330" s="117"/>
      <c r="AU330" s="117"/>
      <c r="AV330" s="118"/>
      <c r="AW330" s="119"/>
      <c r="AX330" s="118"/>
      <c r="AY330" s="138"/>
      <c r="AZ330" s="140" t="s">
        <v>713</v>
      </c>
      <c r="BA330" s="141" t="s">
        <v>676</v>
      </c>
      <c r="BB330" s="142" t="s">
        <v>716</v>
      </c>
      <c r="BC330" s="143" t="s">
        <v>703</v>
      </c>
      <c r="BD330" s="130">
        <v>1</v>
      </c>
      <c r="BE330" s="130">
        <v>0</v>
      </c>
      <c r="BF330" s="131">
        <v>45957</v>
      </c>
      <c r="BG330" s="130">
        <v>0</v>
      </c>
      <c r="BH330" s="132">
        <v>1</v>
      </c>
      <c r="BI330" s="133">
        <v>0</v>
      </c>
      <c r="BJ330" s="144" t="s">
        <v>79</v>
      </c>
    </row>
    <row r="331" spans="1:62" ht="12" customHeight="1" x14ac:dyDescent="0.2">
      <c r="A331" s="115"/>
      <c r="B331" s="105"/>
      <c r="C331" s="105"/>
      <c r="D331" s="105"/>
      <c r="E331" s="105"/>
      <c r="F331" s="105"/>
      <c r="G331" s="105"/>
      <c r="H331" s="105"/>
      <c r="I331" s="135"/>
      <c r="J331" s="108">
        <v>45930</v>
      </c>
      <c r="K331" s="109">
        <v>45957</v>
      </c>
      <c r="L331" s="110">
        <v>45958</v>
      </c>
      <c r="M331" s="111" t="s">
        <v>714</v>
      </c>
      <c r="N331" s="136"/>
      <c r="O331" s="112">
        <v>45951</v>
      </c>
      <c r="P331" s="136"/>
      <c r="Q331" s="114">
        <v>45957</v>
      </c>
      <c r="R331" s="137" t="s">
        <v>122</v>
      </c>
      <c r="S331" s="119"/>
      <c r="T331" s="119"/>
      <c r="U331" s="139"/>
      <c r="V331" s="118"/>
      <c r="W331" s="116">
        <v>45929</v>
      </c>
      <c r="X331" s="118"/>
      <c r="Y331" s="119"/>
      <c r="Z331" s="117"/>
      <c r="AA331" s="118"/>
      <c r="AB331" s="119"/>
      <c r="AC331" s="118"/>
      <c r="AD331" s="138"/>
      <c r="AE331" s="119"/>
      <c r="AF331" s="117"/>
      <c r="AG331" s="118"/>
      <c r="AH331" s="139"/>
      <c r="AI331" s="117"/>
      <c r="AJ331" s="117"/>
      <c r="AK331" s="118"/>
      <c r="AL331" s="119"/>
      <c r="AM331" s="117"/>
      <c r="AN331" s="117"/>
      <c r="AO331" s="118"/>
      <c r="AP331" s="119"/>
      <c r="AQ331" s="117"/>
      <c r="AR331" s="117"/>
      <c r="AS331" s="117"/>
      <c r="AT331" s="117"/>
      <c r="AU331" s="117"/>
      <c r="AV331" s="118"/>
      <c r="AW331" s="119"/>
      <c r="AX331" s="118"/>
      <c r="AY331" s="138"/>
      <c r="AZ331" s="140" t="s">
        <v>713</v>
      </c>
      <c r="BA331" s="141" t="s">
        <v>676</v>
      </c>
      <c r="BB331" s="142" t="s">
        <v>715</v>
      </c>
      <c r="BC331" s="143" t="s">
        <v>703</v>
      </c>
      <c r="BD331" s="130">
        <v>1</v>
      </c>
      <c r="BE331" s="130">
        <v>0</v>
      </c>
      <c r="BF331" s="131">
        <v>45957</v>
      </c>
      <c r="BG331" s="130">
        <v>0</v>
      </c>
      <c r="BH331" s="132">
        <v>1</v>
      </c>
      <c r="BI331" s="133">
        <v>0</v>
      </c>
      <c r="BJ331" s="144" t="s">
        <v>79</v>
      </c>
    </row>
    <row r="332" spans="1:62" ht="12" customHeight="1" x14ac:dyDescent="0.2">
      <c r="A332" s="115"/>
      <c r="B332" s="105"/>
      <c r="C332" s="105"/>
      <c r="D332" s="105"/>
      <c r="E332" s="105"/>
      <c r="F332" s="105"/>
      <c r="G332" s="105"/>
      <c r="H332" s="105"/>
      <c r="I332" s="135"/>
      <c r="J332" s="108">
        <v>45930</v>
      </c>
      <c r="K332" s="109">
        <v>45957</v>
      </c>
      <c r="L332" s="110">
        <v>45958</v>
      </c>
      <c r="M332" s="111" t="s">
        <v>714</v>
      </c>
      <c r="N332" s="136"/>
      <c r="O332" s="112">
        <v>45951</v>
      </c>
      <c r="P332" s="136"/>
      <c r="Q332" s="114">
        <v>45957</v>
      </c>
      <c r="R332" s="137" t="s">
        <v>122</v>
      </c>
      <c r="S332" s="119"/>
      <c r="T332" s="119"/>
      <c r="U332" s="139"/>
      <c r="V332" s="118"/>
      <c r="W332" s="116">
        <v>45929</v>
      </c>
      <c r="X332" s="118"/>
      <c r="Y332" s="119"/>
      <c r="Z332" s="117"/>
      <c r="AA332" s="118"/>
      <c r="AB332" s="119"/>
      <c r="AC332" s="118"/>
      <c r="AD332" s="138"/>
      <c r="AE332" s="119"/>
      <c r="AF332" s="117"/>
      <c r="AG332" s="118"/>
      <c r="AH332" s="139"/>
      <c r="AI332" s="117"/>
      <c r="AJ332" s="117"/>
      <c r="AK332" s="118"/>
      <c r="AL332" s="119"/>
      <c r="AM332" s="117"/>
      <c r="AN332" s="117"/>
      <c r="AO332" s="118"/>
      <c r="AP332" s="119"/>
      <c r="AQ332" s="117"/>
      <c r="AR332" s="117"/>
      <c r="AS332" s="117"/>
      <c r="AT332" s="117"/>
      <c r="AU332" s="117"/>
      <c r="AV332" s="118"/>
      <c r="AW332" s="119"/>
      <c r="AX332" s="118"/>
      <c r="AY332" s="138"/>
      <c r="AZ332" s="140" t="s">
        <v>713</v>
      </c>
      <c r="BA332" s="141" t="s">
        <v>676</v>
      </c>
      <c r="BB332" s="142" t="s">
        <v>712</v>
      </c>
      <c r="BC332" s="143" t="s">
        <v>703</v>
      </c>
      <c r="BD332" s="130">
        <v>1</v>
      </c>
      <c r="BE332" s="130">
        <v>0</v>
      </c>
      <c r="BF332" s="131">
        <v>45957</v>
      </c>
      <c r="BG332" s="130">
        <v>0</v>
      </c>
      <c r="BH332" s="132">
        <v>1</v>
      </c>
      <c r="BI332" s="133">
        <v>0</v>
      </c>
      <c r="BJ332" s="144" t="s">
        <v>79</v>
      </c>
    </row>
    <row r="333" spans="1:62" ht="12" customHeight="1" x14ac:dyDescent="0.2">
      <c r="A333" s="115"/>
      <c r="B333" s="105"/>
      <c r="C333" s="105"/>
      <c r="D333" s="105"/>
      <c r="E333" s="105"/>
      <c r="F333" s="105"/>
      <c r="G333" s="105"/>
      <c r="H333" s="105"/>
      <c r="I333" s="135"/>
      <c r="J333" s="108">
        <v>45930</v>
      </c>
      <c r="K333" s="109">
        <v>45957</v>
      </c>
      <c r="L333" s="110">
        <v>45957</v>
      </c>
      <c r="M333" s="111" t="s">
        <v>706</v>
      </c>
      <c r="N333" s="136"/>
      <c r="O333" s="112">
        <v>45951</v>
      </c>
      <c r="P333" s="136"/>
      <c r="Q333" s="114">
        <v>45957</v>
      </c>
      <c r="R333" s="137" t="s">
        <v>122</v>
      </c>
      <c r="S333" s="119"/>
      <c r="T333" s="119"/>
      <c r="U333" s="139"/>
      <c r="V333" s="118"/>
      <c r="W333" s="119"/>
      <c r="X333" s="118"/>
      <c r="Y333" s="119"/>
      <c r="Z333" s="117"/>
      <c r="AA333" s="158">
        <v>45940</v>
      </c>
      <c r="AB333" s="119"/>
      <c r="AC333" s="118"/>
      <c r="AD333" s="138"/>
      <c r="AE333" s="119"/>
      <c r="AF333" s="117"/>
      <c r="AG333" s="118"/>
      <c r="AH333" s="139"/>
      <c r="AI333" s="117"/>
      <c r="AJ333" s="117"/>
      <c r="AK333" s="118"/>
      <c r="AL333" s="119"/>
      <c r="AM333" s="117"/>
      <c r="AN333" s="117"/>
      <c r="AO333" s="118"/>
      <c r="AP333" s="119"/>
      <c r="AQ333" s="117"/>
      <c r="AR333" s="117"/>
      <c r="AS333" s="117"/>
      <c r="AT333" s="117"/>
      <c r="AU333" s="117"/>
      <c r="AV333" s="118"/>
      <c r="AW333" s="119"/>
      <c r="AX333" s="118"/>
      <c r="AY333" s="138"/>
      <c r="AZ333" s="140" t="s">
        <v>705</v>
      </c>
      <c r="BA333" s="141" t="s">
        <v>676</v>
      </c>
      <c r="BB333" s="142" t="s">
        <v>711</v>
      </c>
      <c r="BC333" s="143" t="s">
        <v>703</v>
      </c>
      <c r="BD333" s="130">
        <v>1</v>
      </c>
      <c r="BE333" s="130">
        <v>0</v>
      </c>
      <c r="BF333" s="131">
        <v>45957</v>
      </c>
      <c r="BG333" s="130">
        <v>0</v>
      </c>
      <c r="BH333" s="132">
        <v>1</v>
      </c>
      <c r="BI333" s="133">
        <v>0</v>
      </c>
      <c r="BJ333" s="144" t="s">
        <v>83</v>
      </c>
    </row>
    <row r="334" spans="1:62" ht="12" customHeight="1" x14ac:dyDescent="0.2">
      <c r="A334" s="115"/>
      <c r="B334" s="105"/>
      <c r="C334" s="105"/>
      <c r="D334" s="105"/>
      <c r="E334" s="105"/>
      <c r="F334" s="105"/>
      <c r="G334" s="105"/>
      <c r="H334" s="105"/>
      <c r="I334" s="135"/>
      <c r="J334" s="108">
        <v>45930</v>
      </c>
      <c r="K334" s="109">
        <v>45957</v>
      </c>
      <c r="L334" s="110">
        <v>45957</v>
      </c>
      <c r="M334" s="111" t="s">
        <v>709</v>
      </c>
      <c r="N334" s="136"/>
      <c r="O334" s="112">
        <v>45951</v>
      </c>
      <c r="P334" s="136"/>
      <c r="Q334" s="114">
        <v>45957</v>
      </c>
      <c r="R334" s="137" t="s">
        <v>122</v>
      </c>
      <c r="S334" s="119"/>
      <c r="T334" s="119"/>
      <c r="U334" s="139"/>
      <c r="V334" s="118"/>
      <c r="W334" s="119"/>
      <c r="X334" s="118"/>
      <c r="Y334" s="119"/>
      <c r="Z334" s="117"/>
      <c r="AA334" s="158">
        <v>45940</v>
      </c>
      <c r="AB334" s="119"/>
      <c r="AC334" s="118"/>
      <c r="AD334" s="138"/>
      <c r="AE334" s="119"/>
      <c r="AF334" s="117"/>
      <c r="AG334" s="118"/>
      <c r="AH334" s="139"/>
      <c r="AI334" s="117"/>
      <c r="AJ334" s="117"/>
      <c r="AK334" s="118"/>
      <c r="AL334" s="119"/>
      <c r="AM334" s="117"/>
      <c r="AN334" s="117"/>
      <c r="AO334" s="118"/>
      <c r="AP334" s="119"/>
      <c r="AQ334" s="117"/>
      <c r="AR334" s="117"/>
      <c r="AS334" s="117"/>
      <c r="AT334" s="117"/>
      <c r="AU334" s="117"/>
      <c r="AV334" s="118"/>
      <c r="AW334" s="119"/>
      <c r="AX334" s="118"/>
      <c r="AY334" s="138"/>
      <c r="AZ334" s="140" t="s">
        <v>705</v>
      </c>
      <c r="BA334" s="141" t="s">
        <v>676</v>
      </c>
      <c r="BB334" s="142" t="s">
        <v>710</v>
      </c>
      <c r="BC334" s="143" t="s">
        <v>703</v>
      </c>
      <c r="BD334" s="130">
        <v>1</v>
      </c>
      <c r="BE334" s="130">
        <v>0</v>
      </c>
      <c r="BF334" s="131">
        <v>45957</v>
      </c>
      <c r="BG334" s="130">
        <v>0</v>
      </c>
      <c r="BH334" s="132">
        <v>1</v>
      </c>
      <c r="BI334" s="133">
        <v>0</v>
      </c>
      <c r="BJ334" s="144" t="s">
        <v>83</v>
      </c>
    </row>
    <row r="335" spans="1:62" ht="12" customHeight="1" x14ac:dyDescent="0.2">
      <c r="A335" s="115"/>
      <c r="B335" s="105"/>
      <c r="C335" s="105"/>
      <c r="D335" s="105"/>
      <c r="E335" s="105"/>
      <c r="F335" s="105"/>
      <c r="G335" s="105"/>
      <c r="H335" s="105"/>
      <c r="I335" s="135"/>
      <c r="J335" s="108">
        <v>45930</v>
      </c>
      <c r="K335" s="109">
        <v>45957</v>
      </c>
      <c r="L335" s="110">
        <v>45957</v>
      </c>
      <c r="M335" s="111" t="s">
        <v>709</v>
      </c>
      <c r="N335" s="136"/>
      <c r="O335" s="112">
        <v>45951</v>
      </c>
      <c r="P335" s="136"/>
      <c r="Q335" s="114">
        <v>45957</v>
      </c>
      <c r="R335" s="137" t="s">
        <v>122</v>
      </c>
      <c r="S335" s="119"/>
      <c r="T335" s="119"/>
      <c r="U335" s="139"/>
      <c r="V335" s="118"/>
      <c r="W335" s="119"/>
      <c r="X335" s="118"/>
      <c r="Y335" s="119"/>
      <c r="Z335" s="117"/>
      <c r="AA335" s="158">
        <v>45940</v>
      </c>
      <c r="AB335" s="119"/>
      <c r="AC335" s="118"/>
      <c r="AD335" s="138"/>
      <c r="AE335" s="119"/>
      <c r="AF335" s="117"/>
      <c r="AG335" s="118"/>
      <c r="AH335" s="139"/>
      <c r="AI335" s="117"/>
      <c r="AJ335" s="117"/>
      <c r="AK335" s="118"/>
      <c r="AL335" s="119"/>
      <c r="AM335" s="117"/>
      <c r="AN335" s="117"/>
      <c r="AO335" s="118"/>
      <c r="AP335" s="119"/>
      <c r="AQ335" s="117"/>
      <c r="AR335" s="117"/>
      <c r="AS335" s="117"/>
      <c r="AT335" s="117"/>
      <c r="AU335" s="117"/>
      <c r="AV335" s="118"/>
      <c r="AW335" s="119"/>
      <c r="AX335" s="118"/>
      <c r="AY335" s="138"/>
      <c r="AZ335" s="140" t="s">
        <v>705</v>
      </c>
      <c r="BA335" s="141" t="s">
        <v>676</v>
      </c>
      <c r="BB335" s="142" t="s">
        <v>708</v>
      </c>
      <c r="BC335" s="143" t="s">
        <v>703</v>
      </c>
      <c r="BD335" s="130">
        <v>1</v>
      </c>
      <c r="BE335" s="130">
        <v>0</v>
      </c>
      <c r="BF335" s="131">
        <v>45957</v>
      </c>
      <c r="BG335" s="130">
        <v>0</v>
      </c>
      <c r="BH335" s="132">
        <v>1</v>
      </c>
      <c r="BI335" s="133">
        <v>0</v>
      </c>
      <c r="BJ335" s="144" t="s">
        <v>83</v>
      </c>
    </row>
    <row r="336" spans="1:62" ht="12" customHeight="1" x14ac:dyDescent="0.2">
      <c r="A336" s="115"/>
      <c r="B336" s="105"/>
      <c r="C336" s="105"/>
      <c r="D336" s="105"/>
      <c r="E336" s="105"/>
      <c r="F336" s="105"/>
      <c r="G336" s="105"/>
      <c r="H336" s="105"/>
      <c r="I336" s="135"/>
      <c r="J336" s="108">
        <v>45930</v>
      </c>
      <c r="K336" s="109">
        <v>45957</v>
      </c>
      <c r="L336" s="110">
        <v>45957</v>
      </c>
      <c r="M336" s="111" t="s">
        <v>706</v>
      </c>
      <c r="N336" s="136"/>
      <c r="O336" s="112">
        <v>45951</v>
      </c>
      <c r="P336" s="136"/>
      <c r="Q336" s="114">
        <v>45957</v>
      </c>
      <c r="R336" s="137" t="s">
        <v>122</v>
      </c>
      <c r="S336" s="119"/>
      <c r="T336" s="119"/>
      <c r="U336" s="139"/>
      <c r="V336" s="118"/>
      <c r="W336" s="119"/>
      <c r="X336" s="118"/>
      <c r="Y336" s="119"/>
      <c r="Z336" s="117"/>
      <c r="AA336" s="158">
        <v>45940</v>
      </c>
      <c r="AB336" s="119"/>
      <c r="AC336" s="118"/>
      <c r="AD336" s="138"/>
      <c r="AE336" s="119"/>
      <c r="AF336" s="117"/>
      <c r="AG336" s="118"/>
      <c r="AH336" s="139"/>
      <c r="AI336" s="117"/>
      <c r="AJ336" s="117"/>
      <c r="AK336" s="118"/>
      <c r="AL336" s="119"/>
      <c r="AM336" s="117"/>
      <c r="AN336" s="117"/>
      <c r="AO336" s="118"/>
      <c r="AP336" s="119"/>
      <c r="AQ336" s="117"/>
      <c r="AR336" s="117"/>
      <c r="AS336" s="117"/>
      <c r="AT336" s="117"/>
      <c r="AU336" s="117"/>
      <c r="AV336" s="118"/>
      <c r="AW336" s="119"/>
      <c r="AX336" s="118"/>
      <c r="AY336" s="138"/>
      <c r="AZ336" s="140" t="s">
        <v>705</v>
      </c>
      <c r="BA336" s="141" t="s">
        <v>676</v>
      </c>
      <c r="BB336" s="142" t="s">
        <v>707</v>
      </c>
      <c r="BC336" s="143" t="s">
        <v>703</v>
      </c>
      <c r="BD336" s="130">
        <v>1</v>
      </c>
      <c r="BE336" s="130">
        <v>0</v>
      </c>
      <c r="BF336" s="131">
        <v>45957</v>
      </c>
      <c r="BG336" s="130">
        <v>0</v>
      </c>
      <c r="BH336" s="132">
        <v>1</v>
      </c>
      <c r="BI336" s="133">
        <v>0</v>
      </c>
      <c r="BJ336" s="144" t="s">
        <v>83</v>
      </c>
    </row>
    <row r="337" spans="1:62" ht="12" customHeight="1" x14ac:dyDescent="0.2">
      <c r="A337" s="115"/>
      <c r="B337" s="105"/>
      <c r="C337" s="105"/>
      <c r="D337" s="105"/>
      <c r="E337" s="105"/>
      <c r="F337" s="105"/>
      <c r="G337" s="105"/>
      <c r="H337" s="105"/>
      <c r="I337" s="135"/>
      <c r="J337" s="108">
        <v>45930</v>
      </c>
      <c r="K337" s="109">
        <v>45957</v>
      </c>
      <c r="L337" s="110">
        <v>45957</v>
      </c>
      <c r="M337" s="111" t="s">
        <v>706</v>
      </c>
      <c r="N337" s="136"/>
      <c r="O337" s="112">
        <v>45951</v>
      </c>
      <c r="P337" s="136"/>
      <c r="Q337" s="114">
        <v>45957</v>
      </c>
      <c r="R337" s="137" t="s">
        <v>122</v>
      </c>
      <c r="S337" s="119"/>
      <c r="T337" s="119"/>
      <c r="U337" s="139"/>
      <c r="V337" s="118"/>
      <c r="W337" s="119"/>
      <c r="X337" s="118"/>
      <c r="Y337" s="119"/>
      <c r="Z337" s="117"/>
      <c r="AA337" s="158">
        <v>45940</v>
      </c>
      <c r="AB337" s="119"/>
      <c r="AC337" s="118"/>
      <c r="AD337" s="138"/>
      <c r="AE337" s="119"/>
      <c r="AF337" s="117"/>
      <c r="AG337" s="118"/>
      <c r="AH337" s="139"/>
      <c r="AI337" s="117"/>
      <c r="AJ337" s="117"/>
      <c r="AK337" s="118"/>
      <c r="AL337" s="119"/>
      <c r="AM337" s="117"/>
      <c r="AN337" s="117"/>
      <c r="AO337" s="118"/>
      <c r="AP337" s="119"/>
      <c r="AQ337" s="117"/>
      <c r="AR337" s="117"/>
      <c r="AS337" s="117"/>
      <c r="AT337" s="117"/>
      <c r="AU337" s="117"/>
      <c r="AV337" s="118"/>
      <c r="AW337" s="119"/>
      <c r="AX337" s="118"/>
      <c r="AY337" s="138"/>
      <c r="AZ337" s="140" t="s">
        <v>705</v>
      </c>
      <c r="BA337" s="141" t="s">
        <v>676</v>
      </c>
      <c r="BB337" s="142" t="s">
        <v>704</v>
      </c>
      <c r="BC337" s="143" t="s">
        <v>703</v>
      </c>
      <c r="BD337" s="130">
        <v>1</v>
      </c>
      <c r="BE337" s="130">
        <v>0</v>
      </c>
      <c r="BF337" s="131">
        <v>45957</v>
      </c>
      <c r="BG337" s="130">
        <v>0</v>
      </c>
      <c r="BH337" s="132">
        <v>1</v>
      </c>
      <c r="BI337" s="133">
        <v>0</v>
      </c>
      <c r="BJ337" s="144" t="s">
        <v>83</v>
      </c>
    </row>
    <row r="338" spans="1:62" ht="12" customHeight="1" x14ac:dyDescent="0.2">
      <c r="A338" s="104">
        <v>21243</v>
      </c>
      <c r="B338" s="105"/>
      <c r="C338" s="105"/>
      <c r="D338" s="105"/>
      <c r="E338" s="106">
        <v>8163</v>
      </c>
      <c r="F338" s="105"/>
      <c r="G338" s="105"/>
      <c r="H338" s="105"/>
      <c r="I338" s="107" t="s">
        <v>624</v>
      </c>
      <c r="J338" s="108">
        <v>45946</v>
      </c>
      <c r="K338" s="109">
        <v>45958</v>
      </c>
      <c r="L338" s="110">
        <v>45958</v>
      </c>
      <c r="M338" s="111" t="s">
        <v>702</v>
      </c>
      <c r="N338" s="108">
        <v>45953</v>
      </c>
      <c r="O338" s="112">
        <v>45947</v>
      </c>
      <c r="P338" s="113">
        <v>45953</v>
      </c>
      <c r="Q338" s="114">
        <v>45958</v>
      </c>
      <c r="R338" s="115"/>
      <c r="S338" s="116">
        <v>45929</v>
      </c>
      <c r="T338" s="116">
        <v>45929</v>
      </c>
      <c r="U338" s="139"/>
      <c r="V338" s="118"/>
      <c r="W338" s="116">
        <v>45929</v>
      </c>
      <c r="X338" s="118"/>
      <c r="Y338" s="116">
        <v>45929</v>
      </c>
      <c r="Z338" s="117"/>
      <c r="AA338" s="118"/>
      <c r="AB338" s="119"/>
      <c r="AC338" s="145">
        <v>45940</v>
      </c>
      <c r="AD338" s="138"/>
      <c r="AE338" s="121">
        <v>45940</v>
      </c>
      <c r="AF338" s="117"/>
      <c r="AG338" s="118"/>
      <c r="AH338" s="122">
        <v>45940</v>
      </c>
      <c r="AI338" s="117"/>
      <c r="AJ338" s="117"/>
      <c r="AK338" s="118"/>
      <c r="AL338" s="121">
        <v>45940</v>
      </c>
      <c r="AM338" s="117"/>
      <c r="AN338" s="117"/>
      <c r="AO338" s="118"/>
      <c r="AP338" s="119"/>
      <c r="AQ338" s="117"/>
      <c r="AR338" s="117"/>
      <c r="AS338" s="123" t="s">
        <v>119</v>
      </c>
      <c r="AT338" s="117"/>
      <c r="AU338" s="117"/>
      <c r="AV338" s="118"/>
      <c r="AW338" s="124" t="s">
        <v>119</v>
      </c>
      <c r="AX338" s="118"/>
      <c r="AY338" s="125" t="s">
        <v>119</v>
      </c>
      <c r="AZ338" s="126" t="s">
        <v>701</v>
      </c>
      <c r="BA338" s="127" t="s">
        <v>621</v>
      </c>
      <c r="BB338" s="128" t="s">
        <v>700</v>
      </c>
      <c r="BC338" s="129" t="s">
        <v>699</v>
      </c>
      <c r="BD338" s="130">
        <v>11</v>
      </c>
      <c r="BE338" s="130" t="str">
        <f t="shared" ref="BE338:BE344" si="67">I338</f>
        <v>VU-LB106</v>
      </c>
      <c r="BF338" s="131">
        <f t="shared" ref="BF338:BF344" si="68">K338</f>
        <v>45958</v>
      </c>
      <c r="BG338" s="130">
        <f t="shared" ref="BG338:BG344" si="69">A338</f>
        <v>21243</v>
      </c>
      <c r="BH338" s="132">
        <f t="shared" ref="BH338:BH344" si="70">COUNTA(S338:AA338)</f>
        <v>4</v>
      </c>
      <c r="BI338" s="133">
        <f t="shared" ref="BI338:BI344" si="71">COUNTA(AB338:AO338)</f>
        <v>4</v>
      </c>
      <c r="BJ338" s="144"/>
    </row>
    <row r="339" spans="1:62" ht="12" customHeight="1" x14ac:dyDescent="0.2">
      <c r="A339" s="104">
        <v>21244</v>
      </c>
      <c r="B339" s="105"/>
      <c r="C339" s="105"/>
      <c r="D339" s="105"/>
      <c r="E339" s="106">
        <v>8164</v>
      </c>
      <c r="F339" s="105"/>
      <c r="G339" s="105"/>
      <c r="H339" s="105"/>
      <c r="I339" s="107" t="s">
        <v>624</v>
      </c>
      <c r="J339" s="108">
        <v>45947</v>
      </c>
      <c r="K339" s="109">
        <v>45959</v>
      </c>
      <c r="L339" s="110">
        <v>45959</v>
      </c>
      <c r="M339" s="111" t="s">
        <v>698</v>
      </c>
      <c r="N339" s="108">
        <v>45953</v>
      </c>
      <c r="O339" s="112">
        <v>45947</v>
      </c>
      <c r="P339" s="113">
        <v>45954</v>
      </c>
      <c r="Q339" s="114">
        <v>45959</v>
      </c>
      <c r="R339" s="115"/>
      <c r="S339" s="116">
        <v>45929</v>
      </c>
      <c r="T339" s="116">
        <v>45929</v>
      </c>
      <c r="U339" s="139"/>
      <c r="V339" s="118"/>
      <c r="W339" s="116">
        <v>45929</v>
      </c>
      <c r="X339" s="118"/>
      <c r="Y339" s="116">
        <v>45929</v>
      </c>
      <c r="Z339" s="117"/>
      <c r="AA339" s="118"/>
      <c r="AB339" s="119"/>
      <c r="AC339" s="145">
        <v>45940</v>
      </c>
      <c r="AD339" s="138"/>
      <c r="AE339" s="121">
        <v>45940</v>
      </c>
      <c r="AF339" s="117"/>
      <c r="AG339" s="118"/>
      <c r="AH339" s="122">
        <v>45940</v>
      </c>
      <c r="AI339" s="117"/>
      <c r="AJ339" s="117"/>
      <c r="AK339" s="118"/>
      <c r="AL339" s="121">
        <v>45940</v>
      </c>
      <c r="AM339" s="117"/>
      <c r="AN339" s="117"/>
      <c r="AO339" s="118"/>
      <c r="AP339" s="119"/>
      <c r="AQ339" s="117"/>
      <c r="AR339" s="117"/>
      <c r="AS339" s="123" t="s">
        <v>119</v>
      </c>
      <c r="AT339" s="117"/>
      <c r="AU339" s="117"/>
      <c r="AV339" s="118"/>
      <c r="AW339" s="124" t="s">
        <v>119</v>
      </c>
      <c r="AX339" s="118"/>
      <c r="AY339" s="125" t="s">
        <v>119</v>
      </c>
      <c r="AZ339" s="126" t="s">
        <v>697</v>
      </c>
      <c r="BA339" s="127" t="s">
        <v>621</v>
      </c>
      <c r="BB339" s="128" t="s">
        <v>696</v>
      </c>
      <c r="BC339" s="129"/>
      <c r="BD339" s="130">
        <v>11</v>
      </c>
      <c r="BE339" s="130" t="str">
        <f t="shared" si="67"/>
        <v>VU-LB106</v>
      </c>
      <c r="BF339" s="131">
        <f t="shared" si="68"/>
        <v>45959</v>
      </c>
      <c r="BG339" s="130">
        <f t="shared" si="69"/>
        <v>21244</v>
      </c>
      <c r="BH339" s="132">
        <f t="shared" si="70"/>
        <v>4</v>
      </c>
      <c r="BI339" s="133">
        <f t="shared" si="71"/>
        <v>4</v>
      </c>
      <c r="BJ339" s="144"/>
    </row>
    <row r="340" spans="1:62" ht="12" customHeight="1" x14ac:dyDescent="0.2">
      <c r="A340" s="104">
        <v>21245</v>
      </c>
      <c r="B340" s="105"/>
      <c r="C340" s="105"/>
      <c r="D340" s="105"/>
      <c r="E340" s="106">
        <v>8165</v>
      </c>
      <c r="F340" s="105"/>
      <c r="G340" s="105"/>
      <c r="H340" s="105"/>
      <c r="I340" s="107" t="s">
        <v>344</v>
      </c>
      <c r="J340" s="108">
        <v>45951</v>
      </c>
      <c r="K340" s="109">
        <v>45961</v>
      </c>
      <c r="L340" s="110">
        <v>45961</v>
      </c>
      <c r="M340" s="111" t="s">
        <v>695</v>
      </c>
      <c r="N340" s="108">
        <v>45954</v>
      </c>
      <c r="O340" s="112">
        <v>45950</v>
      </c>
      <c r="P340" s="113">
        <v>45958</v>
      </c>
      <c r="Q340" s="114">
        <v>45961</v>
      </c>
      <c r="R340" s="115"/>
      <c r="S340" s="116">
        <v>45940</v>
      </c>
      <c r="T340" s="116">
        <v>45929</v>
      </c>
      <c r="U340" s="139"/>
      <c r="V340" s="118"/>
      <c r="W340" s="116">
        <v>45940</v>
      </c>
      <c r="X340" s="118"/>
      <c r="Y340" s="116">
        <v>45929</v>
      </c>
      <c r="Z340" s="117"/>
      <c r="AA340" s="118"/>
      <c r="AB340" s="119"/>
      <c r="AC340" s="118"/>
      <c r="AD340" s="120">
        <v>45940</v>
      </c>
      <c r="AE340" s="121">
        <v>45940</v>
      </c>
      <c r="AF340" s="117"/>
      <c r="AG340" s="118"/>
      <c r="AH340" s="122">
        <v>45940</v>
      </c>
      <c r="AI340" s="117"/>
      <c r="AJ340" s="117"/>
      <c r="AK340" s="118"/>
      <c r="AL340" s="121">
        <v>45940</v>
      </c>
      <c r="AM340" s="117"/>
      <c r="AN340" s="117"/>
      <c r="AO340" s="118"/>
      <c r="AP340" s="119"/>
      <c r="AQ340" s="117"/>
      <c r="AR340" s="117"/>
      <c r="AS340" s="123" t="s">
        <v>119</v>
      </c>
      <c r="AT340" s="117"/>
      <c r="AU340" s="117"/>
      <c r="AV340" s="118"/>
      <c r="AW340" s="124" t="s">
        <v>119</v>
      </c>
      <c r="AX340" s="118"/>
      <c r="AY340" s="125" t="s">
        <v>119</v>
      </c>
      <c r="AZ340" s="126" t="s">
        <v>694</v>
      </c>
      <c r="BA340" s="127" t="s">
        <v>345</v>
      </c>
      <c r="BB340" s="128"/>
      <c r="BC340" s="129" t="s">
        <v>344</v>
      </c>
      <c r="BD340" s="130">
        <v>11</v>
      </c>
      <c r="BE340" s="130" t="str">
        <f t="shared" si="67"/>
        <v>VU-LA004</v>
      </c>
      <c r="BF340" s="131">
        <f t="shared" si="68"/>
        <v>45961</v>
      </c>
      <c r="BG340" s="130">
        <f t="shared" si="69"/>
        <v>21245</v>
      </c>
      <c r="BH340" s="132">
        <f t="shared" si="70"/>
        <v>4</v>
      </c>
      <c r="BI340" s="133">
        <f t="shared" si="71"/>
        <v>4</v>
      </c>
      <c r="BJ340" s="144"/>
    </row>
    <row r="341" spans="1:62" ht="12" customHeight="1" x14ac:dyDescent="0.2">
      <c r="A341" s="104">
        <v>21246</v>
      </c>
      <c r="B341" s="105"/>
      <c r="C341" s="105"/>
      <c r="D341" s="105"/>
      <c r="E341" s="106">
        <v>8166</v>
      </c>
      <c r="F341" s="105"/>
      <c r="G341" s="105"/>
      <c r="H341" s="105"/>
      <c r="I341" s="107" t="s">
        <v>344</v>
      </c>
      <c r="J341" s="108">
        <v>45951</v>
      </c>
      <c r="K341" s="109">
        <v>45961</v>
      </c>
      <c r="L341" s="110">
        <v>45961</v>
      </c>
      <c r="M341" s="111" t="s">
        <v>693</v>
      </c>
      <c r="N341" s="108">
        <v>45954</v>
      </c>
      <c r="O341" s="112">
        <v>45950</v>
      </c>
      <c r="P341" s="113">
        <v>45958</v>
      </c>
      <c r="Q341" s="114">
        <v>45961</v>
      </c>
      <c r="R341" s="115"/>
      <c r="S341" s="116">
        <v>45940</v>
      </c>
      <c r="T341" s="116">
        <v>45929</v>
      </c>
      <c r="U341" s="139"/>
      <c r="V341" s="118"/>
      <c r="W341" s="116">
        <v>45940</v>
      </c>
      <c r="X341" s="118"/>
      <c r="Y341" s="116">
        <v>45929</v>
      </c>
      <c r="Z341" s="117"/>
      <c r="AA341" s="118"/>
      <c r="AB341" s="119"/>
      <c r="AC341" s="118"/>
      <c r="AD341" s="120">
        <v>45940</v>
      </c>
      <c r="AE341" s="121">
        <v>45940</v>
      </c>
      <c r="AF341" s="117"/>
      <c r="AG341" s="118"/>
      <c r="AH341" s="122">
        <v>45940</v>
      </c>
      <c r="AI341" s="117"/>
      <c r="AJ341" s="117"/>
      <c r="AK341" s="118"/>
      <c r="AL341" s="121">
        <v>45940</v>
      </c>
      <c r="AM341" s="117"/>
      <c r="AN341" s="117"/>
      <c r="AO341" s="118"/>
      <c r="AP341" s="119"/>
      <c r="AQ341" s="117"/>
      <c r="AR341" s="117"/>
      <c r="AS341" s="123" t="s">
        <v>119</v>
      </c>
      <c r="AT341" s="117"/>
      <c r="AU341" s="117"/>
      <c r="AV341" s="118"/>
      <c r="AW341" s="124" t="s">
        <v>119</v>
      </c>
      <c r="AX341" s="118"/>
      <c r="AY341" s="125" t="s">
        <v>119</v>
      </c>
      <c r="AZ341" s="126" t="s">
        <v>692</v>
      </c>
      <c r="BA341" s="127" t="s">
        <v>345</v>
      </c>
      <c r="BB341" s="128"/>
      <c r="BC341" s="129" t="s">
        <v>344</v>
      </c>
      <c r="BD341" s="130">
        <v>11</v>
      </c>
      <c r="BE341" s="130" t="str">
        <f t="shared" si="67"/>
        <v>VU-LA004</v>
      </c>
      <c r="BF341" s="131">
        <f t="shared" si="68"/>
        <v>45961</v>
      </c>
      <c r="BG341" s="130">
        <f t="shared" si="69"/>
        <v>21246</v>
      </c>
      <c r="BH341" s="132">
        <f t="shared" si="70"/>
        <v>4</v>
      </c>
      <c r="BI341" s="133">
        <f t="shared" si="71"/>
        <v>4</v>
      </c>
      <c r="BJ341" s="144"/>
    </row>
    <row r="342" spans="1:62" ht="12" customHeight="1" x14ac:dyDescent="0.2">
      <c r="A342" s="104">
        <v>21247</v>
      </c>
      <c r="B342" s="105"/>
      <c r="C342" s="105"/>
      <c r="D342" s="105"/>
      <c r="E342" s="106">
        <v>8167</v>
      </c>
      <c r="F342" s="105"/>
      <c r="G342" s="105"/>
      <c r="H342" s="105"/>
      <c r="I342" s="107" t="s">
        <v>344</v>
      </c>
      <c r="J342" s="108">
        <v>45951</v>
      </c>
      <c r="K342" s="109">
        <v>45961</v>
      </c>
      <c r="L342" s="110">
        <v>45961</v>
      </c>
      <c r="M342" s="111" t="s">
        <v>691</v>
      </c>
      <c r="N342" s="108">
        <v>45957</v>
      </c>
      <c r="O342" s="112">
        <v>45951</v>
      </c>
      <c r="P342" s="113">
        <v>45958</v>
      </c>
      <c r="Q342" s="114">
        <v>45961</v>
      </c>
      <c r="R342" s="115"/>
      <c r="S342" s="116">
        <v>45940</v>
      </c>
      <c r="T342" s="116">
        <v>45929</v>
      </c>
      <c r="U342" s="139"/>
      <c r="V342" s="118"/>
      <c r="W342" s="116">
        <v>45940</v>
      </c>
      <c r="X342" s="118"/>
      <c r="Y342" s="116">
        <v>45929</v>
      </c>
      <c r="Z342" s="117"/>
      <c r="AA342" s="118"/>
      <c r="AB342" s="119"/>
      <c r="AC342" s="118"/>
      <c r="AD342" s="120">
        <v>45940</v>
      </c>
      <c r="AE342" s="121">
        <v>45940</v>
      </c>
      <c r="AF342" s="117"/>
      <c r="AG342" s="118"/>
      <c r="AH342" s="122">
        <v>45940</v>
      </c>
      <c r="AI342" s="117"/>
      <c r="AJ342" s="117"/>
      <c r="AK342" s="118"/>
      <c r="AL342" s="121">
        <v>45940</v>
      </c>
      <c r="AM342" s="117"/>
      <c r="AN342" s="117"/>
      <c r="AO342" s="118"/>
      <c r="AP342" s="119"/>
      <c r="AQ342" s="117"/>
      <c r="AR342" s="117"/>
      <c r="AS342" s="123" t="s">
        <v>119</v>
      </c>
      <c r="AT342" s="117"/>
      <c r="AU342" s="117"/>
      <c r="AV342" s="118"/>
      <c r="AW342" s="124" t="s">
        <v>119</v>
      </c>
      <c r="AX342" s="118"/>
      <c r="AY342" s="125" t="s">
        <v>119</v>
      </c>
      <c r="AZ342" s="126" t="s">
        <v>690</v>
      </c>
      <c r="BA342" s="127" t="s">
        <v>345</v>
      </c>
      <c r="BB342" s="128"/>
      <c r="BC342" s="129" t="s">
        <v>344</v>
      </c>
      <c r="BD342" s="130">
        <v>11</v>
      </c>
      <c r="BE342" s="130" t="str">
        <f t="shared" si="67"/>
        <v>VU-LA004</v>
      </c>
      <c r="BF342" s="131">
        <f t="shared" si="68"/>
        <v>45961</v>
      </c>
      <c r="BG342" s="130">
        <f t="shared" si="69"/>
        <v>21247</v>
      </c>
      <c r="BH342" s="132">
        <f t="shared" si="70"/>
        <v>4</v>
      </c>
      <c r="BI342" s="133">
        <f t="shared" si="71"/>
        <v>4</v>
      </c>
      <c r="BJ342" s="144"/>
    </row>
    <row r="343" spans="1:62" ht="12" customHeight="1" x14ac:dyDescent="0.2">
      <c r="A343" s="104">
        <v>21248</v>
      </c>
      <c r="B343" s="105"/>
      <c r="C343" s="105"/>
      <c r="D343" s="105"/>
      <c r="E343" s="106">
        <v>8168</v>
      </c>
      <c r="F343" s="105"/>
      <c r="G343" s="105"/>
      <c r="H343" s="105"/>
      <c r="I343" s="107" t="s">
        <v>344</v>
      </c>
      <c r="J343" s="108">
        <v>45951</v>
      </c>
      <c r="K343" s="109">
        <v>45961</v>
      </c>
      <c r="L343" s="110">
        <v>45961</v>
      </c>
      <c r="M343" s="111" t="s">
        <v>689</v>
      </c>
      <c r="N343" s="108">
        <v>45957</v>
      </c>
      <c r="O343" s="112">
        <v>45951</v>
      </c>
      <c r="P343" s="113">
        <v>45958</v>
      </c>
      <c r="Q343" s="114">
        <v>45961</v>
      </c>
      <c r="R343" s="115"/>
      <c r="S343" s="116">
        <v>45940</v>
      </c>
      <c r="T343" s="116">
        <v>45940</v>
      </c>
      <c r="U343" s="139"/>
      <c r="V343" s="118"/>
      <c r="W343" s="116">
        <v>45940</v>
      </c>
      <c r="X343" s="118"/>
      <c r="Y343" s="116">
        <v>45940</v>
      </c>
      <c r="Z343" s="117"/>
      <c r="AA343" s="118"/>
      <c r="AB343" s="119"/>
      <c r="AC343" s="118"/>
      <c r="AD343" s="120">
        <v>45940</v>
      </c>
      <c r="AE343" s="121">
        <v>45940</v>
      </c>
      <c r="AF343" s="117"/>
      <c r="AG343" s="118"/>
      <c r="AH343" s="122">
        <v>45940</v>
      </c>
      <c r="AI343" s="117"/>
      <c r="AJ343" s="117"/>
      <c r="AK343" s="118"/>
      <c r="AL343" s="121">
        <v>45940</v>
      </c>
      <c r="AM343" s="117"/>
      <c r="AN343" s="117"/>
      <c r="AO343" s="118"/>
      <c r="AP343" s="119"/>
      <c r="AQ343" s="117"/>
      <c r="AR343" s="117"/>
      <c r="AS343" s="123" t="s">
        <v>119</v>
      </c>
      <c r="AT343" s="117"/>
      <c r="AU343" s="117"/>
      <c r="AV343" s="118"/>
      <c r="AW343" s="124" t="s">
        <v>119</v>
      </c>
      <c r="AX343" s="118"/>
      <c r="AY343" s="125" t="s">
        <v>119</v>
      </c>
      <c r="AZ343" s="126" t="s">
        <v>688</v>
      </c>
      <c r="BA343" s="127" t="s">
        <v>345</v>
      </c>
      <c r="BB343" s="128"/>
      <c r="BC343" s="129" t="s">
        <v>344</v>
      </c>
      <c r="BD343" s="130">
        <v>11</v>
      </c>
      <c r="BE343" s="130" t="str">
        <f t="shared" si="67"/>
        <v>VU-LA004</v>
      </c>
      <c r="BF343" s="131">
        <f t="shared" si="68"/>
        <v>45961</v>
      </c>
      <c r="BG343" s="130">
        <f t="shared" si="69"/>
        <v>21248</v>
      </c>
      <c r="BH343" s="132">
        <f t="shared" si="70"/>
        <v>4</v>
      </c>
      <c r="BI343" s="133">
        <f t="shared" si="71"/>
        <v>4</v>
      </c>
      <c r="BJ343" s="144"/>
    </row>
    <row r="344" spans="1:62" ht="12" customHeight="1" x14ac:dyDescent="0.2">
      <c r="A344" s="104">
        <v>21249</v>
      </c>
      <c r="B344" s="105"/>
      <c r="C344" s="105"/>
      <c r="D344" s="105"/>
      <c r="E344" s="106">
        <v>8169</v>
      </c>
      <c r="F344" s="105"/>
      <c r="G344" s="105"/>
      <c r="H344" s="105"/>
      <c r="I344" s="107" t="s">
        <v>687</v>
      </c>
      <c r="J344" s="108">
        <v>45951</v>
      </c>
      <c r="K344" s="109">
        <v>45961</v>
      </c>
      <c r="L344" s="110">
        <v>45961</v>
      </c>
      <c r="M344" s="111" t="s">
        <v>686</v>
      </c>
      <c r="N344" s="108">
        <v>45957</v>
      </c>
      <c r="O344" s="112">
        <v>45951</v>
      </c>
      <c r="P344" s="113">
        <v>45958</v>
      </c>
      <c r="Q344" s="114">
        <v>45961</v>
      </c>
      <c r="R344" s="115"/>
      <c r="S344" s="116">
        <v>45940</v>
      </c>
      <c r="T344" s="116">
        <v>45940</v>
      </c>
      <c r="U344" s="139"/>
      <c r="V344" s="118"/>
      <c r="W344" s="116">
        <v>45940</v>
      </c>
      <c r="X344" s="118"/>
      <c r="Y344" s="116">
        <v>45940</v>
      </c>
      <c r="Z344" s="117"/>
      <c r="AA344" s="118"/>
      <c r="AB344" s="119"/>
      <c r="AC344" s="145">
        <v>45940</v>
      </c>
      <c r="AD344" s="138"/>
      <c r="AE344" s="121">
        <v>45940</v>
      </c>
      <c r="AF344" s="117"/>
      <c r="AG344" s="118"/>
      <c r="AH344" s="122">
        <v>45940</v>
      </c>
      <c r="AI344" s="117"/>
      <c r="AJ344" s="117"/>
      <c r="AK344" s="118"/>
      <c r="AL344" s="121">
        <v>45940</v>
      </c>
      <c r="AM344" s="117"/>
      <c r="AN344" s="117"/>
      <c r="AO344" s="118"/>
      <c r="AP344" s="119"/>
      <c r="AQ344" s="117"/>
      <c r="AR344" s="117"/>
      <c r="AS344" s="123" t="s">
        <v>119</v>
      </c>
      <c r="AT344" s="117"/>
      <c r="AU344" s="117"/>
      <c r="AV344" s="118"/>
      <c r="AW344" s="124" t="s">
        <v>119</v>
      </c>
      <c r="AX344" s="118"/>
      <c r="AY344" s="125" t="s">
        <v>119</v>
      </c>
      <c r="AZ344" s="126" t="s">
        <v>685</v>
      </c>
      <c r="BA344" s="127" t="s">
        <v>684</v>
      </c>
      <c r="BB344" s="128" t="s">
        <v>683</v>
      </c>
      <c r="BC344" s="129" t="s">
        <v>682</v>
      </c>
      <c r="BD344" s="130">
        <v>11</v>
      </c>
      <c r="BE344" s="130" t="str">
        <f t="shared" si="67"/>
        <v>VU-LB107</v>
      </c>
      <c r="BF344" s="131">
        <f t="shared" si="68"/>
        <v>45961</v>
      </c>
      <c r="BG344" s="130">
        <f t="shared" si="69"/>
        <v>21249</v>
      </c>
      <c r="BH344" s="132">
        <f t="shared" si="70"/>
        <v>4</v>
      </c>
      <c r="BI344" s="133">
        <f t="shared" si="71"/>
        <v>4</v>
      </c>
      <c r="BJ344" s="144"/>
    </row>
    <row r="345" spans="1:62" ht="12" customHeight="1" x14ac:dyDescent="0.2">
      <c r="A345" s="115"/>
      <c r="B345" s="105"/>
      <c r="C345" s="105"/>
      <c r="D345" s="105"/>
      <c r="E345" s="105"/>
      <c r="F345" s="105"/>
      <c r="G345" s="105"/>
      <c r="H345" s="105"/>
      <c r="I345" s="135"/>
      <c r="J345" s="108">
        <v>45936</v>
      </c>
      <c r="K345" s="109">
        <v>45961</v>
      </c>
      <c r="L345" s="110">
        <v>45961</v>
      </c>
      <c r="M345" s="111" t="s">
        <v>678</v>
      </c>
      <c r="N345" s="136"/>
      <c r="O345" s="112">
        <v>45957</v>
      </c>
      <c r="P345" s="136"/>
      <c r="Q345" s="114">
        <v>45961</v>
      </c>
      <c r="R345" s="137" t="s">
        <v>122</v>
      </c>
      <c r="S345" s="119"/>
      <c r="T345" s="119"/>
      <c r="U345" s="139"/>
      <c r="V345" s="118"/>
      <c r="W345" s="116">
        <v>45940</v>
      </c>
      <c r="X345" s="118"/>
      <c r="Y345" s="119"/>
      <c r="Z345" s="117"/>
      <c r="AA345" s="118"/>
      <c r="AB345" s="119"/>
      <c r="AC345" s="118"/>
      <c r="AD345" s="138"/>
      <c r="AE345" s="119"/>
      <c r="AF345" s="117"/>
      <c r="AG345" s="118"/>
      <c r="AH345" s="139"/>
      <c r="AI345" s="117"/>
      <c r="AJ345" s="117"/>
      <c r="AK345" s="118"/>
      <c r="AL345" s="119"/>
      <c r="AM345" s="117"/>
      <c r="AN345" s="117"/>
      <c r="AO345" s="118"/>
      <c r="AP345" s="119"/>
      <c r="AQ345" s="117"/>
      <c r="AR345" s="117"/>
      <c r="AS345" s="117"/>
      <c r="AT345" s="117"/>
      <c r="AU345" s="117"/>
      <c r="AV345" s="118"/>
      <c r="AW345" s="119"/>
      <c r="AX345" s="118"/>
      <c r="AY345" s="138"/>
      <c r="AZ345" s="140" t="s">
        <v>677</v>
      </c>
      <c r="BA345" s="141" t="s">
        <v>676</v>
      </c>
      <c r="BB345" s="142" t="s">
        <v>681</v>
      </c>
      <c r="BC345" s="143" t="s">
        <v>674</v>
      </c>
      <c r="BD345" s="130">
        <v>1</v>
      </c>
      <c r="BE345" s="130">
        <v>0</v>
      </c>
      <c r="BF345" s="131">
        <v>45961</v>
      </c>
      <c r="BG345" s="130">
        <v>0</v>
      </c>
      <c r="BH345" s="132">
        <v>1</v>
      </c>
      <c r="BI345" s="133">
        <v>0</v>
      </c>
      <c r="BJ345" s="144" t="s">
        <v>79</v>
      </c>
    </row>
    <row r="346" spans="1:62" ht="12" customHeight="1" x14ac:dyDescent="0.2">
      <c r="A346" s="115"/>
      <c r="B346" s="105"/>
      <c r="C346" s="105"/>
      <c r="D346" s="105"/>
      <c r="E346" s="105"/>
      <c r="F346" s="105"/>
      <c r="G346" s="105"/>
      <c r="H346" s="105"/>
      <c r="I346" s="135"/>
      <c r="J346" s="108">
        <v>45936</v>
      </c>
      <c r="K346" s="109">
        <v>45961</v>
      </c>
      <c r="L346" s="110">
        <v>45961</v>
      </c>
      <c r="M346" s="111" t="s">
        <v>680</v>
      </c>
      <c r="N346" s="136"/>
      <c r="O346" s="112">
        <v>45957</v>
      </c>
      <c r="P346" s="136"/>
      <c r="Q346" s="114">
        <v>45961</v>
      </c>
      <c r="R346" s="137" t="s">
        <v>122</v>
      </c>
      <c r="S346" s="119"/>
      <c r="T346" s="119"/>
      <c r="U346" s="139"/>
      <c r="V346" s="118"/>
      <c r="W346" s="116">
        <v>45940</v>
      </c>
      <c r="X346" s="118"/>
      <c r="Y346" s="119"/>
      <c r="Z346" s="117"/>
      <c r="AA346" s="118"/>
      <c r="AB346" s="119"/>
      <c r="AC346" s="118"/>
      <c r="AD346" s="138"/>
      <c r="AE346" s="119"/>
      <c r="AF346" s="117"/>
      <c r="AG346" s="118"/>
      <c r="AH346" s="139"/>
      <c r="AI346" s="117"/>
      <c r="AJ346" s="117"/>
      <c r="AK346" s="118"/>
      <c r="AL346" s="119"/>
      <c r="AM346" s="117"/>
      <c r="AN346" s="117"/>
      <c r="AO346" s="118"/>
      <c r="AP346" s="119"/>
      <c r="AQ346" s="117"/>
      <c r="AR346" s="117"/>
      <c r="AS346" s="117"/>
      <c r="AT346" s="117"/>
      <c r="AU346" s="117"/>
      <c r="AV346" s="118"/>
      <c r="AW346" s="119"/>
      <c r="AX346" s="118"/>
      <c r="AY346" s="138"/>
      <c r="AZ346" s="140" t="s">
        <v>677</v>
      </c>
      <c r="BA346" s="141" t="s">
        <v>676</v>
      </c>
      <c r="BB346" s="142" t="s">
        <v>679</v>
      </c>
      <c r="BC346" s="143" t="s">
        <v>674</v>
      </c>
      <c r="BD346" s="130">
        <v>1</v>
      </c>
      <c r="BE346" s="130">
        <v>0</v>
      </c>
      <c r="BF346" s="131">
        <v>45961</v>
      </c>
      <c r="BG346" s="130">
        <v>0</v>
      </c>
      <c r="BH346" s="132">
        <v>1</v>
      </c>
      <c r="BI346" s="133">
        <v>0</v>
      </c>
      <c r="BJ346" s="144" t="s">
        <v>79</v>
      </c>
    </row>
    <row r="347" spans="1:62" ht="12" customHeight="1" x14ac:dyDescent="0.2">
      <c r="A347" s="115"/>
      <c r="B347" s="105"/>
      <c r="C347" s="105"/>
      <c r="D347" s="105"/>
      <c r="E347" s="105"/>
      <c r="F347" s="105"/>
      <c r="G347" s="105"/>
      <c r="H347" s="105"/>
      <c r="I347" s="135"/>
      <c r="J347" s="108">
        <v>45936</v>
      </c>
      <c r="K347" s="109">
        <v>45961</v>
      </c>
      <c r="L347" s="110">
        <v>45961</v>
      </c>
      <c r="M347" s="111" t="s">
        <v>678</v>
      </c>
      <c r="N347" s="136"/>
      <c r="O347" s="112">
        <v>45957</v>
      </c>
      <c r="P347" s="136"/>
      <c r="Q347" s="114">
        <v>45961</v>
      </c>
      <c r="R347" s="137" t="s">
        <v>122</v>
      </c>
      <c r="S347" s="119"/>
      <c r="T347" s="119"/>
      <c r="U347" s="139"/>
      <c r="V347" s="118"/>
      <c r="W347" s="116">
        <v>45940</v>
      </c>
      <c r="X347" s="118"/>
      <c r="Y347" s="119"/>
      <c r="Z347" s="117"/>
      <c r="AA347" s="118"/>
      <c r="AB347" s="119"/>
      <c r="AC347" s="118"/>
      <c r="AD347" s="138"/>
      <c r="AE347" s="119"/>
      <c r="AF347" s="117"/>
      <c r="AG347" s="118"/>
      <c r="AH347" s="139"/>
      <c r="AI347" s="117"/>
      <c r="AJ347" s="117"/>
      <c r="AK347" s="118"/>
      <c r="AL347" s="119"/>
      <c r="AM347" s="117"/>
      <c r="AN347" s="117"/>
      <c r="AO347" s="118"/>
      <c r="AP347" s="119"/>
      <c r="AQ347" s="117"/>
      <c r="AR347" s="117"/>
      <c r="AS347" s="117"/>
      <c r="AT347" s="117"/>
      <c r="AU347" s="117"/>
      <c r="AV347" s="118"/>
      <c r="AW347" s="119"/>
      <c r="AX347" s="118"/>
      <c r="AY347" s="138"/>
      <c r="AZ347" s="140" t="s">
        <v>677</v>
      </c>
      <c r="BA347" s="141" t="s">
        <v>676</v>
      </c>
      <c r="BB347" s="142" t="s">
        <v>675</v>
      </c>
      <c r="BC347" s="143" t="s">
        <v>674</v>
      </c>
      <c r="BD347" s="130">
        <v>1</v>
      </c>
      <c r="BE347" s="130">
        <v>0</v>
      </c>
      <c r="BF347" s="131">
        <v>45961</v>
      </c>
      <c r="BG347" s="130">
        <v>0</v>
      </c>
      <c r="BH347" s="132">
        <v>1</v>
      </c>
      <c r="BI347" s="133">
        <v>0</v>
      </c>
      <c r="BJ347" s="144" t="s">
        <v>79</v>
      </c>
    </row>
    <row r="348" spans="1:62" ht="12" customHeight="1" x14ac:dyDescent="0.2">
      <c r="A348" s="104">
        <v>21250</v>
      </c>
      <c r="B348" s="105"/>
      <c r="C348" s="105"/>
      <c r="D348" s="105"/>
      <c r="E348" s="105"/>
      <c r="F348" s="105"/>
      <c r="G348" s="105"/>
      <c r="H348" s="106">
        <v>3518</v>
      </c>
      <c r="I348" s="107" t="s">
        <v>551</v>
      </c>
      <c r="J348" s="108">
        <v>45952</v>
      </c>
      <c r="K348" s="109">
        <v>45965</v>
      </c>
      <c r="L348" s="110">
        <v>45965</v>
      </c>
      <c r="M348" s="111" t="s">
        <v>1022</v>
      </c>
      <c r="N348" s="108">
        <v>45958</v>
      </c>
      <c r="O348" s="112">
        <v>45952</v>
      </c>
      <c r="P348" s="113">
        <v>45959</v>
      </c>
      <c r="Q348" s="114">
        <v>45965</v>
      </c>
      <c r="R348" s="115"/>
      <c r="S348" s="116">
        <v>45940</v>
      </c>
      <c r="T348" s="116">
        <v>45940</v>
      </c>
      <c r="U348" s="139"/>
      <c r="V348" s="118"/>
      <c r="W348" s="116">
        <v>45940</v>
      </c>
      <c r="X348" s="118"/>
      <c r="Y348" s="119"/>
      <c r="Z348" s="117"/>
      <c r="AA348" s="158">
        <v>45940</v>
      </c>
      <c r="AB348" s="119"/>
      <c r="AC348" s="145">
        <v>45953</v>
      </c>
      <c r="AD348" s="138"/>
      <c r="AE348" s="119"/>
      <c r="AF348" s="117"/>
      <c r="AG348" s="145">
        <v>45953</v>
      </c>
      <c r="AH348" s="139"/>
      <c r="AI348" s="117"/>
      <c r="AJ348" s="117"/>
      <c r="AK348" s="145">
        <v>45953</v>
      </c>
      <c r="AL348" s="119"/>
      <c r="AM348" s="117"/>
      <c r="AN348" s="117"/>
      <c r="AO348" s="145">
        <v>45953</v>
      </c>
      <c r="AP348" s="119"/>
      <c r="AQ348" s="117"/>
      <c r="AR348" s="117"/>
      <c r="AS348" s="117"/>
      <c r="AT348" s="117"/>
      <c r="AU348" s="117"/>
      <c r="AV348" s="134" t="s">
        <v>119</v>
      </c>
      <c r="AW348" s="124" t="s">
        <v>119</v>
      </c>
      <c r="AX348" s="118"/>
      <c r="AY348" s="125" t="s">
        <v>119</v>
      </c>
      <c r="AZ348" s="126" t="s">
        <v>1021</v>
      </c>
      <c r="BA348" s="127" t="s">
        <v>548</v>
      </c>
      <c r="BB348" s="128"/>
      <c r="BC348" s="129" t="s">
        <v>551</v>
      </c>
      <c r="BD348" s="130">
        <v>11</v>
      </c>
      <c r="BE348" s="130" t="str">
        <f>I348</f>
        <v>VU-LD091</v>
      </c>
      <c r="BF348" s="131">
        <f>K348</f>
        <v>45965</v>
      </c>
      <c r="BG348" s="130">
        <f>A348</f>
        <v>21250</v>
      </c>
      <c r="BH348" s="132">
        <f>COUNTA(S348:AA348)</f>
        <v>4</v>
      </c>
      <c r="BI348" s="133">
        <f>COUNTA(AB348:AO348)</f>
        <v>4</v>
      </c>
      <c r="BJ348" s="144"/>
    </row>
    <row r="349" spans="1:62" ht="12" customHeight="1" x14ac:dyDescent="0.2">
      <c r="A349" s="104">
        <v>21251</v>
      </c>
      <c r="B349" s="105"/>
      <c r="C349" s="105"/>
      <c r="D349" s="105"/>
      <c r="E349" s="105"/>
      <c r="F349" s="105"/>
      <c r="G349" s="105"/>
      <c r="H349" s="106">
        <v>3519</v>
      </c>
      <c r="I349" s="107" t="s">
        <v>551</v>
      </c>
      <c r="J349" s="108">
        <v>45952</v>
      </c>
      <c r="K349" s="109">
        <v>45965</v>
      </c>
      <c r="L349" s="110">
        <v>45965</v>
      </c>
      <c r="M349" s="111" t="s">
        <v>1020</v>
      </c>
      <c r="N349" s="108">
        <v>45958</v>
      </c>
      <c r="O349" s="112">
        <v>45952</v>
      </c>
      <c r="P349" s="113">
        <v>45959</v>
      </c>
      <c r="Q349" s="114">
        <v>45965</v>
      </c>
      <c r="R349" s="115"/>
      <c r="S349" s="116">
        <v>45940</v>
      </c>
      <c r="T349" s="116">
        <v>45940</v>
      </c>
      <c r="U349" s="139"/>
      <c r="V349" s="118"/>
      <c r="W349" s="116">
        <v>45940</v>
      </c>
      <c r="X349" s="118"/>
      <c r="Y349" s="119"/>
      <c r="Z349" s="117"/>
      <c r="AA349" s="158">
        <v>45940</v>
      </c>
      <c r="AB349" s="119"/>
      <c r="AC349" s="145">
        <v>45953</v>
      </c>
      <c r="AD349" s="138"/>
      <c r="AE349" s="119"/>
      <c r="AF349" s="117"/>
      <c r="AG349" s="145">
        <v>45953</v>
      </c>
      <c r="AH349" s="139"/>
      <c r="AI349" s="117"/>
      <c r="AJ349" s="117"/>
      <c r="AK349" s="145">
        <v>45953</v>
      </c>
      <c r="AL349" s="119"/>
      <c r="AM349" s="117"/>
      <c r="AN349" s="117"/>
      <c r="AO349" s="145">
        <v>45953</v>
      </c>
      <c r="AP349" s="119"/>
      <c r="AQ349" s="117"/>
      <c r="AR349" s="117"/>
      <c r="AS349" s="117"/>
      <c r="AT349" s="117"/>
      <c r="AU349" s="117"/>
      <c r="AV349" s="134" t="s">
        <v>119</v>
      </c>
      <c r="AW349" s="124" t="s">
        <v>119</v>
      </c>
      <c r="AX349" s="118"/>
      <c r="AY349" s="125" t="s">
        <v>119</v>
      </c>
      <c r="AZ349" s="126" t="s">
        <v>1019</v>
      </c>
      <c r="BA349" s="127" t="s">
        <v>548</v>
      </c>
      <c r="BB349" s="128"/>
      <c r="BC349" s="129" t="s">
        <v>551</v>
      </c>
      <c r="BD349" s="130">
        <v>11</v>
      </c>
      <c r="BE349" s="130" t="str">
        <f>I349</f>
        <v>VU-LD091</v>
      </c>
      <c r="BF349" s="131">
        <f>K349</f>
        <v>45965</v>
      </c>
      <c r="BG349" s="130">
        <f>A349</f>
        <v>21251</v>
      </c>
      <c r="BH349" s="132">
        <f>COUNTA(S349:AA349)</f>
        <v>4</v>
      </c>
      <c r="BI349" s="133">
        <f>COUNTA(AB349:AO349)</f>
        <v>4</v>
      </c>
      <c r="BJ349" s="144"/>
    </row>
    <row r="350" spans="1:62" ht="12" customHeight="1" x14ac:dyDescent="0.2">
      <c r="A350" s="104">
        <v>21252</v>
      </c>
      <c r="B350" s="105"/>
      <c r="C350" s="105"/>
      <c r="D350" s="105"/>
      <c r="E350" s="106">
        <v>8170</v>
      </c>
      <c r="F350" s="105"/>
      <c r="G350" s="105"/>
      <c r="H350" s="105"/>
      <c r="I350" s="107" t="s">
        <v>344</v>
      </c>
      <c r="J350" s="108">
        <v>45952</v>
      </c>
      <c r="K350" s="109">
        <v>45965</v>
      </c>
      <c r="L350" s="110">
        <v>45965</v>
      </c>
      <c r="M350" s="111" t="s">
        <v>1018</v>
      </c>
      <c r="N350" s="108">
        <v>45958</v>
      </c>
      <c r="O350" s="112">
        <v>45952</v>
      </c>
      <c r="P350" s="113">
        <v>45959</v>
      </c>
      <c r="Q350" s="114">
        <v>45965</v>
      </c>
      <c r="R350" s="115"/>
      <c r="S350" s="116">
        <v>45940</v>
      </c>
      <c r="T350" s="116">
        <v>45940</v>
      </c>
      <c r="U350" s="139"/>
      <c r="V350" s="118"/>
      <c r="W350" s="116">
        <v>45940</v>
      </c>
      <c r="X350" s="118"/>
      <c r="Y350" s="116">
        <v>45940</v>
      </c>
      <c r="Z350" s="117"/>
      <c r="AA350" s="118"/>
      <c r="AB350" s="119"/>
      <c r="AC350" s="118"/>
      <c r="AD350" s="120">
        <v>45953</v>
      </c>
      <c r="AE350" s="121">
        <v>45953</v>
      </c>
      <c r="AF350" s="117"/>
      <c r="AG350" s="118"/>
      <c r="AH350" s="122">
        <v>45953</v>
      </c>
      <c r="AI350" s="117"/>
      <c r="AJ350" s="117"/>
      <c r="AK350" s="118"/>
      <c r="AL350" s="121">
        <v>45953</v>
      </c>
      <c r="AM350" s="117"/>
      <c r="AN350" s="117"/>
      <c r="AO350" s="118"/>
      <c r="AP350" s="119"/>
      <c r="AQ350" s="117"/>
      <c r="AR350" s="117"/>
      <c r="AS350" s="123" t="s">
        <v>119</v>
      </c>
      <c r="AT350" s="117"/>
      <c r="AU350" s="117"/>
      <c r="AV350" s="118"/>
      <c r="AW350" s="124" t="s">
        <v>119</v>
      </c>
      <c r="AX350" s="118"/>
      <c r="AY350" s="125" t="s">
        <v>119</v>
      </c>
      <c r="AZ350" s="126" t="s">
        <v>1017</v>
      </c>
      <c r="BA350" s="127" t="s">
        <v>345</v>
      </c>
      <c r="BB350" s="128"/>
      <c r="BC350" s="129" t="s">
        <v>344</v>
      </c>
      <c r="BD350" s="130">
        <v>11</v>
      </c>
      <c r="BE350" s="130" t="str">
        <f>I350</f>
        <v>VU-LA004</v>
      </c>
      <c r="BF350" s="131">
        <f>K350</f>
        <v>45965</v>
      </c>
      <c r="BG350" s="130">
        <f>A350</f>
        <v>21252</v>
      </c>
      <c r="BH350" s="132">
        <f>COUNTA(S350:AA350)</f>
        <v>4</v>
      </c>
      <c r="BI350" s="133">
        <f>COUNTA(AB350:AO350)</f>
        <v>4</v>
      </c>
      <c r="BJ350" s="144"/>
    </row>
    <row r="351" spans="1:62" ht="12" customHeight="1" x14ac:dyDescent="0.2">
      <c r="A351" s="104">
        <v>21253</v>
      </c>
      <c r="B351" s="105"/>
      <c r="C351" s="105"/>
      <c r="D351" s="105"/>
      <c r="E351" s="106">
        <v>8171</v>
      </c>
      <c r="F351" s="105"/>
      <c r="G351" s="105"/>
      <c r="H351" s="105"/>
      <c r="I351" s="107" t="s">
        <v>344</v>
      </c>
      <c r="J351" s="108">
        <v>45952</v>
      </c>
      <c r="K351" s="109">
        <v>45965</v>
      </c>
      <c r="L351" s="110">
        <v>45965</v>
      </c>
      <c r="M351" s="111" t="s">
        <v>1016</v>
      </c>
      <c r="N351" s="108">
        <v>45959</v>
      </c>
      <c r="O351" s="112">
        <v>45953</v>
      </c>
      <c r="P351" s="113">
        <v>45959</v>
      </c>
      <c r="Q351" s="114">
        <v>45965</v>
      </c>
      <c r="R351" s="115"/>
      <c r="S351" s="116">
        <v>45940</v>
      </c>
      <c r="T351" s="116">
        <v>45940</v>
      </c>
      <c r="U351" s="139"/>
      <c r="V351" s="118"/>
      <c r="W351" s="116">
        <v>45940</v>
      </c>
      <c r="X351" s="118"/>
      <c r="Y351" s="116">
        <v>45940</v>
      </c>
      <c r="Z351" s="117"/>
      <c r="AA351" s="118"/>
      <c r="AB351" s="119"/>
      <c r="AC351" s="118"/>
      <c r="AD351" s="120">
        <v>45953</v>
      </c>
      <c r="AE351" s="121">
        <v>45953</v>
      </c>
      <c r="AF351" s="117"/>
      <c r="AG351" s="118"/>
      <c r="AH351" s="122">
        <v>45953</v>
      </c>
      <c r="AI351" s="117"/>
      <c r="AJ351" s="117"/>
      <c r="AK351" s="118"/>
      <c r="AL351" s="121">
        <v>45953</v>
      </c>
      <c r="AM351" s="117"/>
      <c r="AN351" s="117"/>
      <c r="AO351" s="118"/>
      <c r="AP351" s="119"/>
      <c r="AQ351" s="117"/>
      <c r="AR351" s="117"/>
      <c r="AS351" s="123" t="s">
        <v>119</v>
      </c>
      <c r="AT351" s="117"/>
      <c r="AU351" s="117"/>
      <c r="AV351" s="118"/>
      <c r="AW351" s="124" t="s">
        <v>119</v>
      </c>
      <c r="AX351" s="118"/>
      <c r="AY351" s="125" t="s">
        <v>119</v>
      </c>
      <c r="AZ351" s="126" t="s">
        <v>1015</v>
      </c>
      <c r="BA351" s="127" t="s">
        <v>345</v>
      </c>
      <c r="BB351" s="128"/>
      <c r="BC351" s="129" t="s">
        <v>344</v>
      </c>
      <c r="BD351" s="130">
        <v>11</v>
      </c>
      <c r="BE351" s="130" t="str">
        <f>I351</f>
        <v>VU-LA004</v>
      </c>
      <c r="BF351" s="131">
        <f>K351</f>
        <v>45965</v>
      </c>
      <c r="BG351" s="130">
        <f>A351</f>
        <v>21253</v>
      </c>
      <c r="BH351" s="132">
        <f>COUNTA(S351:AA351)</f>
        <v>4</v>
      </c>
      <c r="BI351" s="133">
        <f>COUNTA(AB351:AO351)</f>
        <v>4</v>
      </c>
      <c r="BJ351" s="144"/>
    </row>
    <row r="352" spans="1:62" ht="12" customHeight="1" x14ac:dyDescent="0.2">
      <c r="A352" s="104">
        <v>21254</v>
      </c>
      <c r="B352" s="105"/>
      <c r="C352" s="105"/>
      <c r="D352" s="105"/>
      <c r="E352" s="106">
        <v>8172</v>
      </c>
      <c r="F352" s="105"/>
      <c r="G352" s="105"/>
      <c r="H352" s="105"/>
      <c r="I352" s="107" t="s">
        <v>687</v>
      </c>
      <c r="J352" s="108">
        <v>45952</v>
      </c>
      <c r="K352" s="109">
        <v>45965</v>
      </c>
      <c r="L352" s="110">
        <v>45965</v>
      </c>
      <c r="M352" s="111" t="s">
        <v>1014</v>
      </c>
      <c r="N352" s="108">
        <v>45959</v>
      </c>
      <c r="O352" s="112">
        <v>45953</v>
      </c>
      <c r="P352" s="113">
        <v>45959</v>
      </c>
      <c r="Q352" s="114">
        <v>45965</v>
      </c>
      <c r="R352" s="115"/>
      <c r="S352" s="116">
        <v>45940</v>
      </c>
      <c r="T352" s="116">
        <v>45940</v>
      </c>
      <c r="U352" s="139"/>
      <c r="V352" s="118"/>
      <c r="W352" s="116">
        <v>45940</v>
      </c>
      <c r="X352" s="118"/>
      <c r="Y352" s="116">
        <v>45940</v>
      </c>
      <c r="Z352" s="117"/>
      <c r="AA352" s="118"/>
      <c r="AB352" s="119"/>
      <c r="AC352" s="145">
        <v>45953</v>
      </c>
      <c r="AD352" s="138"/>
      <c r="AE352" s="121">
        <v>45953</v>
      </c>
      <c r="AF352" s="117"/>
      <c r="AG352" s="118"/>
      <c r="AH352" s="122">
        <v>45953</v>
      </c>
      <c r="AI352" s="117"/>
      <c r="AJ352" s="117"/>
      <c r="AK352" s="118"/>
      <c r="AL352" s="121">
        <v>45953</v>
      </c>
      <c r="AM352" s="117"/>
      <c r="AN352" s="117"/>
      <c r="AO352" s="118"/>
      <c r="AP352" s="119"/>
      <c r="AQ352" s="117"/>
      <c r="AR352" s="117"/>
      <c r="AS352" s="123" t="s">
        <v>119</v>
      </c>
      <c r="AT352" s="117"/>
      <c r="AU352" s="117"/>
      <c r="AV352" s="118"/>
      <c r="AW352" s="124" t="s">
        <v>119</v>
      </c>
      <c r="AX352" s="118"/>
      <c r="AY352" s="125" t="s">
        <v>119</v>
      </c>
      <c r="AZ352" s="126" t="s">
        <v>1013</v>
      </c>
      <c r="BA352" s="127" t="s">
        <v>684</v>
      </c>
      <c r="BB352" s="128" t="s">
        <v>1012</v>
      </c>
      <c r="BC352" s="129" t="s">
        <v>1011</v>
      </c>
      <c r="BD352" s="130">
        <v>11</v>
      </c>
      <c r="BE352" s="130" t="str">
        <f>I352</f>
        <v>VU-LB107</v>
      </c>
      <c r="BF352" s="131">
        <f>K352</f>
        <v>45965</v>
      </c>
      <c r="BG352" s="130">
        <f>A352</f>
        <v>21254</v>
      </c>
      <c r="BH352" s="132">
        <f>COUNTA(S352:AA352)</f>
        <v>4</v>
      </c>
      <c r="BI352" s="133">
        <f>COUNTA(AB352:AO352)</f>
        <v>4</v>
      </c>
      <c r="BJ352" s="144"/>
    </row>
    <row r="353" spans="1:62" ht="12" customHeight="1" x14ac:dyDescent="0.2">
      <c r="A353" s="115"/>
      <c r="B353" s="105"/>
      <c r="C353" s="105"/>
      <c r="D353" s="105"/>
      <c r="E353" s="105"/>
      <c r="F353" s="105"/>
      <c r="G353" s="105"/>
      <c r="H353" s="105"/>
      <c r="I353" s="135"/>
      <c r="J353" s="108">
        <v>45937</v>
      </c>
      <c r="K353" s="109">
        <v>45965</v>
      </c>
      <c r="L353" s="110">
        <v>45965</v>
      </c>
      <c r="M353" s="111" t="s">
        <v>1007</v>
      </c>
      <c r="N353" s="136"/>
      <c r="O353" s="112">
        <v>45958</v>
      </c>
      <c r="P353" s="136"/>
      <c r="Q353" s="114">
        <v>45965</v>
      </c>
      <c r="R353" s="137" t="s">
        <v>122</v>
      </c>
      <c r="S353" s="119"/>
      <c r="T353" s="119"/>
      <c r="U353" s="139"/>
      <c r="V353" s="118"/>
      <c r="W353" s="116">
        <v>45940</v>
      </c>
      <c r="X353" s="118"/>
      <c r="Y353" s="119"/>
      <c r="Z353" s="117"/>
      <c r="AA353" s="118"/>
      <c r="AB353" s="119"/>
      <c r="AC353" s="118"/>
      <c r="AD353" s="138"/>
      <c r="AE353" s="119"/>
      <c r="AF353" s="117"/>
      <c r="AG353" s="118"/>
      <c r="AH353" s="139"/>
      <c r="AI353" s="117"/>
      <c r="AJ353" s="117"/>
      <c r="AK353" s="118"/>
      <c r="AL353" s="119"/>
      <c r="AM353" s="117"/>
      <c r="AN353" s="117"/>
      <c r="AO353" s="118"/>
      <c r="AP353" s="119"/>
      <c r="AQ353" s="117"/>
      <c r="AR353" s="117"/>
      <c r="AS353" s="117"/>
      <c r="AT353" s="117"/>
      <c r="AU353" s="117"/>
      <c r="AV353" s="118"/>
      <c r="AW353" s="119"/>
      <c r="AX353" s="118"/>
      <c r="AY353" s="138"/>
      <c r="AZ353" s="140" t="s">
        <v>1006</v>
      </c>
      <c r="BA353" s="141" t="s">
        <v>676</v>
      </c>
      <c r="BB353" s="142" t="s">
        <v>1010</v>
      </c>
      <c r="BC353" s="143" t="s">
        <v>674</v>
      </c>
      <c r="BD353" s="130">
        <v>1</v>
      </c>
      <c r="BE353" s="130">
        <v>0</v>
      </c>
      <c r="BF353" s="131">
        <v>45965</v>
      </c>
      <c r="BG353" s="130">
        <v>0</v>
      </c>
      <c r="BH353" s="132">
        <v>1</v>
      </c>
      <c r="BI353" s="133">
        <v>0</v>
      </c>
      <c r="BJ353" s="144" t="s">
        <v>79</v>
      </c>
    </row>
    <row r="354" spans="1:62" ht="12" customHeight="1" x14ac:dyDescent="0.2">
      <c r="A354" s="115"/>
      <c r="B354" s="105"/>
      <c r="C354" s="105"/>
      <c r="D354" s="105"/>
      <c r="E354" s="105"/>
      <c r="F354" s="105"/>
      <c r="G354" s="105"/>
      <c r="H354" s="105"/>
      <c r="I354" s="135"/>
      <c r="J354" s="108">
        <v>45937</v>
      </c>
      <c r="K354" s="109">
        <v>45965</v>
      </c>
      <c r="L354" s="110">
        <v>45965</v>
      </c>
      <c r="M354" s="111" t="s">
        <v>1007</v>
      </c>
      <c r="N354" s="136"/>
      <c r="O354" s="112">
        <v>45958</v>
      </c>
      <c r="P354" s="136"/>
      <c r="Q354" s="114">
        <v>45965</v>
      </c>
      <c r="R354" s="137" t="s">
        <v>122</v>
      </c>
      <c r="S354" s="119"/>
      <c r="T354" s="119"/>
      <c r="U354" s="139"/>
      <c r="V354" s="118"/>
      <c r="W354" s="116">
        <v>45940</v>
      </c>
      <c r="X354" s="118"/>
      <c r="Y354" s="119"/>
      <c r="Z354" s="117"/>
      <c r="AA354" s="118"/>
      <c r="AB354" s="119"/>
      <c r="AC354" s="118"/>
      <c r="AD354" s="138"/>
      <c r="AE354" s="119"/>
      <c r="AF354" s="117"/>
      <c r="AG354" s="118"/>
      <c r="AH354" s="139"/>
      <c r="AI354" s="117"/>
      <c r="AJ354" s="117"/>
      <c r="AK354" s="118"/>
      <c r="AL354" s="119"/>
      <c r="AM354" s="117"/>
      <c r="AN354" s="117"/>
      <c r="AO354" s="118"/>
      <c r="AP354" s="119"/>
      <c r="AQ354" s="117"/>
      <c r="AR354" s="117"/>
      <c r="AS354" s="117"/>
      <c r="AT354" s="117"/>
      <c r="AU354" s="117"/>
      <c r="AV354" s="118"/>
      <c r="AW354" s="119"/>
      <c r="AX354" s="118"/>
      <c r="AY354" s="138"/>
      <c r="AZ354" s="140" t="s">
        <v>1006</v>
      </c>
      <c r="BA354" s="141" t="s">
        <v>676</v>
      </c>
      <c r="BB354" s="142" t="s">
        <v>1009</v>
      </c>
      <c r="BC354" s="143" t="s">
        <v>674</v>
      </c>
      <c r="BD354" s="130">
        <v>1</v>
      </c>
      <c r="BE354" s="130">
        <v>0</v>
      </c>
      <c r="BF354" s="131">
        <v>45965</v>
      </c>
      <c r="BG354" s="130">
        <v>0</v>
      </c>
      <c r="BH354" s="132">
        <v>1</v>
      </c>
      <c r="BI354" s="133">
        <v>0</v>
      </c>
      <c r="BJ354" s="144" t="s">
        <v>79</v>
      </c>
    </row>
    <row r="355" spans="1:62" ht="12" customHeight="1" x14ac:dyDescent="0.2">
      <c r="A355" s="115"/>
      <c r="B355" s="105"/>
      <c r="C355" s="105"/>
      <c r="D355" s="105"/>
      <c r="E355" s="105"/>
      <c r="F355" s="105"/>
      <c r="G355" s="105"/>
      <c r="H355" s="105"/>
      <c r="I355" s="135"/>
      <c r="J355" s="108">
        <v>45937</v>
      </c>
      <c r="K355" s="109">
        <v>45965</v>
      </c>
      <c r="L355" s="110">
        <v>45965</v>
      </c>
      <c r="M355" s="111" t="s">
        <v>1007</v>
      </c>
      <c r="N355" s="136"/>
      <c r="O355" s="112">
        <v>45958</v>
      </c>
      <c r="P355" s="136"/>
      <c r="Q355" s="114">
        <v>45965</v>
      </c>
      <c r="R355" s="137" t="s">
        <v>122</v>
      </c>
      <c r="S355" s="119"/>
      <c r="T355" s="119"/>
      <c r="U355" s="139"/>
      <c r="V355" s="118"/>
      <c r="W355" s="116">
        <v>45940</v>
      </c>
      <c r="X355" s="118"/>
      <c r="Y355" s="119"/>
      <c r="Z355" s="117"/>
      <c r="AA355" s="118"/>
      <c r="AB355" s="119"/>
      <c r="AC355" s="118"/>
      <c r="AD355" s="138"/>
      <c r="AE355" s="119"/>
      <c r="AF355" s="117"/>
      <c r="AG355" s="118"/>
      <c r="AH355" s="139"/>
      <c r="AI355" s="117"/>
      <c r="AJ355" s="117"/>
      <c r="AK355" s="118"/>
      <c r="AL355" s="119"/>
      <c r="AM355" s="117"/>
      <c r="AN355" s="117"/>
      <c r="AO355" s="118"/>
      <c r="AP355" s="119"/>
      <c r="AQ355" s="117"/>
      <c r="AR355" s="117"/>
      <c r="AS355" s="117"/>
      <c r="AT355" s="117"/>
      <c r="AU355" s="117"/>
      <c r="AV355" s="118"/>
      <c r="AW355" s="119"/>
      <c r="AX355" s="118"/>
      <c r="AY355" s="138"/>
      <c r="AZ355" s="140" t="s">
        <v>1006</v>
      </c>
      <c r="BA355" s="141" t="s">
        <v>676</v>
      </c>
      <c r="BB355" s="142" t="s">
        <v>1008</v>
      </c>
      <c r="BC355" s="143" t="s">
        <v>674</v>
      </c>
      <c r="BD355" s="130">
        <v>1</v>
      </c>
      <c r="BE355" s="130">
        <v>0</v>
      </c>
      <c r="BF355" s="131">
        <v>45965</v>
      </c>
      <c r="BG355" s="130">
        <v>0</v>
      </c>
      <c r="BH355" s="132">
        <v>1</v>
      </c>
      <c r="BI355" s="133">
        <v>0</v>
      </c>
      <c r="BJ355" s="144" t="s">
        <v>79</v>
      </c>
    </row>
    <row r="356" spans="1:62" ht="12" customHeight="1" x14ac:dyDescent="0.2">
      <c r="A356" s="115"/>
      <c r="B356" s="105"/>
      <c r="C356" s="105"/>
      <c r="D356" s="105"/>
      <c r="E356" s="105"/>
      <c r="F356" s="105"/>
      <c r="G356" s="105"/>
      <c r="H356" s="105"/>
      <c r="I356" s="135"/>
      <c r="J356" s="108">
        <v>45937</v>
      </c>
      <c r="K356" s="109">
        <v>45965</v>
      </c>
      <c r="L356" s="110">
        <v>45965</v>
      </c>
      <c r="M356" s="111" t="s">
        <v>1007</v>
      </c>
      <c r="N356" s="136"/>
      <c r="O356" s="112">
        <v>45958</v>
      </c>
      <c r="P356" s="136"/>
      <c r="Q356" s="114">
        <v>45965</v>
      </c>
      <c r="R356" s="137" t="s">
        <v>122</v>
      </c>
      <c r="S356" s="119"/>
      <c r="T356" s="119"/>
      <c r="U356" s="139"/>
      <c r="V356" s="118"/>
      <c r="W356" s="116">
        <v>45940</v>
      </c>
      <c r="X356" s="118"/>
      <c r="Y356" s="119"/>
      <c r="Z356" s="117"/>
      <c r="AA356" s="118"/>
      <c r="AB356" s="119"/>
      <c r="AC356" s="118"/>
      <c r="AD356" s="138"/>
      <c r="AE356" s="119"/>
      <c r="AF356" s="117"/>
      <c r="AG356" s="118"/>
      <c r="AH356" s="139"/>
      <c r="AI356" s="117"/>
      <c r="AJ356" s="117"/>
      <c r="AK356" s="118"/>
      <c r="AL356" s="119"/>
      <c r="AM356" s="117"/>
      <c r="AN356" s="117"/>
      <c r="AO356" s="118"/>
      <c r="AP356" s="119"/>
      <c r="AQ356" s="117"/>
      <c r="AR356" s="117"/>
      <c r="AS356" s="117"/>
      <c r="AT356" s="117"/>
      <c r="AU356" s="117"/>
      <c r="AV356" s="118"/>
      <c r="AW356" s="119"/>
      <c r="AX356" s="118"/>
      <c r="AY356" s="138"/>
      <c r="AZ356" s="140" t="s">
        <v>1006</v>
      </c>
      <c r="BA356" s="141" t="s">
        <v>676</v>
      </c>
      <c r="BB356" s="142" t="s">
        <v>1005</v>
      </c>
      <c r="BC356" s="143" t="s">
        <v>674</v>
      </c>
      <c r="BD356" s="130">
        <v>1</v>
      </c>
      <c r="BE356" s="130">
        <v>0</v>
      </c>
      <c r="BF356" s="131">
        <v>45965</v>
      </c>
      <c r="BG356" s="130">
        <v>0</v>
      </c>
      <c r="BH356" s="132">
        <v>1</v>
      </c>
      <c r="BI356" s="133">
        <v>0</v>
      </c>
      <c r="BJ356" s="144" t="s">
        <v>79</v>
      </c>
    </row>
    <row r="357" spans="1:62" ht="12" customHeight="1" x14ac:dyDescent="0.2">
      <c r="A357" s="104">
        <v>21255</v>
      </c>
      <c r="B357" s="105"/>
      <c r="C357" s="105"/>
      <c r="D357" s="105"/>
      <c r="E357" s="105"/>
      <c r="F357" s="105"/>
      <c r="G357" s="105"/>
      <c r="H357" s="106">
        <v>3520</v>
      </c>
      <c r="I357" s="107" t="s">
        <v>551</v>
      </c>
      <c r="J357" s="108">
        <v>45953</v>
      </c>
      <c r="K357" s="109">
        <v>45966</v>
      </c>
      <c r="L357" s="110">
        <v>45966</v>
      </c>
      <c r="M357" s="111" t="s">
        <v>1004</v>
      </c>
      <c r="N357" s="108">
        <v>45959</v>
      </c>
      <c r="O357" s="112">
        <v>45953</v>
      </c>
      <c r="P357" s="113">
        <v>45960</v>
      </c>
      <c r="Q357" s="114">
        <v>45966</v>
      </c>
      <c r="R357" s="115"/>
      <c r="S357" s="116">
        <v>45940</v>
      </c>
      <c r="T357" s="116">
        <v>45940</v>
      </c>
      <c r="U357" s="139"/>
      <c r="V357" s="118"/>
      <c r="W357" s="116">
        <v>45940</v>
      </c>
      <c r="X357" s="118"/>
      <c r="Y357" s="119"/>
      <c r="Z357" s="117"/>
      <c r="AA357" s="158">
        <v>45940</v>
      </c>
      <c r="AB357" s="119"/>
      <c r="AC357" s="145">
        <v>45953</v>
      </c>
      <c r="AD357" s="138"/>
      <c r="AE357" s="119"/>
      <c r="AF357" s="117"/>
      <c r="AG357" s="145">
        <v>45953</v>
      </c>
      <c r="AH357" s="139"/>
      <c r="AI357" s="117"/>
      <c r="AJ357" s="117"/>
      <c r="AK357" s="145">
        <v>45953</v>
      </c>
      <c r="AL357" s="119"/>
      <c r="AM357" s="117"/>
      <c r="AN357" s="117"/>
      <c r="AO357" s="145">
        <v>45953</v>
      </c>
      <c r="AP357" s="119"/>
      <c r="AQ357" s="117"/>
      <c r="AR357" s="117"/>
      <c r="AS357" s="117"/>
      <c r="AT357" s="117"/>
      <c r="AU357" s="117"/>
      <c r="AV357" s="134" t="s">
        <v>119</v>
      </c>
      <c r="AW357" s="124" t="s">
        <v>119</v>
      </c>
      <c r="AX357" s="118"/>
      <c r="AY357" s="125" t="s">
        <v>119</v>
      </c>
      <c r="AZ357" s="126" t="s">
        <v>1003</v>
      </c>
      <c r="BA357" s="127" t="s">
        <v>1002</v>
      </c>
      <c r="BB357" s="128"/>
      <c r="BC357" s="129" t="s">
        <v>551</v>
      </c>
      <c r="BD357" s="130">
        <v>11</v>
      </c>
      <c r="BE357" s="130" t="str">
        <f>I357</f>
        <v>VU-LD091</v>
      </c>
      <c r="BF357" s="131">
        <f>K357</f>
        <v>45966</v>
      </c>
      <c r="BG357" s="130">
        <f>A357</f>
        <v>21255</v>
      </c>
      <c r="BH357" s="132">
        <f>COUNTA(S357:AA357)</f>
        <v>4</v>
      </c>
      <c r="BI357" s="133">
        <f>COUNTA(AB357:AO357)</f>
        <v>4</v>
      </c>
      <c r="BJ357" s="144"/>
    </row>
    <row r="358" spans="1:62" ht="12" customHeight="1" x14ac:dyDescent="0.2">
      <c r="A358" s="104">
        <v>21256</v>
      </c>
      <c r="B358" s="105"/>
      <c r="C358" s="105"/>
      <c r="D358" s="105"/>
      <c r="E358" s="106">
        <v>8173</v>
      </c>
      <c r="F358" s="105"/>
      <c r="G358" s="105"/>
      <c r="H358" s="105"/>
      <c r="I358" s="107" t="s">
        <v>687</v>
      </c>
      <c r="J358" s="108">
        <v>45953</v>
      </c>
      <c r="K358" s="109">
        <v>45966</v>
      </c>
      <c r="L358" s="110">
        <v>45966</v>
      </c>
      <c r="M358" s="111" t="s">
        <v>1001</v>
      </c>
      <c r="N358" s="108">
        <v>45960</v>
      </c>
      <c r="O358" s="112">
        <v>45954</v>
      </c>
      <c r="P358" s="113">
        <v>45960</v>
      </c>
      <c r="Q358" s="114">
        <v>45966</v>
      </c>
      <c r="R358" s="115"/>
      <c r="S358" s="116">
        <v>45940</v>
      </c>
      <c r="T358" s="116">
        <v>45940</v>
      </c>
      <c r="U358" s="139"/>
      <c r="V358" s="118"/>
      <c r="W358" s="116">
        <v>45940</v>
      </c>
      <c r="X358" s="118"/>
      <c r="Y358" s="116">
        <v>45940</v>
      </c>
      <c r="Z358" s="117"/>
      <c r="AA358" s="118"/>
      <c r="AB358" s="119"/>
      <c r="AC358" s="145">
        <v>45953</v>
      </c>
      <c r="AD358" s="138"/>
      <c r="AE358" s="121">
        <v>45953</v>
      </c>
      <c r="AF358" s="117"/>
      <c r="AG358" s="118"/>
      <c r="AH358" s="122">
        <v>45953</v>
      </c>
      <c r="AI358" s="117"/>
      <c r="AJ358" s="117"/>
      <c r="AK358" s="118"/>
      <c r="AL358" s="121">
        <v>45953</v>
      </c>
      <c r="AM358" s="117"/>
      <c r="AN358" s="117"/>
      <c r="AO358" s="118"/>
      <c r="AP358" s="119"/>
      <c r="AQ358" s="117"/>
      <c r="AR358" s="117"/>
      <c r="AS358" s="123" t="s">
        <v>119</v>
      </c>
      <c r="AT358" s="117"/>
      <c r="AU358" s="117"/>
      <c r="AV358" s="118"/>
      <c r="AW358" s="124" t="s">
        <v>119</v>
      </c>
      <c r="AX358" s="118"/>
      <c r="AY358" s="125" t="s">
        <v>119</v>
      </c>
      <c r="AZ358" s="126" t="s">
        <v>1000</v>
      </c>
      <c r="BA358" s="127" t="s">
        <v>684</v>
      </c>
      <c r="BB358" s="128" t="s">
        <v>999</v>
      </c>
      <c r="BC358" s="129"/>
      <c r="BD358" s="130">
        <v>11</v>
      </c>
      <c r="BE358" s="130" t="str">
        <f>I358</f>
        <v>VU-LB107</v>
      </c>
      <c r="BF358" s="131">
        <f>K358</f>
        <v>45966</v>
      </c>
      <c r="BG358" s="130">
        <f>A358</f>
        <v>21256</v>
      </c>
      <c r="BH358" s="132">
        <f>COUNTA(S358:AA358)</f>
        <v>4</v>
      </c>
      <c r="BI358" s="133">
        <f>COUNTA(AB358:AO358)</f>
        <v>4</v>
      </c>
      <c r="BJ358" s="144"/>
    </row>
    <row r="359" spans="1:62" ht="12" customHeight="1" x14ac:dyDescent="0.2">
      <c r="A359" s="104">
        <v>21257</v>
      </c>
      <c r="B359" s="105"/>
      <c r="C359" s="105"/>
      <c r="D359" s="105"/>
      <c r="E359" s="106">
        <v>8174</v>
      </c>
      <c r="F359" s="105"/>
      <c r="G359" s="105"/>
      <c r="H359" s="105"/>
      <c r="I359" s="107" t="s">
        <v>687</v>
      </c>
      <c r="J359" s="108">
        <v>45954</v>
      </c>
      <c r="K359" s="109">
        <v>45967</v>
      </c>
      <c r="L359" s="110">
        <v>45967</v>
      </c>
      <c r="M359" s="111" t="s">
        <v>998</v>
      </c>
      <c r="N359" s="108">
        <v>45960</v>
      </c>
      <c r="O359" s="112">
        <v>45954</v>
      </c>
      <c r="P359" s="113">
        <v>45961</v>
      </c>
      <c r="Q359" s="114">
        <v>45967</v>
      </c>
      <c r="R359" s="115"/>
      <c r="S359" s="116">
        <v>45940</v>
      </c>
      <c r="T359" s="116">
        <v>45940</v>
      </c>
      <c r="U359" s="139"/>
      <c r="V359" s="118"/>
      <c r="W359" s="116">
        <v>45940</v>
      </c>
      <c r="X359" s="118"/>
      <c r="Y359" s="116">
        <v>45940</v>
      </c>
      <c r="Z359" s="117"/>
      <c r="AA359" s="118"/>
      <c r="AB359" s="119"/>
      <c r="AC359" s="145">
        <v>45953</v>
      </c>
      <c r="AD359" s="138"/>
      <c r="AE359" s="121">
        <v>45953</v>
      </c>
      <c r="AF359" s="117"/>
      <c r="AG359" s="118"/>
      <c r="AH359" s="122">
        <v>45953</v>
      </c>
      <c r="AI359" s="117"/>
      <c r="AJ359" s="117"/>
      <c r="AK359" s="118"/>
      <c r="AL359" s="121">
        <v>45953</v>
      </c>
      <c r="AM359" s="117"/>
      <c r="AN359" s="117"/>
      <c r="AO359" s="118"/>
      <c r="AP359" s="119"/>
      <c r="AQ359" s="117"/>
      <c r="AR359" s="117"/>
      <c r="AS359" s="123" t="s">
        <v>119</v>
      </c>
      <c r="AT359" s="117"/>
      <c r="AU359" s="117"/>
      <c r="AV359" s="118"/>
      <c r="AW359" s="124" t="s">
        <v>119</v>
      </c>
      <c r="AX359" s="118"/>
      <c r="AY359" s="125" t="s">
        <v>119</v>
      </c>
      <c r="AZ359" s="126" t="s">
        <v>997</v>
      </c>
      <c r="BA359" s="127" t="s">
        <v>684</v>
      </c>
      <c r="BB359" s="128" t="s">
        <v>996</v>
      </c>
      <c r="BC359" s="129"/>
      <c r="BD359" s="130">
        <v>11</v>
      </c>
      <c r="BE359" s="130" t="str">
        <f>I359</f>
        <v>VU-LB107</v>
      </c>
      <c r="BF359" s="131">
        <f>K359</f>
        <v>45967</v>
      </c>
      <c r="BG359" s="130">
        <f>A359</f>
        <v>21257</v>
      </c>
      <c r="BH359" s="132">
        <f>COUNTA(S359:AA359)</f>
        <v>4</v>
      </c>
      <c r="BI359" s="133">
        <f>COUNTA(AB359:AO359)</f>
        <v>4</v>
      </c>
      <c r="BJ359" s="144"/>
    </row>
    <row r="360" spans="1:62" ht="12" customHeight="1" x14ac:dyDescent="0.2">
      <c r="A360" s="104">
        <v>21258</v>
      </c>
      <c r="B360" s="105"/>
      <c r="C360" s="105"/>
      <c r="D360" s="105"/>
      <c r="E360" s="106">
        <v>8175</v>
      </c>
      <c r="F360" s="105"/>
      <c r="G360" s="105"/>
      <c r="H360" s="105"/>
      <c r="I360" s="107" t="s">
        <v>687</v>
      </c>
      <c r="J360" s="108">
        <v>45957</v>
      </c>
      <c r="K360" s="109">
        <v>45968</v>
      </c>
      <c r="L360" s="110">
        <v>45968</v>
      </c>
      <c r="M360" s="111" t="s">
        <v>995</v>
      </c>
      <c r="N360" s="108">
        <v>45960</v>
      </c>
      <c r="O360" s="112">
        <v>45954</v>
      </c>
      <c r="P360" s="113">
        <v>45965</v>
      </c>
      <c r="Q360" s="114">
        <v>45968</v>
      </c>
      <c r="R360" s="115"/>
      <c r="S360" s="116">
        <v>45940</v>
      </c>
      <c r="T360" s="116">
        <v>45940</v>
      </c>
      <c r="U360" s="139"/>
      <c r="V360" s="118"/>
      <c r="W360" s="116">
        <v>45940</v>
      </c>
      <c r="X360" s="118"/>
      <c r="Y360" s="116">
        <v>45940</v>
      </c>
      <c r="Z360" s="117"/>
      <c r="AA360" s="118"/>
      <c r="AB360" s="119"/>
      <c r="AC360" s="145">
        <v>45953</v>
      </c>
      <c r="AD360" s="138"/>
      <c r="AE360" s="121">
        <v>45953</v>
      </c>
      <c r="AF360" s="117"/>
      <c r="AG360" s="118"/>
      <c r="AH360" s="122">
        <v>45953</v>
      </c>
      <c r="AI360" s="117"/>
      <c r="AJ360" s="117"/>
      <c r="AK360" s="118"/>
      <c r="AL360" s="121">
        <v>45953</v>
      </c>
      <c r="AM360" s="117"/>
      <c r="AN360" s="117"/>
      <c r="AO360" s="118"/>
      <c r="AP360" s="119"/>
      <c r="AQ360" s="117"/>
      <c r="AR360" s="117"/>
      <c r="AS360" s="123" t="s">
        <v>119</v>
      </c>
      <c r="AT360" s="117"/>
      <c r="AU360" s="117"/>
      <c r="AV360" s="118"/>
      <c r="AW360" s="124" t="s">
        <v>119</v>
      </c>
      <c r="AX360" s="118"/>
      <c r="AY360" s="125" t="s">
        <v>119</v>
      </c>
      <c r="AZ360" s="126" t="s">
        <v>994</v>
      </c>
      <c r="BA360" s="127" t="s">
        <v>684</v>
      </c>
      <c r="BB360" s="128" t="s">
        <v>993</v>
      </c>
      <c r="BC360" s="129"/>
      <c r="BD360" s="130">
        <v>11</v>
      </c>
      <c r="BE360" s="130" t="str">
        <f>I360</f>
        <v>VU-LB107</v>
      </c>
      <c r="BF360" s="131">
        <f>K360</f>
        <v>45968</v>
      </c>
      <c r="BG360" s="130">
        <f>A360</f>
        <v>21258</v>
      </c>
      <c r="BH360" s="132">
        <f>COUNTA(S360:AA360)</f>
        <v>4</v>
      </c>
      <c r="BI360" s="133">
        <f>COUNTA(AB360:AO360)</f>
        <v>4</v>
      </c>
      <c r="BJ360" s="144"/>
    </row>
    <row r="361" spans="1:62" ht="12" customHeight="1" x14ac:dyDescent="0.2">
      <c r="A361" s="104">
        <v>21259</v>
      </c>
      <c r="B361" s="105"/>
      <c r="C361" s="105"/>
      <c r="D361" s="105"/>
      <c r="E361" s="106">
        <v>8176</v>
      </c>
      <c r="F361" s="105"/>
      <c r="G361" s="105"/>
      <c r="H361" s="105"/>
      <c r="I361" s="107" t="s">
        <v>687</v>
      </c>
      <c r="J361" s="108">
        <v>45958</v>
      </c>
      <c r="K361" s="109">
        <v>45971</v>
      </c>
      <c r="L361" s="110">
        <v>45971</v>
      </c>
      <c r="M361" s="111" t="s">
        <v>992</v>
      </c>
      <c r="N361" s="108">
        <v>45961</v>
      </c>
      <c r="O361" s="112">
        <v>45957</v>
      </c>
      <c r="P361" s="113">
        <v>45967</v>
      </c>
      <c r="Q361" s="114">
        <v>45971</v>
      </c>
      <c r="R361" s="115"/>
      <c r="S361" s="116">
        <v>45940</v>
      </c>
      <c r="T361" s="116">
        <v>45940</v>
      </c>
      <c r="U361" s="139"/>
      <c r="V361" s="118"/>
      <c r="W361" s="116">
        <v>45940</v>
      </c>
      <c r="X361" s="118"/>
      <c r="Y361" s="116">
        <v>45940</v>
      </c>
      <c r="Z361" s="117"/>
      <c r="AA361" s="118"/>
      <c r="AB361" s="119"/>
      <c r="AC361" s="145">
        <v>45953</v>
      </c>
      <c r="AD361" s="138"/>
      <c r="AE361" s="121">
        <v>45953</v>
      </c>
      <c r="AF361" s="117"/>
      <c r="AG361" s="118"/>
      <c r="AH361" s="122">
        <v>45953</v>
      </c>
      <c r="AI361" s="117"/>
      <c r="AJ361" s="117"/>
      <c r="AK361" s="118"/>
      <c r="AL361" s="121">
        <v>45953</v>
      </c>
      <c r="AM361" s="117"/>
      <c r="AN361" s="117"/>
      <c r="AO361" s="118"/>
      <c r="AP361" s="119"/>
      <c r="AQ361" s="117"/>
      <c r="AR361" s="117"/>
      <c r="AS361" s="123" t="s">
        <v>119</v>
      </c>
      <c r="AT361" s="117"/>
      <c r="AU361" s="117"/>
      <c r="AV361" s="118"/>
      <c r="AW361" s="124" t="s">
        <v>119</v>
      </c>
      <c r="AX361" s="118"/>
      <c r="AY361" s="125" t="s">
        <v>119</v>
      </c>
      <c r="AZ361" s="126" t="s">
        <v>991</v>
      </c>
      <c r="BA361" s="127" t="s">
        <v>684</v>
      </c>
      <c r="BB361" s="128" t="s">
        <v>990</v>
      </c>
      <c r="BC361" s="129"/>
      <c r="BD361" s="130">
        <v>11</v>
      </c>
      <c r="BE361" s="130" t="str">
        <f>I361</f>
        <v>VU-LB107</v>
      </c>
      <c r="BF361" s="131">
        <f>K361</f>
        <v>45971</v>
      </c>
      <c r="BG361" s="130">
        <f>A361</f>
        <v>21259</v>
      </c>
      <c r="BH361" s="132">
        <f>COUNTA(S361:AA361)</f>
        <v>4</v>
      </c>
      <c r="BI361" s="133">
        <f>COUNTA(AB361:AO361)</f>
        <v>4</v>
      </c>
      <c r="BJ361" s="144"/>
    </row>
    <row r="362" spans="1:62" ht="12" customHeight="1" x14ac:dyDescent="0.2">
      <c r="A362" s="115"/>
      <c r="B362" s="105"/>
      <c r="C362" s="105"/>
      <c r="D362" s="105"/>
      <c r="E362" s="105"/>
      <c r="F362" s="105"/>
      <c r="G362" s="105"/>
      <c r="H362" s="105"/>
      <c r="I362" s="135"/>
      <c r="J362" s="108">
        <v>45944</v>
      </c>
      <c r="K362" s="109">
        <v>45971</v>
      </c>
      <c r="L362" s="110">
        <v>45971</v>
      </c>
      <c r="M362" s="111" t="s">
        <v>987</v>
      </c>
      <c r="N362" s="136"/>
      <c r="O362" s="112">
        <v>45966</v>
      </c>
      <c r="P362" s="136"/>
      <c r="Q362" s="114">
        <v>45971</v>
      </c>
      <c r="R362" s="137" t="s">
        <v>122</v>
      </c>
      <c r="S362" s="119"/>
      <c r="T362" s="116">
        <v>45940</v>
      </c>
      <c r="U362" s="139"/>
      <c r="V362" s="118"/>
      <c r="W362" s="119"/>
      <c r="X362" s="118"/>
      <c r="Y362" s="119"/>
      <c r="Z362" s="117"/>
      <c r="AA362" s="118"/>
      <c r="AB362" s="119"/>
      <c r="AC362" s="118"/>
      <c r="AD362" s="138"/>
      <c r="AE362" s="119"/>
      <c r="AF362" s="117"/>
      <c r="AG362" s="118"/>
      <c r="AH362" s="139"/>
      <c r="AI362" s="117"/>
      <c r="AJ362" s="117"/>
      <c r="AK362" s="118"/>
      <c r="AL362" s="119"/>
      <c r="AM362" s="117"/>
      <c r="AN362" s="117"/>
      <c r="AO362" s="118"/>
      <c r="AP362" s="119"/>
      <c r="AQ362" s="117"/>
      <c r="AR362" s="117"/>
      <c r="AS362" s="117"/>
      <c r="AT362" s="117"/>
      <c r="AU362" s="117"/>
      <c r="AV362" s="118"/>
      <c r="AW362" s="119"/>
      <c r="AX362" s="118"/>
      <c r="AY362" s="138"/>
      <c r="AZ362" s="140" t="s">
        <v>986</v>
      </c>
      <c r="BA362" s="141" t="s">
        <v>676</v>
      </c>
      <c r="BB362" s="142" t="s">
        <v>989</v>
      </c>
      <c r="BC362" s="143" t="s">
        <v>974</v>
      </c>
      <c r="BD362" s="130">
        <v>1</v>
      </c>
      <c r="BE362" s="130">
        <v>0</v>
      </c>
      <c r="BF362" s="131">
        <v>45971</v>
      </c>
      <c r="BG362" s="130">
        <v>0</v>
      </c>
      <c r="BH362" s="132">
        <v>1</v>
      </c>
      <c r="BI362" s="133">
        <v>0</v>
      </c>
      <c r="BJ362" s="144" t="s">
        <v>76</v>
      </c>
    </row>
    <row r="363" spans="1:62" ht="12" customHeight="1" x14ac:dyDescent="0.2">
      <c r="A363" s="115"/>
      <c r="B363" s="105"/>
      <c r="C363" s="105"/>
      <c r="D363" s="105"/>
      <c r="E363" s="105"/>
      <c r="F363" s="105"/>
      <c r="G363" s="105"/>
      <c r="H363" s="105"/>
      <c r="I363" s="135"/>
      <c r="J363" s="108">
        <v>45944</v>
      </c>
      <c r="K363" s="109">
        <v>45971</v>
      </c>
      <c r="L363" s="110">
        <v>45971</v>
      </c>
      <c r="M363" s="111" t="s">
        <v>987</v>
      </c>
      <c r="N363" s="136"/>
      <c r="O363" s="112">
        <v>45966</v>
      </c>
      <c r="P363" s="136"/>
      <c r="Q363" s="114">
        <v>45971</v>
      </c>
      <c r="R363" s="137" t="s">
        <v>122</v>
      </c>
      <c r="S363" s="119"/>
      <c r="T363" s="116">
        <v>45940</v>
      </c>
      <c r="U363" s="139"/>
      <c r="V363" s="118"/>
      <c r="W363" s="119"/>
      <c r="X363" s="118"/>
      <c r="Y363" s="119"/>
      <c r="Z363" s="117"/>
      <c r="AA363" s="118"/>
      <c r="AB363" s="119"/>
      <c r="AC363" s="118"/>
      <c r="AD363" s="138"/>
      <c r="AE363" s="119"/>
      <c r="AF363" s="117"/>
      <c r="AG363" s="118"/>
      <c r="AH363" s="139"/>
      <c r="AI363" s="117"/>
      <c r="AJ363" s="117"/>
      <c r="AK363" s="118"/>
      <c r="AL363" s="119"/>
      <c r="AM363" s="117"/>
      <c r="AN363" s="117"/>
      <c r="AO363" s="118"/>
      <c r="AP363" s="119"/>
      <c r="AQ363" s="117"/>
      <c r="AR363" s="117"/>
      <c r="AS363" s="117"/>
      <c r="AT363" s="117"/>
      <c r="AU363" s="117"/>
      <c r="AV363" s="118"/>
      <c r="AW363" s="119"/>
      <c r="AX363" s="118"/>
      <c r="AY363" s="138"/>
      <c r="AZ363" s="140" t="s">
        <v>986</v>
      </c>
      <c r="BA363" s="141" t="s">
        <v>676</v>
      </c>
      <c r="BB363" s="142" t="s">
        <v>988</v>
      </c>
      <c r="BC363" s="143" t="s">
        <v>974</v>
      </c>
      <c r="BD363" s="130">
        <v>1</v>
      </c>
      <c r="BE363" s="130">
        <v>0</v>
      </c>
      <c r="BF363" s="131">
        <v>45971</v>
      </c>
      <c r="BG363" s="130">
        <v>0</v>
      </c>
      <c r="BH363" s="132">
        <v>1</v>
      </c>
      <c r="BI363" s="133">
        <v>0</v>
      </c>
      <c r="BJ363" s="144" t="s">
        <v>76</v>
      </c>
    </row>
    <row r="364" spans="1:62" ht="12" customHeight="1" x14ac:dyDescent="0.2">
      <c r="A364" s="115"/>
      <c r="B364" s="105"/>
      <c r="C364" s="105"/>
      <c r="D364" s="105"/>
      <c r="E364" s="105"/>
      <c r="F364" s="105"/>
      <c r="G364" s="105"/>
      <c r="H364" s="105"/>
      <c r="I364" s="135"/>
      <c r="J364" s="108">
        <v>45944</v>
      </c>
      <c r="K364" s="109">
        <v>45971</v>
      </c>
      <c r="L364" s="110">
        <v>45971</v>
      </c>
      <c r="M364" s="111" t="s">
        <v>987</v>
      </c>
      <c r="N364" s="136"/>
      <c r="O364" s="112">
        <v>45966</v>
      </c>
      <c r="P364" s="136"/>
      <c r="Q364" s="114">
        <v>45971</v>
      </c>
      <c r="R364" s="137" t="s">
        <v>122</v>
      </c>
      <c r="S364" s="119"/>
      <c r="T364" s="116">
        <v>45940</v>
      </c>
      <c r="U364" s="139"/>
      <c r="V364" s="118"/>
      <c r="W364" s="119"/>
      <c r="X364" s="118"/>
      <c r="Y364" s="119"/>
      <c r="Z364" s="117"/>
      <c r="AA364" s="118"/>
      <c r="AB364" s="119"/>
      <c r="AC364" s="118"/>
      <c r="AD364" s="138"/>
      <c r="AE364" s="119"/>
      <c r="AF364" s="117"/>
      <c r="AG364" s="118"/>
      <c r="AH364" s="139"/>
      <c r="AI364" s="117"/>
      <c r="AJ364" s="117"/>
      <c r="AK364" s="118"/>
      <c r="AL364" s="119"/>
      <c r="AM364" s="117"/>
      <c r="AN364" s="117"/>
      <c r="AO364" s="118"/>
      <c r="AP364" s="119"/>
      <c r="AQ364" s="117"/>
      <c r="AR364" s="117"/>
      <c r="AS364" s="117"/>
      <c r="AT364" s="117"/>
      <c r="AU364" s="117"/>
      <c r="AV364" s="118"/>
      <c r="AW364" s="119"/>
      <c r="AX364" s="118"/>
      <c r="AY364" s="138"/>
      <c r="AZ364" s="140" t="s">
        <v>986</v>
      </c>
      <c r="BA364" s="141" t="s">
        <v>676</v>
      </c>
      <c r="BB364" s="142" t="s">
        <v>985</v>
      </c>
      <c r="BC364" s="143" t="s">
        <v>974</v>
      </c>
      <c r="BD364" s="130">
        <v>1</v>
      </c>
      <c r="BE364" s="130">
        <v>0</v>
      </c>
      <c r="BF364" s="131">
        <v>45971</v>
      </c>
      <c r="BG364" s="130">
        <v>0</v>
      </c>
      <c r="BH364" s="132">
        <v>1</v>
      </c>
      <c r="BI364" s="133">
        <v>0</v>
      </c>
      <c r="BJ364" s="144" t="s">
        <v>76</v>
      </c>
    </row>
    <row r="365" spans="1:62" ht="12" customHeight="1" x14ac:dyDescent="0.2">
      <c r="A365" s="104">
        <v>21260</v>
      </c>
      <c r="B365" s="105"/>
      <c r="C365" s="105"/>
      <c r="D365" s="105"/>
      <c r="E365" s="106">
        <v>8177</v>
      </c>
      <c r="F365" s="105"/>
      <c r="G365" s="105"/>
      <c r="H365" s="105"/>
      <c r="I365" s="107" t="s">
        <v>687</v>
      </c>
      <c r="J365" s="108">
        <v>45959</v>
      </c>
      <c r="K365" s="109">
        <v>45972</v>
      </c>
      <c r="L365" s="110">
        <v>45972</v>
      </c>
      <c r="M365" s="111" t="s">
        <v>984</v>
      </c>
      <c r="N365" s="108">
        <v>45961</v>
      </c>
      <c r="O365" s="112">
        <v>45957</v>
      </c>
      <c r="P365" s="113">
        <v>45968</v>
      </c>
      <c r="Q365" s="114">
        <v>45972</v>
      </c>
      <c r="R365" s="115"/>
      <c r="S365" s="116">
        <v>45940</v>
      </c>
      <c r="T365" s="116">
        <v>45940</v>
      </c>
      <c r="U365" s="139"/>
      <c r="V365" s="118"/>
      <c r="W365" s="116">
        <v>45940</v>
      </c>
      <c r="X365" s="118"/>
      <c r="Y365" s="116">
        <v>45940</v>
      </c>
      <c r="Z365" s="117"/>
      <c r="AA365" s="118"/>
      <c r="AB365" s="119"/>
      <c r="AC365" s="145">
        <v>45953</v>
      </c>
      <c r="AD365" s="138"/>
      <c r="AE365" s="121">
        <v>45953</v>
      </c>
      <c r="AF365" s="117"/>
      <c r="AG365" s="118"/>
      <c r="AH365" s="122">
        <v>45953</v>
      </c>
      <c r="AI365" s="117"/>
      <c r="AJ365" s="117"/>
      <c r="AK365" s="118"/>
      <c r="AL365" s="121">
        <v>45953</v>
      </c>
      <c r="AM365" s="117"/>
      <c r="AN365" s="117"/>
      <c r="AO365" s="118"/>
      <c r="AP365" s="119"/>
      <c r="AQ365" s="117"/>
      <c r="AR365" s="117"/>
      <c r="AS365" s="123" t="s">
        <v>119</v>
      </c>
      <c r="AT365" s="117"/>
      <c r="AU365" s="117"/>
      <c r="AV365" s="118"/>
      <c r="AW365" s="124" t="s">
        <v>119</v>
      </c>
      <c r="AX365" s="118"/>
      <c r="AY365" s="125" t="s">
        <v>119</v>
      </c>
      <c r="AZ365" s="126" t="s">
        <v>983</v>
      </c>
      <c r="BA365" s="127" t="s">
        <v>684</v>
      </c>
      <c r="BB365" s="128" t="s">
        <v>982</v>
      </c>
      <c r="BC365" s="129" t="s">
        <v>981</v>
      </c>
      <c r="BD365" s="130">
        <v>11</v>
      </c>
      <c r="BE365" s="130" t="str">
        <f>I365</f>
        <v>VU-LB107</v>
      </c>
      <c r="BF365" s="131">
        <f>K365</f>
        <v>45972</v>
      </c>
      <c r="BG365" s="130">
        <f>A365</f>
        <v>21260</v>
      </c>
      <c r="BH365" s="132">
        <f>COUNTA(S365:AA365)</f>
        <v>4</v>
      </c>
      <c r="BI365" s="133">
        <f>COUNTA(AB365:AO365)</f>
        <v>4</v>
      </c>
      <c r="BJ365" s="144"/>
    </row>
    <row r="366" spans="1:62" ht="12" customHeight="1" x14ac:dyDescent="0.2">
      <c r="A366" s="115"/>
      <c r="B366" s="105"/>
      <c r="C366" s="105"/>
      <c r="D366" s="105"/>
      <c r="E366" s="105"/>
      <c r="F366" s="105"/>
      <c r="G366" s="105"/>
      <c r="H366" s="105"/>
      <c r="I366" s="135"/>
      <c r="J366" s="108">
        <v>45945</v>
      </c>
      <c r="K366" s="109">
        <v>45972</v>
      </c>
      <c r="L366" s="110">
        <v>45972</v>
      </c>
      <c r="M366" s="111" t="s">
        <v>977</v>
      </c>
      <c r="N366" s="136"/>
      <c r="O366" s="112">
        <v>45967</v>
      </c>
      <c r="P366" s="136"/>
      <c r="Q366" s="114">
        <v>45972</v>
      </c>
      <c r="R366" s="137" t="s">
        <v>122</v>
      </c>
      <c r="S366" s="119"/>
      <c r="T366" s="116">
        <v>45940</v>
      </c>
      <c r="U366" s="139"/>
      <c r="V366" s="118"/>
      <c r="W366" s="119"/>
      <c r="X366" s="118"/>
      <c r="Y366" s="119"/>
      <c r="Z366" s="117"/>
      <c r="AA366" s="118"/>
      <c r="AB366" s="119"/>
      <c r="AC366" s="118"/>
      <c r="AD366" s="138"/>
      <c r="AE366" s="119"/>
      <c r="AF366" s="117"/>
      <c r="AG366" s="118"/>
      <c r="AH366" s="139"/>
      <c r="AI366" s="117"/>
      <c r="AJ366" s="117"/>
      <c r="AK366" s="118"/>
      <c r="AL366" s="119"/>
      <c r="AM366" s="117"/>
      <c r="AN366" s="117"/>
      <c r="AO366" s="118"/>
      <c r="AP366" s="119"/>
      <c r="AQ366" s="117"/>
      <c r="AR366" s="117"/>
      <c r="AS366" s="117"/>
      <c r="AT366" s="117"/>
      <c r="AU366" s="117"/>
      <c r="AV366" s="118"/>
      <c r="AW366" s="119"/>
      <c r="AX366" s="118"/>
      <c r="AY366" s="138"/>
      <c r="AZ366" s="140" t="s">
        <v>976</v>
      </c>
      <c r="BA366" s="141" t="s">
        <v>676</v>
      </c>
      <c r="BB366" s="142" t="s">
        <v>980</v>
      </c>
      <c r="BC366" s="143" t="s">
        <v>974</v>
      </c>
      <c r="BD366" s="130">
        <v>1</v>
      </c>
      <c r="BE366" s="130">
        <v>0</v>
      </c>
      <c r="BF366" s="131">
        <v>45972</v>
      </c>
      <c r="BG366" s="130">
        <v>0</v>
      </c>
      <c r="BH366" s="132">
        <v>1</v>
      </c>
      <c r="BI366" s="133">
        <v>0</v>
      </c>
      <c r="BJ366" s="144" t="s">
        <v>76</v>
      </c>
    </row>
    <row r="367" spans="1:62" ht="12" customHeight="1" x14ac:dyDescent="0.2">
      <c r="A367" s="115"/>
      <c r="B367" s="105"/>
      <c r="C367" s="105"/>
      <c r="D367" s="105"/>
      <c r="E367" s="105"/>
      <c r="F367" s="105"/>
      <c r="G367" s="105"/>
      <c r="H367" s="105"/>
      <c r="I367" s="135"/>
      <c r="J367" s="108">
        <v>45945</v>
      </c>
      <c r="K367" s="109">
        <v>45972</v>
      </c>
      <c r="L367" s="110">
        <v>45972</v>
      </c>
      <c r="M367" s="111" t="s">
        <v>977</v>
      </c>
      <c r="N367" s="136"/>
      <c r="O367" s="112">
        <v>45967</v>
      </c>
      <c r="P367" s="136"/>
      <c r="Q367" s="114">
        <v>45972</v>
      </c>
      <c r="R367" s="137" t="s">
        <v>122</v>
      </c>
      <c r="S367" s="119"/>
      <c r="T367" s="116">
        <v>45953</v>
      </c>
      <c r="U367" s="139"/>
      <c r="V367" s="118"/>
      <c r="W367" s="119"/>
      <c r="X367" s="118"/>
      <c r="Y367" s="119"/>
      <c r="Z367" s="117"/>
      <c r="AA367" s="118"/>
      <c r="AB367" s="119"/>
      <c r="AC367" s="118"/>
      <c r="AD367" s="138"/>
      <c r="AE367" s="119"/>
      <c r="AF367" s="117"/>
      <c r="AG367" s="118"/>
      <c r="AH367" s="139"/>
      <c r="AI367" s="117"/>
      <c r="AJ367" s="117"/>
      <c r="AK367" s="118"/>
      <c r="AL367" s="119"/>
      <c r="AM367" s="117"/>
      <c r="AN367" s="117"/>
      <c r="AO367" s="118"/>
      <c r="AP367" s="119"/>
      <c r="AQ367" s="117"/>
      <c r="AR367" s="117"/>
      <c r="AS367" s="117"/>
      <c r="AT367" s="117"/>
      <c r="AU367" s="117"/>
      <c r="AV367" s="118"/>
      <c r="AW367" s="119"/>
      <c r="AX367" s="118"/>
      <c r="AY367" s="138"/>
      <c r="AZ367" s="140" t="s">
        <v>976</v>
      </c>
      <c r="BA367" s="141" t="s">
        <v>676</v>
      </c>
      <c r="BB367" s="142" t="s">
        <v>979</v>
      </c>
      <c r="BC367" s="143" t="s">
        <v>974</v>
      </c>
      <c r="BD367" s="130">
        <v>1</v>
      </c>
      <c r="BE367" s="130">
        <v>0</v>
      </c>
      <c r="BF367" s="131">
        <v>45972</v>
      </c>
      <c r="BG367" s="130">
        <v>0</v>
      </c>
      <c r="BH367" s="132">
        <v>1</v>
      </c>
      <c r="BI367" s="133">
        <v>0</v>
      </c>
      <c r="BJ367" s="144" t="s">
        <v>76</v>
      </c>
    </row>
    <row r="368" spans="1:62" ht="12" customHeight="1" x14ac:dyDescent="0.2">
      <c r="A368" s="115"/>
      <c r="B368" s="105"/>
      <c r="C368" s="105"/>
      <c r="D368" s="105"/>
      <c r="E368" s="105"/>
      <c r="F368" s="105"/>
      <c r="G368" s="105"/>
      <c r="H368" s="105"/>
      <c r="I368" s="135"/>
      <c r="J368" s="108">
        <v>45945</v>
      </c>
      <c r="K368" s="109">
        <v>45972</v>
      </c>
      <c r="L368" s="110">
        <v>45972</v>
      </c>
      <c r="M368" s="111" t="s">
        <v>977</v>
      </c>
      <c r="N368" s="136"/>
      <c r="O368" s="112">
        <v>45967</v>
      </c>
      <c r="P368" s="136"/>
      <c r="Q368" s="114">
        <v>45972</v>
      </c>
      <c r="R368" s="137" t="s">
        <v>122</v>
      </c>
      <c r="S368" s="119"/>
      <c r="T368" s="116">
        <v>45953</v>
      </c>
      <c r="U368" s="139"/>
      <c r="V368" s="118"/>
      <c r="W368" s="119"/>
      <c r="X368" s="118"/>
      <c r="Y368" s="119"/>
      <c r="Z368" s="117"/>
      <c r="AA368" s="118"/>
      <c r="AB368" s="119"/>
      <c r="AC368" s="118"/>
      <c r="AD368" s="138"/>
      <c r="AE368" s="119"/>
      <c r="AF368" s="117"/>
      <c r="AG368" s="118"/>
      <c r="AH368" s="139"/>
      <c r="AI368" s="117"/>
      <c r="AJ368" s="117"/>
      <c r="AK368" s="118"/>
      <c r="AL368" s="119"/>
      <c r="AM368" s="117"/>
      <c r="AN368" s="117"/>
      <c r="AO368" s="118"/>
      <c r="AP368" s="119"/>
      <c r="AQ368" s="117"/>
      <c r="AR368" s="117"/>
      <c r="AS368" s="117"/>
      <c r="AT368" s="117"/>
      <c r="AU368" s="117"/>
      <c r="AV368" s="118"/>
      <c r="AW368" s="119"/>
      <c r="AX368" s="118"/>
      <c r="AY368" s="138"/>
      <c r="AZ368" s="140" t="s">
        <v>976</v>
      </c>
      <c r="BA368" s="141" t="s">
        <v>676</v>
      </c>
      <c r="BB368" s="142" t="s">
        <v>978</v>
      </c>
      <c r="BC368" s="143" t="s">
        <v>974</v>
      </c>
      <c r="BD368" s="130">
        <v>1</v>
      </c>
      <c r="BE368" s="130">
        <v>0</v>
      </c>
      <c r="BF368" s="131">
        <v>45972</v>
      </c>
      <c r="BG368" s="130">
        <v>0</v>
      </c>
      <c r="BH368" s="132">
        <v>1</v>
      </c>
      <c r="BI368" s="133">
        <v>0</v>
      </c>
      <c r="BJ368" s="144" t="s">
        <v>76</v>
      </c>
    </row>
    <row r="369" spans="1:62" ht="12" customHeight="1" x14ac:dyDescent="0.2">
      <c r="A369" s="115"/>
      <c r="B369" s="105"/>
      <c r="C369" s="105"/>
      <c r="D369" s="105"/>
      <c r="E369" s="105"/>
      <c r="F369" s="105"/>
      <c r="G369" s="105"/>
      <c r="H369" s="105"/>
      <c r="I369" s="135"/>
      <c r="J369" s="108">
        <v>45945</v>
      </c>
      <c r="K369" s="109">
        <v>45972</v>
      </c>
      <c r="L369" s="110">
        <v>45972</v>
      </c>
      <c r="M369" s="111" t="s">
        <v>977</v>
      </c>
      <c r="N369" s="136"/>
      <c r="O369" s="112">
        <v>45967</v>
      </c>
      <c r="P369" s="136"/>
      <c r="Q369" s="114">
        <v>45972</v>
      </c>
      <c r="R369" s="137" t="s">
        <v>122</v>
      </c>
      <c r="S369" s="119"/>
      <c r="T369" s="116">
        <v>45953</v>
      </c>
      <c r="U369" s="139"/>
      <c r="V369" s="118"/>
      <c r="W369" s="119"/>
      <c r="X369" s="118"/>
      <c r="Y369" s="119"/>
      <c r="Z369" s="117"/>
      <c r="AA369" s="118"/>
      <c r="AB369" s="119"/>
      <c r="AC369" s="118"/>
      <c r="AD369" s="138"/>
      <c r="AE369" s="119"/>
      <c r="AF369" s="117"/>
      <c r="AG369" s="118"/>
      <c r="AH369" s="139"/>
      <c r="AI369" s="117"/>
      <c r="AJ369" s="117"/>
      <c r="AK369" s="118"/>
      <c r="AL369" s="119"/>
      <c r="AM369" s="117"/>
      <c r="AN369" s="117"/>
      <c r="AO369" s="118"/>
      <c r="AP369" s="119"/>
      <c r="AQ369" s="117"/>
      <c r="AR369" s="117"/>
      <c r="AS369" s="117"/>
      <c r="AT369" s="117"/>
      <c r="AU369" s="117"/>
      <c r="AV369" s="118"/>
      <c r="AW369" s="119"/>
      <c r="AX369" s="118"/>
      <c r="AY369" s="138"/>
      <c r="AZ369" s="140" t="s">
        <v>976</v>
      </c>
      <c r="BA369" s="141" t="s">
        <v>676</v>
      </c>
      <c r="BB369" s="142" t="s">
        <v>975</v>
      </c>
      <c r="BC369" s="143" t="s">
        <v>974</v>
      </c>
      <c r="BD369" s="130">
        <v>1</v>
      </c>
      <c r="BE369" s="130">
        <v>0</v>
      </c>
      <c r="BF369" s="131">
        <v>45972</v>
      </c>
      <c r="BG369" s="130">
        <v>0</v>
      </c>
      <c r="BH369" s="132">
        <v>1</v>
      </c>
      <c r="BI369" s="133">
        <v>0</v>
      </c>
      <c r="BJ369" s="144" t="s">
        <v>76</v>
      </c>
    </row>
    <row r="370" spans="1:62" ht="12" customHeight="1" x14ac:dyDescent="0.2">
      <c r="A370" s="104">
        <v>21261</v>
      </c>
      <c r="B370" s="106">
        <v>3177</v>
      </c>
      <c r="C370" s="105"/>
      <c r="D370" s="105"/>
      <c r="E370" s="105"/>
      <c r="F370" s="105"/>
      <c r="G370" s="105"/>
      <c r="H370" s="105"/>
      <c r="I370" s="107" t="s">
        <v>128</v>
      </c>
      <c r="J370" s="108">
        <v>45960</v>
      </c>
      <c r="K370" s="109">
        <v>45973</v>
      </c>
      <c r="L370" s="110">
        <v>45973</v>
      </c>
      <c r="M370" s="111" t="s">
        <v>973</v>
      </c>
      <c r="N370" s="108">
        <v>45961</v>
      </c>
      <c r="O370" s="112">
        <v>45957</v>
      </c>
      <c r="P370" s="113">
        <v>45969</v>
      </c>
      <c r="Q370" s="114">
        <v>45973</v>
      </c>
      <c r="R370" s="115"/>
      <c r="S370" s="116">
        <v>45940</v>
      </c>
      <c r="T370" s="116">
        <v>45953</v>
      </c>
      <c r="U370" s="139"/>
      <c r="V370" s="118"/>
      <c r="W370" s="116">
        <v>45940</v>
      </c>
      <c r="X370" s="118"/>
      <c r="Y370" s="116">
        <v>45940</v>
      </c>
      <c r="Z370" s="117"/>
      <c r="AA370" s="118"/>
      <c r="AB370" s="119"/>
      <c r="AC370" s="118"/>
      <c r="AD370" s="120">
        <v>45953</v>
      </c>
      <c r="AE370" s="121">
        <v>45953</v>
      </c>
      <c r="AF370" s="117"/>
      <c r="AG370" s="118"/>
      <c r="AH370" s="122">
        <v>45953</v>
      </c>
      <c r="AI370" s="117"/>
      <c r="AJ370" s="117"/>
      <c r="AK370" s="118"/>
      <c r="AL370" s="121">
        <v>45953</v>
      </c>
      <c r="AM370" s="117"/>
      <c r="AN370" s="117"/>
      <c r="AO370" s="118"/>
      <c r="AP370" s="124" t="s">
        <v>119</v>
      </c>
      <c r="AQ370" s="117"/>
      <c r="AR370" s="117"/>
      <c r="AS370" s="117"/>
      <c r="AT370" s="117"/>
      <c r="AU370" s="117"/>
      <c r="AV370" s="118"/>
      <c r="AW370" s="119"/>
      <c r="AX370" s="134" t="s">
        <v>119</v>
      </c>
      <c r="AY370" s="125" t="s">
        <v>119</v>
      </c>
      <c r="AZ370" s="126" t="s">
        <v>972</v>
      </c>
      <c r="BA370" s="127" t="s">
        <v>120</v>
      </c>
      <c r="BB370" s="128"/>
      <c r="BC370" s="129" t="s">
        <v>128</v>
      </c>
      <c r="BD370" s="130">
        <v>11</v>
      </c>
      <c r="BE370" s="130" t="str">
        <f t="shared" ref="BE370:BE397" si="72">I370</f>
        <v>VU-LA007</v>
      </c>
      <c r="BF370" s="131">
        <f t="shared" ref="BF370:BF397" si="73">K370</f>
        <v>45973</v>
      </c>
      <c r="BG370" s="130">
        <f t="shared" ref="BG370:BG397" si="74">A370</f>
        <v>21261</v>
      </c>
      <c r="BH370" s="132">
        <f t="shared" ref="BH370:BH397" si="75">COUNTA(S370:AA370)</f>
        <v>4</v>
      </c>
      <c r="BI370" s="133">
        <f t="shared" ref="BI370:BI397" si="76">COUNTA(AB370:AO370)</f>
        <v>4</v>
      </c>
      <c r="BJ370" s="144"/>
    </row>
    <row r="371" spans="1:62" ht="12" customHeight="1" x14ac:dyDescent="0.2">
      <c r="A371" s="104">
        <v>21262</v>
      </c>
      <c r="B371" s="106">
        <v>3178</v>
      </c>
      <c r="C371" s="105"/>
      <c r="D371" s="105"/>
      <c r="E371" s="105"/>
      <c r="F371" s="105"/>
      <c r="G371" s="105"/>
      <c r="H371" s="105"/>
      <c r="I371" s="107" t="s">
        <v>128</v>
      </c>
      <c r="J371" s="108">
        <v>45960</v>
      </c>
      <c r="K371" s="109">
        <v>45973</v>
      </c>
      <c r="L371" s="110">
        <v>45973</v>
      </c>
      <c r="M371" s="111" t="s">
        <v>971</v>
      </c>
      <c r="N371" s="108">
        <v>45965</v>
      </c>
      <c r="O371" s="112">
        <v>45958</v>
      </c>
      <c r="P371" s="113">
        <v>45969</v>
      </c>
      <c r="Q371" s="114">
        <v>45973</v>
      </c>
      <c r="R371" s="115"/>
      <c r="S371" s="116">
        <v>45940</v>
      </c>
      <c r="T371" s="116">
        <v>45953</v>
      </c>
      <c r="U371" s="139"/>
      <c r="V371" s="118"/>
      <c r="W371" s="116">
        <v>45940</v>
      </c>
      <c r="X371" s="118"/>
      <c r="Y371" s="116">
        <v>45940</v>
      </c>
      <c r="Z371" s="117"/>
      <c r="AA371" s="118"/>
      <c r="AB371" s="119"/>
      <c r="AC371" s="118"/>
      <c r="AD371" s="120">
        <v>45953</v>
      </c>
      <c r="AE371" s="121">
        <v>45953</v>
      </c>
      <c r="AF371" s="117"/>
      <c r="AG371" s="118"/>
      <c r="AH371" s="122">
        <v>45953</v>
      </c>
      <c r="AI371" s="117"/>
      <c r="AJ371" s="117"/>
      <c r="AK371" s="118"/>
      <c r="AL371" s="121">
        <v>45953</v>
      </c>
      <c r="AM371" s="117"/>
      <c r="AN371" s="117"/>
      <c r="AO371" s="118"/>
      <c r="AP371" s="124" t="s">
        <v>119</v>
      </c>
      <c r="AQ371" s="117"/>
      <c r="AR371" s="117"/>
      <c r="AS371" s="117"/>
      <c r="AT371" s="117"/>
      <c r="AU371" s="117"/>
      <c r="AV371" s="118"/>
      <c r="AW371" s="119"/>
      <c r="AX371" s="134" t="s">
        <v>119</v>
      </c>
      <c r="AY371" s="125" t="s">
        <v>119</v>
      </c>
      <c r="AZ371" s="126" t="s">
        <v>970</v>
      </c>
      <c r="BA371" s="127" t="s">
        <v>120</v>
      </c>
      <c r="BB371" s="128"/>
      <c r="BC371" s="129" t="s">
        <v>128</v>
      </c>
      <c r="BD371" s="130">
        <v>11</v>
      </c>
      <c r="BE371" s="130" t="str">
        <f t="shared" si="72"/>
        <v>VU-LA007</v>
      </c>
      <c r="BF371" s="131">
        <f t="shared" si="73"/>
        <v>45973</v>
      </c>
      <c r="BG371" s="130">
        <f t="shared" si="74"/>
        <v>21262</v>
      </c>
      <c r="BH371" s="132">
        <f t="shared" si="75"/>
        <v>4</v>
      </c>
      <c r="BI371" s="133">
        <f t="shared" si="76"/>
        <v>4</v>
      </c>
      <c r="BJ371" s="144"/>
    </row>
    <row r="372" spans="1:62" ht="12" customHeight="1" x14ac:dyDescent="0.2">
      <c r="A372" s="104">
        <v>21263</v>
      </c>
      <c r="B372" s="106">
        <v>3179</v>
      </c>
      <c r="C372" s="105"/>
      <c r="D372" s="105"/>
      <c r="E372" s="105"/>
      <c r="F372" s="105"/>
      <c r="G372" s="105"/>
      <c r="H372" s="105"/>
      <c r="I372" s="107" t="s">
        <v>128</v>
      </c>
      <c r="J372" s="108">
        <v>45960</v>
      </c>
      <c r="K372" s="109">
        <v>45973</v>
      </c>
      <c r="L372" s="110">
        <v>45973</v>
      </c>
      <c r="M372" s="111" t="s">
        <v>969</v>
      </c>
      <c r="N372" s="108">
        <v>45965</v>
      </c>
      <c r="O372" s="112">
        <v>45958</v>
      </c>
      <c r="P372" s="113">
        <v>45969</v>
      </c>
      <c r="Q372" s="114">
        <v>45973</v>
      </c>
      <c r="R372" s="115"/>
      <c r="S372" s="116">
        <v>45940</v>
      </c>
      <c r="T372" s="116">
        <v>45953</v>
      </c>
      <c r="U372" s="139"/>
      <c r="V372" s="118"/>
      <c r="W372" s="116">
        <v>45940</v>
      </c>
      <c r="X372" s="118"/>
      <c r="Y372" s="116">
        <v>45940</v>
      </c>
      <c r="Z372" s="117"/>
      <c r="AA372" s="118"/>
      <c r="AB372" s="119"/>
      <c r="AC372" s="118"/>
      <c r="AD372" s="120">
        <v>45953</v>
      </c>
      <c r="AE372" s="121">
        <v>45953</v>
      </c>
      <c r="AF372" s="117"/>
      <c r="AG372" s="118"/>
      <c r="AH372" s="122">
        <v>45953</v>
      </c>
      <c r="AI372" s="117"/>
      <c r="AJ372" s="117"/>
      <c r="AK372" s="118"/>
      <c r="AL372" s="121">
        <v>45953</v>
      </c>
      <c r="AM372" s="117"/>
      <c r="AN372" s="117"/>
      <c r="AO372" s="118"/>
      <c r="AP372" s="124" t="s">
        <v>119</v>
      </c>
      <c r="AQ372" s="117"/>
      <c r="AR372" s="117"/>
      <c r="AS372" s="117"/>
      <c r="AT372" s="117"/>
      <c r="AU372" s="117"/>
      <c r="AV372" s="118"/>
      <c r="AW372" s="119"/>
      <c r="AX372" s="134" t="s">
        <v>119</v>
      </c>
      <c r="AY372" s="125" t="s">
        <v>119</v>
      </c>
      <c r="AZ372" s="126" t="s">
        <v>968</v>
      </c>
      <c r="BA372" s="127" t="s">
        <v>120</v>
      </c>
      <c r="BB372" s="128"/>
      <c r="BC372" s="129" t="s">
        <v>128</v>
      </c>
      <c r="BD372" s="130">
        <v>11</v>
      </c>
      <c r="BE372" s="130" t="str">
        <f t="shared" si="72"/>
        <v>VU-LA007</v>
      </c>
      <c r="BF372" s="131">
        <f t="shared" si="73"/>
        <v>45973</v>
      </c>
      <c r="BG372" s="130">
        <f t="shared" si="74"/>
        <v>21263</v>
      </c>
      <c r="BH372" s="132">
        <f t="shared" si="75"/>
        <v>4</v>
      </c>
      <c r="BI372" s="133">
        <f t="shared" si="76"/>
        <v>4</v>
      </c>
      <c r="BJ372" s="144"/>
    </row>
    <row r="373" spans="1:62" ht="12" customHeight="1" x14ac:dyDescent="0.2">
      <c r="A373" s="104">
        <v>21264</v>
      </c>
      <c r="B373" s="105"/>
      <c r="C373" s="105"/>
      <c r="D373" s="105"/>
      <c r="E373" s="106">
        <v>8178</v>
      </c>
      <c r="F373" s="105"/>
      <c r="G373" s="105"/>
      <c r="H373" s="105"/>
      <c r="I373" s="107" t="s">
        <v>687</v>
      </c>
      <c r="J373" s="108">
        <v>45960</v>
      </c>
      <c r="K373" s="109">
        <v>45973</v>
      </c>
      <c r="L373" s="110">
        <v>45973</v>
      </c>
      <c r="M373" s="111" t="s">
        <v>967</v>
      </c>
      <c r="N373" s="108">
        <v>45965</v>
      </c>
      <c r="O373" s="112">
        <v>45958</v>
      </c>
      <c r="P373" s="113">
        <v>45969</v>
      </c>
      <c r="Q373" s="114">
        <v>45973</v>
      </c>
      <c r="R373" s="115"/>
      <c r="S373" s="116">
        <v>45940</v>
      </c>
      <c r="T373" s="116">
        <v>45953</v>
      </c>
      <c r="U373" s="139"/>
      <c r="V373" s="118"/>
      <c r="W373" s="116">
        <v>45940</v>
      </c>
      <c r="X373" s="118"/>
      <c r="Y373" s="116">
        <v>45940</v>
      </c>
      <c r="Z373" s="117"/>
      <c r="AA373" s="118"/>
      <c r="AB373" s="119"/>
      <c r="AC373" s="145">
        <v>45953</v>
      </c>
      <c r="AD373" s="138"/>
      <c r="AE373" s="121">
        <v>45953</v>
      </c>
      <c r="AF373" s="117"/>
      <c r="AG373" s="118"/>
      <c r="AH373" s="122">
        <v>45953</v>
      </c>
      <c r="AI373" s="117"/>
      <c r="AJ373" s="117"/>
      <c r="AK373" s="118"/>
      <c r="AL373" s="121">
        <v>45953</v>
      </c>
      <c r="AM373" s="117"/>
      <c r="AN373" s="117"/>
      <c r="AO373" s="118"/>
      <c r="AP373" s="119"/>
      <c r="AQ373" s="117"/>
      <c r="AR373" s="117"/>
      <c r="AS373" s="123" t="s">
        <v>119</v>
      </c>
      <c r="AT373" s="117"/>
      <c r="AU373" s="117"/>
      <c r="AV373" s="118"/>
      <c r="AW373" s="124" t="s">
        <v>119</v>
      </c>
      <c r="AX373" s="118"/>
      <c r="AY373" s="125" t="s">
        <v>119</v>
      </c>
      <c r="AZ373" s="126" t="s">
        <v>966</v>
      </c>
      <c r="BA373" s="127" t="s">
        <v>684</v>
      </c>
      <c r="BB373" s="128" t="s">
        <v>965</v>
      </c>
      <c r="BC373" s="129"/>
      <c r="BD373" s="130">
        <v>11</v>
      </c>
      <c r="BE373" s="130" t="str">
        <f t="shared" si="72"/>
        <v>VU-LB107</v>
      </c>
      <c r="BF373" s="131">
        <f t="shared" si="73"/>
        <v>45973</v>
      </c>
      <c r="BG373" s="130">
        <f t="shared" si="74"/>
        <v>21264</v>
      </c>
      <c r="BH373" s="132">
        <f t="shared" si="75"/>
        <v>4</v>
      </c>
      <c r="BI373" s="133">
        <f t="shared" si="76"/>
        <v>4</v>
      </c>
      <c r="BJ373" s="144"/>
    </row>
    <row r="374" spans="1:62" ht="12" customHeight="1" x14ac:dyDescent="0.2">
      <c r="A374" s="104">
        <v>21265</v>
      </c>
      <c r="B374" s="106">
        <v>3180</v>
      </c>
      <c r="C374" s="105"/>
      <c r="D374" s="105"/>
      <c r="E374" s="105"/>
      <c r="F374" s="105"/>
      <c r="G374" s="105"/>
      <c r="H374" s="105"/>
      <c r="I374" s="107" t="s">
        <v>128</v>
      </c>
      <c r="J374" s="108">
        <v>45961</v>
      </c>
      <c r="K374" s="109">
        <v>45974</v>
      </c>
      <c r="L374" s="110">
        <v>45974</v>
      </c>
      <c r="M374" s="111" t="s">
        <v>964</v>
      </c>
      <c r="N374" s="108">
        <v>45966</v>
      </c>
      <c r="O374" s="112">
        <v>45959</v>
      </c>
      <c r="P374" s="113">
        <v>45971</v>
      </c>
      <c r="Q374" s="114">
        <v>45974</v>
      </c>
      <c r="R374" s="115"/>
      <c r="S374" s="116">
        <v>45953</v>
      </c>
      <c r="T374" s="116">
        <v>45953</v>
      </c>
      <c r="U374" s="139"/>
      <c r="V374" s="118"/>
      <c r="W374" s="116">
        <v>45953</v>
      </c>
      <c r="X374" s="118"/>
      <c r="Y374" s="116">
        <v>45953</v>
      </c>
      <c r="Z374" s="117"/>
      <c r="AA374" s="118"/>
      <c r="AB374" s="119"/>
      <c r="AC374" s="118"/>
      <c r="AD374" s="120">
        <v>45953</v>
      </c>
      <c r="AE374" s="121">
        <v>45953</v>
      </c>
      <c r="AF374" s="117"/>
      <c r="AG374" s="118"/>
      <c r="AH374" s="122">
        <v>45953</v>
      </c>
      <c r="AI374" s="117"/>
      <c r="AJ374" s="117"/>
      <c r="AK374" s="118"/>
      <c r="AL374" s="121">
        <v>45953</v>
      </c>
      <c r="AM374" s="117"/>
      <c r="AN374" s="117"/>
      <c r="AO374" s="118"/>
      <c r="AP374" s="124" t="s">
        <v>119</v>
      </c>
      <c r="AQ374" s="117"/>
      <c r="AR374" s="117"/>
      <c r="AS374" s="117"/>
      <c r="AT374" s="117"/>
      <c r="AU374" s="117"/>
      <c r="AV374" s="118"/>
      <c r="AW374" s="119"/>
      <c r="AX374" s="134" t="s">
        <v>119</v>
      </c>
      <c r="AY374" s="125" t="s">
        <v>119</v>
      </c>
      <c r="AZ374" s="126" t="s">
        <v>963</v>
      </c>
      <c r="BA374" s="127" t="s">
        <v>120</v>
      </c>
      <c r="BB374" s="128"/>
      <c r="BC374" s="129" t="s">
        <v>128</v>
      </c>
      <c r="BD374" s="130">
        <v>11</v>
      </c>
      <c r="BE374" s="130" t="str">
        <f t="shared" si="72"/>
        <v>VU-LA007</v>
      </c>
      <c r="BF374" s="131">
        <f t="shared" si="73"/>
        <v>45974</v>
      </c>
      <c r="BG374" s="130">
        <f t="shared" si="74"/>
        <v>21265</v>
      </c>
      <c r="BH374" s="132">
        <f t="shared" si="75"/>
        <v>4</v>
      </c>
      <c r="BI374" s="133">
        <f t="shared" si="76"/>
        <v>4</v>
      </c>
      <c r="BJ374" s="144"/>
    </row>
    <row r="375" spans="1:62" ht="12" customHeight="1" x14ac:dyDescent="0.2">
      <c r="A375" s="104">
        <v>21266</v>
      </c>
      <c r="B375" s="106">
        <v>3181</v>
      </c>
      <c r="C375" s="105"/>
      <c r="D375" s="105"/>
      <c r="E375" s="105"/>
      <c r="F375" s="105"/>
      <c r="G375" s="105"/>
      <c r="H375" s="105"/>
      <c r="I375" s="107" t="s">
        <v>128</v>
      </c>
      <c r="J375" s="108">
        <v>45961</v>
      </c>
      <c r="K375" s="109">
        <v>45974</v>
      </c>
      <c r="L375" s="110">
        <v>45974</v>
      </c>
      <c r="M375" s="111" t="s">
        <v>962</v>
      </c>
      <c r="N375" s="108">
        <v>45966</v>
      </c>
      <c r="O375" s="112">
        <v>45959</v>
      </c>
      <c r="P375" s="113">
        <v>45971</v>
      </c>
      <c r="Q375" s="114">
        <v>45974</v>
      </c>
      <c r="R375" s="115"/>
      <c r="S375" s="116">
        <v>45953</v>
      </c>
      <c r="T375" s="116">
        <v>45953</v>
      </c>
      <c r="U375" s="139"/>
      <c r="V375" s="118"/>
      <c r="W375" s="116">
        <v>45953</v>
      </c>
      <c r="X375" s="118"/>
      <c r="Y375" s="116">
        <v>45953</v>
      </c>
      <c r="Z375" s="117"/>
      <c r="AA375" s="118"/>
      <c r="AB375" s="119"/>
      <c r="AC375" s="118"/>
      <c r="AD375" s="120">
        <v>45953</v>
      </c>
      <c r="AE375" s="121">
        <v>45953</v>
      </c>
      <c r="AF375" s="117"/>
      <c r="AG375" s="118"/>
      <c r="AH375" s="122">
        <v>45953</v>
      </c>
      <c r="AI375" s="117"/>
      <c r="AJ375" s="117"/>
      <c r="AK375" s="118"/>
      <c r="AL375" s="121">
        <v>45953</v>
      </c>
      <c r="AM375" s="117"/>
      <c r="AN375" s="117"/>
      <c r="AO375" s="118"/>
      <c r="AP375" s="124" t="s">
        <v>119</v>
      </c>
      <c r="AQ375" s="117"/>
      <c r="AR375" s="117"/>
      <c r="AS375" s="117"/>
      <c r="AT375" s="117"/>
      <c r="AU375" s="117"/>
      <c r="AV375" s="118"/>
      <c r="AW375" s="119"/>
      <c r="AX375" s="134" t="s">
        <v>119</v>
      </c>
      <c r="AY375" s="125" t="s">
        <v>119</v>
      </c>
      <c r="AZ375" s="126" t="s">
        <v>961</v>
      </c>
      <c r="BA375" s="127" t="s">
        <v>120</v>
      </c>
      <c r="BB375" s="128"/>
      <c r="BC375" s="129" t="s">
        <v>128</v>
      </c>
      <c r="BD375" s="130">
        <v>11</v>
      </c>
      <c r="BE375" s="130" t="str">
        <f t="shared" si="72"/>
        <v>VU-LA007</v>
      </c>
      <c r="BF375" s="131">
        <f t="shared" si="73"/>
        <v>45974</v>
      </c>
      <c r="BG375" s="130">
        <f t="shared" si="74"/>
        <v>21266</v>
      </c>
      <c r="BH375" s="132">
        <f t="shared" si="75"/>
        <v>4</v>
      </c>
      <c r="BI375" s="133">
        <f t="shared" si="76"/>
        <v>4</v>
      </c>
      <c r="BJ375" s="144"/>
    </row>
    <row r="376" spans="1:62" ht="12" customHeight="1" x14ac:dyDescent="0.2">
      <c r="A376" s="104">
        <v>21267</v>
      </c>
      <c r="B376" s="106">
        <v>3182</v>
      </c>
      <c r="C376" s="105"/>
      <c r="D376" s="105"/>
      <c r="E376" s="105"/>
      <c r="F376" s="105"/>
      <c r="G376" s="105"/>
      <c r="H376" s="105"/>
      <c r="I376" s="107" t="s">
        <v>128</v>
      </c>
      <c r="J376" s="108">
        <v>45961</v>
      </c>
      <c r="K376" s="109">
        <v>45974</v>
      </c>
      <c r="L376" s="110">
        <v>45974</v>
      </c>
      <c r="M376" s="111" t="s">
        <v>960</v>
      </c>
      <c r="N376" s="108">
        <v>45966</v>
      </c>
      <c r="O376" s="112">
        <v>45959</v>
      </c>
      <c r="P376" s="113">
        <v>45971</v>
      </c>
      <c r="Q376" s="114">
        <v>45974</v>
      </c>
      <c r="R376" s="115"/>
      <c r="S376" s="116">
        <v>45953</v>
      </c>
      <c r="T376" s="116">
        <v>45953</v>
      </c>
      <c r="U376" s="139"/>
      <c r="V376" s="118"/>
      <c r="W376" s="116">
        <v>45953</v>
      </c>
      <c r="X376" s="118"/>
      <c r="Y376" s="116">
        <v>45953</v>
      </c>
      <c r="Z376" s="117"/>
      <c r="AA376" s="118"/>
      <c r="AB376" s="119"/>
      <c r="AC376" s="118"/>
      <c r="AD376" s="120">
        <v>45953</v>
      </c>
      <c r="AE376" s="121">
        <v>45953</v>
      </c>
      <c r="AF376" s="117"/>
      <c r="AG376" s="118"/>
      <c r="AH376" s="122">
        <v>45953</v>
      </c>
      <c r="AI376" s="117"/>
      <c r="AJ376" s="117"/>
      <c r="AK376" s="118"/>
      <c r="AL376" s="121">
        <v>45953</v>
      </c>
      <c r="AM376" s="117"/>
      <c r="AN376" s="117"/>
      <c r="AO376" s="118"/>
      <c r="AP376" s="124" t="s">
        <v>119</v>
      </c>
      <c r="AQ376" s="117"/>
      <c r="AR376" s="117"/>
      <c r="AS376" s="117"/>
      <c r="AT376" s="117"/>
      <c r="AU376" s="117"/>
      <c r="AV376" s="118"/>
      <c r="AW376" s="119"/>
      <c r="AX376" s="134" t="s">
        <v>119</v>
      </c>
      <c r="AY376" s="125" t="s">
        <v>119</v>
      </c>
      <c r="AZ376" s="126" t="s">
        <v>959</v>
      </c>
      <c r="BA376" s="127" t="s">
        <v>120</v>
      </c>
      <c r="BB376" s="128"/>
      <c r="BC376" s="129" t="s">
        <v>128</v>
      </c>
      <c r="BD376" s="130">
        <v>11</v>
      </c>
      <c r="BE376" s="130" t="str">
        <f t="shared" si="72"/>
        <v>VU-LA007</v>
      </c>
      <c r="BF376" s="131">
        <f t="shared" si="73"/>
        <v>45974</v>
      </c>
      <c r="BG376" s="130">
        <f t="shared" si="74"/>
        <v>21267</v>
      </c>
      <c r="BH376" s="132">
        <f t="shared" si="75"/>
        <v>4</v>
      </c>
      <c r="BI376" s="133">
        <f t="shared" si="76"/>
        <v>4</v>
      </c>
      <c r="BJ376" s="144"/>
    </row>
    <row r="377" spans="1:62" ht="12" customHeight="1" x14ac:dyDescent="0.2">
      <c r="A377" s="104">
        <v>21268</v>
      </c>
      <c r="B377" s="106">
        <v>3183</v>
      </c>
      <c r="C377" s="105"/>
      <c r="D377" s="105"/>
      <c r="E377" s="105"/>
      <c r="F377" s="105"/>
      <c r="G377" s="105"/>
      <c r="H377" s="105"/>
      <c r="I377" s="107" t="s">
        <v>128</v>
      </c>
      <c r="J377" s="108">
        <v>45961</v>
      </c>
      <c r="K377" s="109">
        <v>45974</v>
      </c>
      <c r="L377" s="110">
        <v>45974</v>
      </c>
      <c r="M377" s="111" t="s">
        <v>958</v>
      </c>
      <c r="N377" s="108">
        <v>45967</v>
      </c>
      <c r="O377" s="112">
        <v>45960</v>
      </c>
      <c r="P377" s="113">
        <v>45971</v>
      </c>
      <c r="Q377" s="114">
        <v>45974</v>
      </c>
      <c r="R377" s="115"/>
      <c r="S377" s="116">
        <v>45953</v>
      </c>
      <c r="T377" s="116">
        <v>45953</v>
      </c>
      <c r="U377" s="139"/>
      <c r="V377" s="118"/>
      <c r="W377" s="116">
        <v>45953</v>
      </c>
      <c r="X377" s="118"/>
      <c r="Y377" s="116">
        <v>45953</v>
      </c>
      <c r="Z377" s="117"/>
      <c r="AA377" s="118"/>
      <c r="AB377" s="119"/>
      <c r="AC377" s="118"/>
      <c r="AD377" s="120">
        <v>45953</v>
      </c>
      <c r="AE377" s="121">
        <v>45953</v>
      </c>
      <c r="AF377" s="117"/>
      <c r="AG377" s="118"/>
      <c r="AH377" s="122">
        <v>45953</v>
      </c>
      <c r="AI377" s="117"/>
      <c r="AJ377" s="117"/>
      <c r="AK377" s="118"/>
      <c r="AL377" s="121">
        <v>45953</v>
      </c>
      <c r="AM377" s="117"/>
      <c r="AN377" s="117"/>
      <c r="AO377" s="118"/>
      <c r="AP377" s="124" t="s">
        <v>119</v>
      </c>
      <c r="AQ377" s="117"/>
      <c r="AR377" s="117"/>
      <c r="AS377" s="117"/>
      <c r="AT377" s="117"/>
      <c r="AU377" s="117"/>
      <c r="AV377" s="118"/>
      <c r="AW377" s="119"/>
      <c r="AX377" s="134" t="s">
        <v>119</v>
      </c>
      <c r="AY377" s="125" t="s">
        <v>119</v>
      </c>
      <c r="AZ377" s="126" t="s">
        <v>957</v>
      </c>
      <c r="BA377" s="127" t="s">
        <v>120</v>
      </c>
      <c r="BB377" s="128"/>
      <c r="BC377" s="129" t="s">
        <v>128</v>
      </c>
      <c r="BD377" s="130">
        <v>11</v>
      </c>
      <c r="BE377" s="130" t="str">
        <f t="shared" si="72"/>
        <v>VU-LA007</v>
      </c>
      <c r="BF377" s="131">
        <f t="shared" si="73"/>
        <v>45974</v>
      </c>
      <c r="BG377" s="130">
        <f t="shared" si="74"/>
        <v>21268</v>
      </c>
      <c r="BH377" s="132">
        <f t="shared" si="75"/>
        <v>4</v>
      </c>
      <c r="BI377" s="133">
        <f t="shared" si="76"/>
        <v>4</v>
      </c>
      <c r="BJ377" s="144"/>
    </row>
    <row r="378" spans="1:62" ht="12" customHeight="1" x14ac:dyDescent="0.2">
      <c r="A378" s="104">
        <v>21269</v>
      </c>
      <c r="B378" s="106">
        <v>3184</v>
      </c>
      <c r="C378" s="105"/>
      <c r="D378" s="105"/>
      <c r="E378" s="105"/>
      <c r="F378" s="105"/>
      <c r="G378" s="105"/>
      <c r="H378" s="105"/>
      <c r="I378" s="107" t="s">
        <v>128</v>
      </c>
      <c r="J378" s="108">
        <v>45961</v>
      </c>
      <c r="K378" s="109">
        <v>45974</v>
      </c>
      <c r="L378" s="110">
        <v>45974</v>
      </c>
      <c r="M378" s="111" t="s">
        <v>956</v>
      </c>
      <c r="N378" s="108">
        <v>45967</v>
      </c>
      <c r="O378" s="112">
        <v>45960</v>
      </c>
      <c r="P378" s="113">
        <v>45971</v>
      </c>
      <c r="Q378" s="114">
        <v>45974</v>
      </c>
      <c r="R378" s="115"/>
      <c r="S378" s="116">
        <v>45953</v>
      </c>
      <c r="T378" s="116">
        <v>45953</v>
      </c>
      <c r="U378" s="139"/>
      <c r="V378" s="118"/>
      <c r="W378" s="116">
        <v>45953</v>
      </c>
      <c r="X378" s="118"/>
      <c r="Y378" s="116">
        <v>45953</v>
      </c>
      <c r="Z378" s="117"/>
      <c r="AA378" s="118"/>
      <c r="AB378" s="119"/>
      <c r="AC378" s="118"/>
      <c r="AD378" s="120">
        <v>45953</v>
      </c>
      <c r="AE378" s="121">
        <v>45953</v>
      </c>
      <c r="AF378" s="117"/>
      <c r="AG378" s="118"/>
      <c r="AH378" s="122">
        <v>45953</v>
      </c>
      <c r="AI378" s="117"/>
      <c r="AJ378" s="117"/>
      <c r="AK378" s="118"/>
      <c r="AL378" s="121">
        <v>45953</v>
      </c>
      <c r="AM378" s="117"/>
      <c r="AN378" s="117"/>
      <c r="AO378" s="118"/>
      <c r="AP378" s="124" t="s">
        <v>119</v>
      </c>
      <c r="AQ378" s="117"/>
      <c r="AR378" s="117"/>
      <c r="AS378" s="117"/>
      <c r="AT378" s="117"/>
      <c r="AU378" s="117"/>
      <c r="AV378" s="118"/>
      <c r="AW378" s="119"/>
      <c r="AX378" s="134" t="s">
        <v>119</v>
      </c>
      <c r="AY378" s="125" t="s">
        <v>119</v>
      </c>
      <c r="AZ378" s="126" t="s">
        <v>955</v>
      </c>
      <c r="BA378" s="127" t="s">
        <v>120</v>
      </c>
      <c r="BB378" s="128"/>
      <c r="BC378" s="129" t="s">
        <v>128</v>
      </c>
      <c r="BD378" s="130">
        <v>11</v>
      </c>
      <c r="BE378" s="130" t="str">
        <f t="shared" si="72"/>
        <v>VU-LA007</v>
      </c>
      <c r="BF378" s="131">
        <f t="shared" si="73"/>
        <v>45974</v>
      </c>
      <c r="BG378" s="130">
        <f t="shared" si="74"/>
        <v>21269</v>
      </c>
      <c r="BH378" s="132">
        <f t="shared" si="75"/>
        <v>4</v>
      </c>
      <c r="BI378" s="133">
        <f t="shared" si="76"/>
        <v>4</v>
      </c>
      <c r="BJ378" s="144"/>
    </row>
    <row r="379" spans="1:62" ht="12" customHeight="1" x14ac:dyDescent="0.2">
      <c r="A379" s="104">
        <v>21270</v>
      </c>
      <c r="B379" s="106">
        <v>3185</v>
      </c>
      <c r="C379" s="105"/>
      <c r="D379" s="105"/>
      <c r="E379" s="105"/>
      <c r="F379" s="105"/>
      <c r="G379" s="105"/>
      <c r="H379" s="105"/>
      <c r="I379" s="107" t="s">
        <v>128</v>
      </c>
      <c r="J379" s="108">
        <v>45961</v>
      </c>
      <c r="K379" s="109">
        <v>45974</v>
      </c>
      <c r="L379" s="110">
        <v>45974</v>
      </c>
      <c r="M379" s="111" t="s">
        <v>954</v>
      </c>
      <c r="N379" s="108">
        <v>45967</v>
      </c>
      <c r="O379" s="112">
        <v>45960</v>
      </c>
      <c r="P379" s="113">
        <v>45971</v>
      </c>
      <c r="Q379" s="114">
        <v>45974</v>
      </c>
      <c r="R379" s="115"/>
      <c r="S379" s="116">
        <v>45953</v>
      </c>
      <c r="T379" s="116">
        <v>45953</v>
      </c>
      <c r="U379" s="139"/>
      <c r="V379" s="118"/>
      <c r="W379" s="116">
        <v>45953</v>
      </c>
      <c r="X379" s="118"/>
      <c r="Y379" s="116">
        <v>45953</v>
      </c>
      <c r="Z379" s="117"/>
      <c r="AA379" s="118"/>
      <c r="AB379" s="119"/>
      <c r="AC379" s="118"/>
      <c r="AD379" s="120">
        <v>45953</v>
      </c>
      <c r="AE379" s="121">
        <v>45953</v>
      </c>
      <c r="AF379" s="117"/>
      <c r="AG379" s="118"/>
      <c r="AH379" s="122">
        <v>45953</v>
      </c>
      <c r="AI379" s="117"/>
      <c r="AJ379" s="117"/>
      <c r="AK379" s="118"/>
      <c r="AL379" s="121">
        <v>45953</v>
      </c>
      <c r="AM379" s="117"/>
      <c r="AN379" s="117"/>
      <c r="AO379" s="118"/>
      <c r="AP379" s="124" t="s">
        <v>119</v>
      </c>
      <c r="AQ379" s="117"/>
      <c r="AR379" s="117"/>
      <c r="AS379" s="117"/>
      <c r="AT379" s="117"/>
      <c r="AU379" s="117"/>
      <c r="AV379" s="118"/>
      <c r="AW379" s="119"/>
      <c r="AX379" s="134" t="s">
        <v>119</v>
      </c>
      <c r="AY379" s="125" t="s">
        <v>119</v>
      </c>
      <c r="AZ379" s="126" t="s">
        <v>953</v>
      </c>
      <c r="BA379" s="127" t="s">
        <v>120</v>
      </c>
      <c r="BB379" s="128"/>
      <c r="BC379" s="129" t="s">
        <v>128</v>
      </c>
      <c r="BD379" s="130">
        <v>11</v>
      </c>
      <c r="BE379" s="130" t="str">
        <f t="shared" si="72"/>
        <v>VU-LA007</v>
      </c>
      <c r="BF379" s="131">
        <f t="shared" si="73"/>
        <v>45974</v>
      </c>
      <c r="BG379" s="130">
        <f t="shared" si="74"/>
        <v>21270</v>
      </c>
      <c r="BH379" s="132">
        <f t="shared" si="75"/>
        <v>4</v>
      </c>
      <c r="BI379" s="133">
        <f t="shared" si="76"/>
        <v>4</v>
      </c>
      <c r="BJ379" s="144"/>
    </row>
    <row r="380" spans="1:62" ht="12" customHeight="1" x14ac:dyDescent="0.2">
      <c r="A380" s="104">
        <v>21271</v>
      </c>
      <c r="B380" s="105"/>
      <c r="C380" s="105"/>
      <c r="D380" s="105"/>
      <c r="E380" s="106">
        <v>8179</v>
      </c>
      <c r="F380" s="105"/>
      <c r="G380" s="105"/>
      <c r="H380" s="105"/>
      <c r="I380" s="107" t="s">
        <v>687</v>
      </c>
      <c r="J380" s="108">
        <v>45961</v>
      </c>
      <c r="K380" s="109">
        <v>45974</v>
      </c>
      <c r="L380" s="110">
        <v>45974</v>
      </c>
      <c r="M380" s="111" t="s">
        <v>952</v>
      </c>
      <c r="N380" s="108">
        <v>45968</v>
      </c>
      <c r="O380" s="112">
        <v>45961</v>
      </c>
      <c r="P380" s="113">
        <v>45971</v>
      </c>
      <c r="Q380" s="114">
        <v>45974</v>
      </c>
      <c r="R380" s="115"/>
      <c r="S380" s="116">
        <v>45953</v>
      </c>
      <c r="T380" s="116">
        <v>45953</v>
      </c>
      <c r="U380" s="139"/>
      <c r="V380" s="118"/>
      <c r="W380" s="116">
        <v>45953</v>
      </c>
      <c r="X380" s="118"/>
      <c r="Y380" s="116">
        <v>45953</v>
      </c>
      <c r="Z380" s="117"/>
      <c r="AA380" s="118"/>
      <c r="AB380" s="119"/>
      <c r="AC380" s="145">
        <v>45953</v>
      </c>
      <c r="AD380" s="138"/>
      <c r="AE380" s="121">
        <v>45953</v>
      </c>
      <c r="AF380" s="117"/>
      <c r="AG380" s="118"/>
      <c r="AH380" s="122">
        <v>45953</v>
      </c>
      <c r="AI380" s="117"/>
      <c r="AJ380" s="117"/>
      <c r="AK380" s="118"/>
      <c r="AL380" s="121">
        <v>45953</v>
      </c>
      <c r="AM380" s="117"/>
      <c r="AN380" s="117"/>
      <c r="AO380" s="118"/>
      <c r="AP380" s="119"/>
      <c r="AQ380" s="117"/>
      <c r="AR380" s="117"/>
      <c r="AS380" s="123" t="s">
        <v>119</v>
      </c>
      <c r="AT380" s="117"/>
      <c r="AU380" s="117"/>
      <c r="AV380" s="118"/>
      <c r="AW380" s="124" t="s">
        <v>119</v>
      </c>
      <c r="AX380" s="118"/>
      <c r="AY380" s="125" t="s">
        <v>119</v>
      </c>
      <c r="AZ380" s="126" t="s">
        <v>951</v>
      </c>
      <c r="BA380" s="127" t="s">
        <v>684</v>
      </c>
      <c r="BB380" s="128" t="s">
        <v>950</v>
      </c>
      <c r="BC380" s="129"/>
      <c r="BD380" s="130">
        <v>11</v>
      </c>
      <c r="BE380" s="130" t="str">
        <f t="shared" si="72"/>
        <v>VU-LB107</v>
      </c>
      <c r="BF380" s="131">
        <f t="shared" si="73"/>
        <v>45974</v>
      </c>
      <c r="BG380" s="130">
        <f t="shared" si="74"/>
        <v>21271</v>
      </c>
      <c r="BH380" s="132">
        <f t="shared" si="75"/>
        <v>4</v>
      </c>
      <c r="BI380" s="133">
        <f t="shared" si="76"/>
        <v>4</v>
      </c>
      <c r="BJ380" s="144"/>
    </row>
    <row r="381" spans="1:62" ht="12" customHeight="1" x14ac:dyDescent="0.2">
      <c r="A381" s="104">
        <v>21272</v>
      </c>
      <c r="B381" s="105"/>
      <c r="C381" s="105"/>
      <c r="D381" s="105"/>
      <c r="E381" s="106">
        <v>8180</v>
      </c>
      <c r="F381" s="105"/>
      <c r="G381" s="105"/>
      <c r="H381" s="105"/>
      <c r="I381" s="107" t="s">
        <v>624</v>
      </c>
      <c r="J381" s="108">
        <v>45961</v>
      </c>
      <c r="K381" s="109">
        <v>45974</v>
      </c>
      <c r="L381" s="110">
        <v>45974</v>
      </c>
      <c r="M381" s="111" t="s">
        <v>949</v>
      </c>
      <c r="N381" s="108">
        <v>45968</v>
      </c>
      <c r="O381" s="112">
        <v>45961</v>
      </c>
      <c r="P381" s="113">
        <v>45971</v>
      </c>
      <c r="Q381" s="114">
        <v>45974</v>
      </c>
      <c r="R381" s="115"/>
      <c r="S381" s="116">
        <v>45953</v>
      </c>
      <c r="T381" s="116">
        <v>45953</v>
      </c>
      <c r="U381" s="139"/>
      <c r="V381" s="118"/>
      <c r="W381" s="116">
        <v>45953</v>
      </c>
      <c r="X381" s="118"/>
      <c r="Y381" s="116">
        <v>45953</v>
      </c>
      <c r="Z381" s="117"/>
      <c r="AA381" s="118"/>
      <c r="AB381" s="119"/>
      <c r="AC381" s="145">
        <v>45953</v>
      </c>
      <c r="AD381" s="138"/>
      <c r="AE381" s="121">
        <v>45953</v>
      </c>
      <c r="AF381" s="117"/>
      <c r="AG381" s="118"/>
      <c r="AH381" s="122">
        <v>45953</v>
      </c>
      <c r="AI381" s="117"/>
      <c r="AJ381" s="117"/>
      <c r="AK381" s="118"/>
      <c r="AL381" s="121">
        <v>45953</v>
      </c>
      <c r="AM381" s="117"/>
      <c r="AN381" s="117"/>
      <c r="AO381" s="118"/>
      <c r="AP381" s="119"/>
      <c r="AQ381" s="117"/>
      <c r="AR381" s="117"/>
      <c r="AS381" s="123" t="s">
        <v>119</v>
      </c>
      <c r="AT381" s="117"/>
      <c r="AU381" s="117"/>
      <c r="AV381" s="118"/>
      <c r="AW381" s="124" t="s">
        <v>119</v>
      </c>
      <c r="AX381" s="118"/>
      <c r="AY381" s="125" t="s">
        <v>119</v>
      </c>
      <c r="AZ381" s="126" t="s">
        <v>948</v>
      </c>
      <c r="BA381" s="127" t="s">
        <v>621</v>
      </c>
      <c r="BB381" s="128" t="s">
        <v>930</v>
      </c>
      <c r="BC381" s="129" t="s">
        <v>699</v>
      </c>
      <c r="BD381" s="130">
        <v>11</v>
      </c>
      <c r="BE381" s="130" t="str">
        <f t="shared" si="72"/>
        <v>VU-LB106</v>
      </c>
      <c r="BF381" s="131">
        <f t="shared" si="73"/>
        <v>45974</v>
      </c>
      <c r="BG381" s="130">
        <f t="shared" si="74"/>
        <v>21272</v>
      </c>
      <c r="BH381" s="132">
        <f t="shared" si="75"/>
        <v>4</v>
      </c>
      <c r="BI381" s="133">
        <f t="shared" si="76"/>
        <v>4</v>
      </c>
      <c r="BJ381" s="144"/>
    </row>
    <row r="382" spans="1:62" ht="12" customHeight="1" x14ac:dyDescent="0.2">
      <c r="A382" s="104">
        <v>21273</v>
      </c>
      <c r="B382" s="106">
        <v>3186</v>
      </c>
      <c r="C382" s="105"/>
      <c r="D382" s="105"/>
      <c r="E382" s="105"/>
      <c r="F382" s="105"/>
      <c r="G382" s="105"/>
      <c r="H382" s="105"/>
      <c r="I382" s="107" t="s">
        <v>128</v>
      </c>
      <c r="J382" s="108">
        <v>45965</v>
      </c>
      <c r="K382" s="109">
        <v>45975</v>
      </c>
      <c r="L382" s="110">
        <v>45975</v>
      </c>
      <c r="M382" s="111" t="s">
        <v>947</v>
      </c>
      <c r="N382" s="108">
        <v>45968</v>
      </c>
      <c r="O382" s="112">
        <v>45961</v>
      </c>
      <c r="P382" s="113">
        <v>45972</v>
      </c>
      <c r="Q382" s="114">
        <v>45975</v>
      </c>
      <c r="R382" s="115"/>
      <c r="S382" s="116">
        <v>45953</v>
      </c>
      <c r="T382" s="116">
        <v>45953</v>
      </c>
      <c r="U382" s="139"/>
      <c r="V382" s="118"/>
      <c r="W382" s="116">
        <v>45953</v>
      </c>
      <c r="X382" s="118"/>
      <c r="Y382" s="116">
        <v>45953</v>
      </c>
      <c r="Z382" s="117"/>
      <c r="AA382" s="118"/>
      <c r="AB382" s="119"/>
      <c r="AC382" s="118"/>
      <c r="AD382" s="120">
        <v>45971</v>
      </c>
      <c r="AE382" s="121">
        <v>45971</v>
      </c>
      <c r="AF382" s="117"/>
      <c r="AG382" s="118"/>
      <c r="AH382" s="122">
        <v>45971</v>
      </c>
      <c r="AI382" s="117"/>
      <c r="AJ382" s="117"/>
      <c r="AK382" s="118"/>
      <c r="AL382" s="121">
        <v>45971</v>
      </c>
      <c r="AM382" s="117"/>
      <c r="AN382" s="117"/>
      <c r="AO382" s="118"/>
      <c r="AP382" s="124" t="s">
        <v>119</v>
      </c>
      <c r="AQ382" s="117"/>
      <c r="AR382" s="117"/>
      <c r="AS382" s="117"/>
      <c r="AT382" s="117"/>
      <c r="AU382" s="117"/>
      <c r="AV382" s="118"/>
      <c r="AW382" s="119"/>
      <c r="AX382" s="134" t="s">
        <v>119</v>
      </c>
      <c r="AY382" s="125" t="s">
        <v>119</v>
      </c>
      <c r="AZ382" s="126" t="s">
        <v>946</v>
      </c>
      <c r="BA382" s="127" t="s">
        <v>120</v>
      </c>
      <c r="BB382" s="128"/>
      <c r="BC382" s="129" t="s">
        <v>128</v>
      </c>
      <c r="BD382" s="130">
        <v>11</v>
      </c>
      <c r="BE382" s="130" t="str">
        <f t="shared" si="72"/>
        <v>VU-LA007</v>
      </c>
      <c r="BF382" s="131">
        <f t="shared" si="73"/>
        <v>45975</v>
      </c>
      <c r="BG382" s="130">
        <f t="shared" si="74"/>
        <v>21273</v>
      </c>
      <c r="BH382" s="132">
        <f t="shared" si="75"/>
        <v>4</v>
      </c>
      <c r="BI382" s="133">
        <f t="shared" si="76"/>
        <v>4</v>
      </c>
      <c r="BJ382" s="144"/>
    </row>
    <row r="383" spans="1:62" ht="12" customHeight="1" x14ac:dyDescent="0.2">
      <c r="A383" s="104">
        <v>21274</v>
      </c>
      <c r="B383" s="106">
        <v>3187</v>
      </c>
      <c r="C383" s="105"/>
      <c r="D383" s="105"/>
      <c r="E383" s="105"/>
      <c r="F383" s="105"/>
      <c r="G383" s="105"/>
      <c r="H383" s="105"/>
      <c r="I383" s="107" t="s">
        <v>128</v>
      </c>
      <c r="J383" s="108">
        <v>45965</v>
      </c>
      <c r="K383" s="109">
        <v>45975</v>
      </c>
      <c r="L383" s="110">
        <v>45975</v>
      </c>
      <c r="M383" s="111" t="s">
        <v>945</v>
      </c>
      <c r="N383" s="108">
        <v>45969</v>
      </c>
      <c r="O383" s="112">
        <v>45965</v>
      </c>
      <c r="P383" s="113">
        <v>45972</v>
      </c>
      <c r="Q383" s="114">
        <v>45975</v>
      </c>
      <c r="R383" s="115"/>
      <c r="S383" s="116">
        <v>45953</v>
      </c>
      <c r="T383" s="116">
        <v>45953</v>
      </c>
      <c r="U383" s="139"/>
      <c r="V383" s="118"/>
      <c r="W383" s="116">
        <v>45953</v>
      </c>
      <c r="X383" s="118"/>
      <c r="Y383" s="116">
        <v>45953</v>
      </c>
      <c r="Z383" s="117"/>
      <c r="AA383" s="118"/>
      <c r="AB383" s="119"/>
      <c r="AC383" s="118"/>
      <c r="AD383" s="120">
        <v>45971</v>
      </c>
      <c r="AE383" s="121">
        <v>45971</v>
      </c>
      <c r="AF383" s="117"/>
      <c r="AG383" s="118"/>
      <c r="AH383" s="122">
        <v>45971</v>
      </c>
      <c r="AI383" s="117"/>
      <c r="AJ383" s="117"/>
      <c r="AK383" s="118"/>
      <c r="AL383" s="121">
        <v>45971</v>
      </c>
      <c r="AM383" s="117"/>
      <c r="AN383" s="117"/>
      <c r="AO383" s="118"/>
      <c r="AP383" s="124" t="s">
        <v>119</v>
      </c>
      <c r="AQ383" s="117"/>
      <c r="AR383" s="117"/>
      <c r="AS383" s="117"/>
      <c r="AT383" s="117"/>
      <c r="AU383" s="117"/>
      <c r="AV383" s="118"/>
      <c r="AW383" s="119"/>
      <c r="AX383" s="134" t="s">
        <v>119</v>
      </c>
      <c r="AY383" s="125" t="s">
        <v>119</v>
      </c>
      <c r="AZ383" s="126" t="s">
        <v>944</v>
      </c>
      <c r="BA383" s="127" t="s">
        <v>120</v>
      </c>
      <c r="BB383" s="128"/>
      <c r="BC383" s="129" t="s">
        <v>128</v>
      </c>
      <c r="BD383" s="130">
        <v>11</v>
      </c>
      <c r="BE383" s="130" t="str">
        <f t="shared" si="72"/>
        <v>VU-LA007</v>
      </c>
      <c r="BF383" s="131">
        <f t="shared" si="73"/>
        <v>45975</v>
      </c>
      <c r="BG383" s="130">
        <f t="shared" si="74"/>
        <v>21274</v>
      </c>
      <c r="BH383" s="132">
        <f t="shared" si="75"/>
        <v>4</v>
      </c>
      <c r="BI383" s="133">
        <f t="shared" si="76"/>
        <v>4</v>
      </c>
      <c r="BJ383" s="144"/>
    </row>
    <row r="384" spans="1:62" ht="12" customHeight="1" x14ac:dyDescent="0.2">
      <c r="A384" s="104">
        <v>21275</v>
      </c>
      <c r="B384" s="106">
        <v>3188</v>
      </c>
      <c r="C384" s="105"/>
      <c r="D384" s="105"/>
      <c r="E384" s="105"/>
      <c r="F384" s="105"/>
      <c r="G384" s="105"/>
      <c r="H384" s="105"/>
      <c r="I384" s="107" t="s">
        <v>128</v>
      </c>
      <c r="J384" s="108">
        <v>45965</v>
      </c>
      <c r="K384" s="109">
        <v>45975</v>
      </c>
      <c r="L384" s="110">
        <v>45975</v>
      </c>
      <c r="M384" s="111" t="s">
        <v>943</v>
      </c>
      <c r="N384" s="108">
        <v>45969</v>
      </c>
      <c r="O384" s="112">
        <v>45965</v>
      </c>
      <c r="P384" s="113">
        <v>45972</v>
      </c>
      <c r="Q384" s="114">
        <v>45975</v>
      </c>
      <c r="R384" s="115"/>
      <c r="S384" s="116">
        <v>45953</v>
      </c>
      <c r="T384" s="116">
        <v>45953</v>
      </c>
      <c r="U384" s="139"/>
      <c r="V384" s="118"/>
      <c r="W384" s="116">
        <v>45953</v>
      </c>
      <c r="X384" s="118"/>
      <c r="Y384" s="116">
        <v>45953</v>
      </c>
      <c r="Z384" s="117"/>
      <c r="AA384" s="118"/>
      <c r="AB384" s="119"/>
      <c r="AC384" s="118"/>
      <c r="AD384" s="120">
        <v>45971</v>
      </c>
      <c r="AE384" s="121">
        <v>45971</v>
      </c>
      <c r="AF384" s="117"/>
      <c r="AG384" s="118"/>
      <c r="AH384" s="122">
        <v>45971</v>
      </c>
      <c r="AI384" s="117"/>
      <c r="AJ384" s="117"/>
      <c r="AK384" s="118"/>
      <c r="AL384" s="121">
        <v>45971</v>
      </c>
      <c r="AM384" s="117"/>
      <c r="AN384" s="117"/>
      <c r="AO384" s="118"/>
      <c r="AP384" s="124" t="s">
        <v>119</v>
      </c>
      <c r="AQ384" s="117"/>
      <c r="AR384" s="117"/>
      <c r="AS384" s="117"/>
      <c r="AT384" s="117"/>
      <c r="AU384" s="117"/>
      <c r="AV384" s="118"/>
      <c r="AW384" s="119"/>
      <c r="AX384" s="134" t="s">
        <v>119</v>
      </c>
      <c r="AY384" s="125" t="s">
        <v>119</v>
      </c>
      <c r="AZ384" s="126" t="s">
        <v>942</v>
      </c>
      <c r="BA384" s="127" t="s">
        <v>120</v>
      </c>
      <c r="BB384" s="128"/>
      <c r="BC384" s="129" t="s">
        <v>128</v>
      </c>
      <c r="BD384" s="130">
        <v>11</v>
      </c>
      <c r="BE384" s="130" t="str">
        <f t="shared" si="72"/>
        <v>VU-LA007</v>
      </c>
      <c r="BF384" s="131">
        <f t="shared" si="73"/>
        <v>45975</v>
      </c>
      <c r="BG384" s="130">
        <f t="shared" si="74"/>
        <v>21275</v>
      </c>
      <c r="BH384" s="132">
        <f t="shared" si="75"/>
        <v>4</v>
      </c>
      <c r="BI384" s="133">
        <f t="shared" si="76"/>
        <v>4</v>
      </c>
      <c r="BJ384" s="144"/>
    </row>
    <row r="385" spans="1:62" ht="12" customHeight="1" x14ac:dyDescent="0.2">
      <c r="A385" s="104">
        <v>21276</v>
      </c>
      <c r="B385" s="106">
        <v>3189</v>
      </c>
      <c r="C385" s="105"/>
      <c r="D385" s="105"/>
      <c r="E385" s="105"/>
      <c r="F385" s="105"/>
      <c r="G385" s="105"/>
      <c r="H385" s="105"/>
      <c r="I385" s="107" t="s">
        <v>128</v>
      </c>
      <c r="J385" s="108">
        <v>45965</v>
      </c>
      <c r="K385" s="109">
        <v>45975</v>
      </c>
      <c r="L385" s="110">
        <v>45975</v>
      </c>
      <c r="M385" s="111" t="s">
        <v>941</v>
      </c>
      <c r="N385" s="108">
        <v>45969</v>
      </c>
      <c r="O385" s="112">
        <v>45965</v>
      </c>
      <c r="P385" s="113">
        <v>45972</v>
      </c>
      <c r="Q385" s="114">
        <v>45975</v>
      </c>
      <c r="R385" s="115"/>
      <c r="S385" s="116">
        <v>45953</v>
      </c>
      <c r="T385" s="116">
        <v>45953</v>
      </c>
      <c r="U385" s="139"/>
      <c r="V385" s="118"/>
      <c r="W385" s="116">
        <v>45953</v>
      </c>
      <c r="X385" s="118"/>
      <c r="Y385" s="116">
        <v>45953</v>
      </c>
      <c r="Z385" s="117"/>
      <c r="AA385" s="118"/>
      <c r="AB385" s="119"/>
      <c r="AC385" s="118"/>
      <c r="AD385" s="120">
        <v>45971</v>
      </c>
      <c r="AE385" s="121">
        <v>45971</v>
      </c>
      <c r="AF385" s="117"/>
      <c r="AG385" s="118"/>
      <c r="AH385" s="122">
        <v>45971</v>
      </c>
      <c r="AI385" s="117"/>
      <c r="AJ385" s="117"/>
      <c r="AK385" s="118"/>
      <c r="AL385" s="121">
        <v>45971</v>
      </c>
      <c r="AM385" s="117"/>
      <c r="AN385" s="117"/>
      <c r="AO385" s="118"/>
      <c r="AP385" s="124" t="s">
        <v>119</v>
      </c>
      <c r="AQ385" s="117"/>
      <c r="AR385" s="117"/>
      <c r="AS385" s="117"/>
      <c r="AT385" s="117"/>
      <c r="AU385" s="117"/>
      <c r="AV385" s="118"/>
      <c r="AW385" s="119"/>
      <c r="AX385" s="134" t="s">
        <v>119</v>
      </c>
      <c r="AY385" s="125" t="s">
        <v>119</v>
      </c>
      <c r="AZ385" s="126" t="s">
        <v>940</v>
      </c>
      <c r="BA385" s="127" t="s">
        <v>120</v>
      </c>
      <c r="BB385" s="128"/>
      <c r="BC385" s="129" t="s">
        <v>128</v>
      </c>
      <c r="BD385" s="130">
        <v>11</v>
      </c>
      <c r="BE385" s="130" t="str">
        <f t="shared" si="72"/>
        <v>VU-LA007</v>
      </c>
      <c r="BF385" s="131">
        <f t="shared" si="73"/>
        <v>45975</v>
      </c>
      <c r="BG385" s="130">
        <f t="shared" si="74"/>
        <v>21276</v>
      </c>
      <c r="BH385" s="132">
        <f t="shared" si="75"/>
        <v>4</v>
      </c>
      <c r="BI385" s="133">
        <f t="shared" si="76"/>
        <v>4</v>
      </c>
      <c r="BJ385" s="144"/>
    </row>
    <row r="386" spans="1:62" ht="12" customHeight="1" x14ac:dyDescent="0.2">
      <c r="A386" s="104">
        <v>21277</v>
      </c>
      <c r="B386" s="106">
        <v>3190</v>
      </c>
      <c r="C386" s="105"/>
      <c r="D386" s="105"/>
      <c r="E386" s="105"/>
      <c r="F386" s="105"/>
      <c r="G386" s="105"/>
      <c r="H386" s="105"/>
      <c r="I386" s="107" t="s">
        <v>128</v>
      </c>
      <c r="J386" s="108">
        <v>45965</v>
      </c>
      <c r="K386" s="109">
        <v>45975</v>
      </c>
      <c r="L386" s="110">
        <v>45975</v>
      </c>
      <c r="M386" s="111" t="s">
        <v>939</v>
      </c>
      <c r="N386" s="108">
        <v>45971</v>
      </c>
      <c r="O386" s="112">
        <v>45966</v>
      </c>
      <c r="P386" s="113">
        <v>45972</v>
      </c>
      <c r="Q386" s="114">
        <v>45975</v>
      </c>
      <c r="R386" s="115"/>
      <c r="S386" s="116">
        <v>45953</v>
      </c>
      <c r="T386" s="116">
        <v>45953</v>
      </c>
      <c r="U386" s="139"/>
      <c r="V386" s="118"/>
      <c r="W386" s="116">
        <v>45953</v>
      </c>
      <c r="X386" s="118"/>
      <c r="Y386" s="116">
        <v>45953</v>
      </c>
      <c r="Z386" s="117"/>
      <c r="AA386" s="118"/>
      <c r="AB386" s="119"/>
      <c r="AC386" s="118"/>
      <c r="AD386" s="120">
        <v>45971</v>
      </c>
      <c r="AE386" s="121">
        <v>45971</v>
      </c>
      <c r="AF386" s="117"/>
      <c r="AG386" s="118"/>
      <c r="AH386" s="122">
        <v>45971</v>
      </c>
      <c r="AI386" s="117"/>
      <c r="AJ386" s="117"/>
      <c r="AK386" s="118"/>
      <c r="AL386" s="121">
        <v>45971</v>
      </c>
      <c r="AM386" s="117"/>
      <c r="AN386" s="117"/>
      <c r="AO386" s="118"/>
      <c r="AP386" s="124" t="s">
        <v>119</v>
      </c>
      <c r="AQ386" s="117"/>
      <c r="AR386" s="117"/>
      <c r="AS386" s="117"/>
      <c r="AT386" s="117"/>
      <c r="AU386" s="117"/>
      <c r="AV386" s="118"/>
      <c r="AW386" s="119"/>
      <c r="AX386" s="134" t="s">
        <v>119</v>
      </c>
      <c r="AY386" s="125" t="s">
        <v>119</v>
      </c>
      <c r="AZ386" s="126" t="s">
        <v>938</v>
      </c>
      <c r="BA386" s="127" t="s">
        <v>120</v>
      </c>
      <c r="BB386" s="128"/>
      <c r="BC386" s="129" t="s">
        <v>128</v>
      </c>
      <c r="BD386" s="130">
        <v>11</v>
      </c>
      <c r="BE386" s="130" t="str">
        <f t="shared" si="72"/>
        <v>VU-LA007</v>
      </c>
      <c r="BF386" s="131">
        <f t="shared" si="73"/>
        <v>45975</v>
      </c>
      <c r="BG386" s="130">
        <f t="shared" si="74"/>
        <v>21277</v>
      </c>
      <c r="BH386" s="132">
        <f t="shared" si="75"/>
        <v>4</v>
      </c>
      <c r="BI386" s="133">
        <f t="shared" si="76"/>
        <v>4</v>
      </c>
      <c r="BJ386" s="144"/>
    </row>
    <row r="387" spans="1:62" ht="12" customHeight="1" x14ac:dyDescent="0.2">
      <c r="A387" s="104">
        <v>21278</v>
      </c>
      <c r="B387" s="106">
        <v>3191</v>
      </c>
      <c r="C387" s="105"/>
      <c r="D387" s="105"/>
      <c r="E387" s="105"/>
      <c r="F387" s="105"/>
      <c r="G387" s="105"/>
      <c r="H387" s="105"/>
      <c r="I387" s="107" t="s">
        <v>128</v>
      </c>
      <c r="J387" s="108">
        <v>45965</v>
      </c>
      <c r="K387" s="109">
        <v>45975</v>
      </c>
      <c r="L387" s="110">
        <v>45975</v>
      </c>
      <c r="M387" s="111" t="s">
        <v>937</v>
      </c>
      <c r="N387" s="108">
        <v>45971</v>
      </c>
      <c r="O387" s="112">
        <v>45966</v>
      </c>
      <c r="P387" s="113">
        <v>45972</v>
      </c>
      <c r="Q387" s="114">
        <v>45975</v>
      </c>
      <c r="R387" s="115"/>
      <c r="S387" s="116">
        <v>45953</v>
      </c>
      <c r="T387" s="116">
        <v>45953</v>
      </c>
      <c r="U387" s="139"/>
      <c r="V387" s="118"/>
      <c r="W387" s="116">
        <v>45953</v>
      </c>
      <c r="X387" s="118"/>
      <c r="Y387" s="116">
        <v>45953</v>
      </c>
      <c r="Z387" s="117"/>
      <c r="AA387" s="118"/>
      <c r="AB387" s="119"/>
      <c r="AC387" s="118"/>
      <c r="AD387" s="120">
        <v>45971</v>
      </c>
      <c r="AE387" s="121">
        <v>45971</v>
      </c>
      <c r="AF387" s="117"/>
      <c r="AG387" s="118"/>
      <c r="AH387" s="122">
        <v>45971</v>
      </c>
      <c r="AI387" s="117"/>
      <c r="AJ387" s="117"/>
      <c r="AK387" s="118"/>
      <c r="AL387" s="121">
        <v>45971</v>
      </c>
      <c r="AM387" s="117"/>
      <c r="AN387" s="117"/>
      <c r="AO387" s="118"/>
      <c r="AP387" s="124" t="s">
        <v>119</v>
      </c>
      <c r="AQ387" s="117"/>
      <c r="AR387" s="117"/>
      <c r="AS387" s="117"/>
      <c r="AT387" s="117"/>
      <c r="AU387" s="117"/>
      <c r="AV387" s="118"/>
      <c r="AW387" s="119"/>
      <c r="AX387" s="134" t="s">
        <v>119</v>
      </c>
      <c r="AY387" s="125" t="s">
        <v>119</v>
      </c>
      <c r="AZ387" s="126" t="s">
        <v>936</v>
      </c>
      <c r="BA387" s="127" t="s">
        <v>120</v>
      </c>
      <c r="BB387" s="128"/>
      <c r="BC387" s="129" t="s">
        <v>128</v>
      </c>
      <c r="BD387" s="130">
        <v>11</v>
      </c>
      <c r="BE387" s="130" t="str">
        <f t="shared" si="72"/>
        <v>VU-LA007</v>
      </c>
      <c r="BF387" s="131">
        <f t="shared" si="73"/>
        <v>45975</v>
      </c>
      <c r="BG387" s="130">
        <f t="shared" si="74"/>
        <v>21278</v>
      </c>
      <c r="BH387" s="132">
        <f t="shared" si="75"/>
        <v>4</v>
      </c>
      <c r="BI387" s="133">
        <f t="shared" si="76"/>
        <v>4</v>
      </c>
      <c r="BJ387" s="144"/>
    </row>
    <row r="388" spans="1:62" ht="12" customHeight="1" x14ac:dyDescent="0.2">
      <c r="A388" s="104">
        <v>21279</v>
      </c>
      <c r="B388" s="105"/>
      <c r="C388" s="105"/>
      <c r="D388" s="105"/>
      <c r="E388" s="106">
        <v>8181</v>
      </c>
      <c r="F388" s="105"/>
      <c r="G388" s="105"/>
      <c r="H388" s="105"/>
      <c r="I388" s="107" t="s">
        <v>687</v>
      </c>
      <c r="J388" s="108">
        <v>45965</v>
      </c>
      <c r="K388" s="109">
        <v>45975</v>
      </c>
      <c r="L388" s="110">
        <v>45975</v>
      </c>
      <c r="M388" s="111" t="s">
        <v>935</v>
      </c>
      <c r="N388" s="108">
        <v>45971</v>
      </c>
      <c r="O388" s="112">
        <v>45966</v>
      </c>
      <c r="P388" s="113">
        <v>45972</v>
      </c>
      <c r="Q388" s="114">
        <v>45975</v>
      </c>
      <c r="R388" s="115"/>
      <c r="S388" s="116">
        <v>45953</v>
      </c>
      <c r="T388" s="116">
        <v>45953</v>
      </c>
      <c r="U388" s="139"/>
      <c r="V388" s="118"/>
      <c r="W388" s="116">
        <v>45953</v>
      </c>
      <c r="X388" s="118"/>
      <c r="Y388" s="116">
        <v>45953</v>
      </c>
      <c r="Z388" s="117"/>
      <c r="AA388" s="118"/>
      <c r="AB388" s="119"/>
      <c r="AC388" s="145">
        <v>45971</v>
      </c>
      <c r="AD388" s="138"/>
      <c r="AE388" s="121">
        <v>45971</v>
      </c>
      <c r="AF388" s="117"/>
      <c r="AG388" s="118"/>
      <c r="AH388" s="122">
        <v>45971</v>
      </c>
      <c r="AI388" s="117"/>
      <c r="AJ388" s="117"/>
      <c r="AK388" s="118"/>
      <c r="AL388" s="121">
        <v>45971</v>
      </c>
      <c r="AM388" s="117"/>
      <c r="AN388" s="117"/>
      <c r="AO388" s="118"/>
      <c r="AP388" s="119"/>
      <c r="AQ388" s="117"/>
      <c r="AR388" s="117"/>
      <c r="AS388" s="123" t="s">
        <v>119</v>
      </c>
      <c r="AT388" s="117"/>
      <c r="AU388" s="117"/>
      <c r="AV388" s="118"/>
      <c r="AW388" s="124" t="s">
        <v>119</v>
      </c>
      <c r="AX388" s="118"/>
      <c r="AY388" s="125" t="s">
        <v>119</v>
      </c>
      <c r="AZ388" s="126" t="s">
        <v>934</v>
      </c>
      <c r="BA388" s="127" t="s">
        <v>684</v>
      </c>
      <c r="BB388" s="128" t="s">
        <v>933</v>
      </c>
      <c r="BC388" s="129"/>
      <c r="BD388" s="130">
        <v>11</v>
      </c>
      <c r="BE388" s="130" t="str">
        <f t="shared" si="72"/>
        <v>VU-LB107</v>
      </c>
      <c r="BF388" s="131">
        <f t="shared" si="73"/>
        <v>45975</v>
      </c>
      <c r="BG388" s="130">
        <f t="shared" si="74"/>
        <v>21279</v>
      </c>
      <c r="BH388" s="132">
        <f t="shared" si="75"/>
        <v>4</v>
      </c>
      <c r="BI388" s="133">
        <f t="shared" si="76"/>
        <v>4</v>
      </c>
      <c r="BJ388" s="144"/>
    </row>
    <row r="389" spans="1:62" ht="12" customHeight="1" x14ac:dyDescent="0.2">
      <c r="A389" s="104">
        <v>21280</v>
      </c>
      <c r="B389" s="105"/>
      <c r="C389" s="105"/>
      <c r="D389" s="105"/>
      <c r="E389" s="106">
        <v>8182</v>
      </c>
      <c r="F389" s="105"/>
      <c r="G389" s="105"/>
      <c r="H389" s="105"/>
      <c r="I389" s="107" t="s">
        <v>624</v>
      </c>
      <c r="J389" s="108">
        <v>45965</v>
      </c>
      <c r="K389" s="109">
        <v>45975</v>
      </c>
      <c r="L389" s="110">
        <v>45975</v>
      </c>
      <c r="M389" s="111" t="s">
        <v>932</v>
      </c>
      <c r="N389" s="108">
        <v>45972</v>
      </c>
      <c r="O389" s="112">
        <v>45967</v>
      </c>
      <c r="P389" s="113">
        <v>45972</v>
      </c>
      <c r="Q389" s="114">
        <v>45975</v>
      </c>
      <c r="R389" s="115"/>
      <c r="S389" s="116">
        <v>45953</v>
      </c>
      <c r="T389" s="116">
        <v>45953</v>
      </c>
      <c r="U389" s="139"/>
      <c r="V389" s="118"/>
      <c r="W389" s="116">
        <v>45953</v>
      </c>
      <c r="X389" s="118"/>
      <c r="Y389" s="116">
        <v>45953</v>
      </c>
      <c r="Z389" s="117"/>
      <c r="AA389" s="118"/>
      <c r="AB389" s="119"/>
      <c r="AC389" s="145">
        <v>45971</v>
      </c>
      <c r="AD389" s="138"/>
      <c r="AE389" s="121">
        <v>45971</v>
      </c>
      <c r="AF389" s="117"/>
      <c r="AG389" s="118"/>
      <c r="AH389" s="122">
        <v>45971</v>
      </c>
      <c r="AI389" s="117"/>
      <c r="AJ389" s="117"/>
      <c r="AK389" s="118"/>
      <c r="AL389" s="121">
        <v>45971</v>
      </c>
      <c r="AM389" s="117"/>
      <c r="AN389" s="117"/>
      <c r="AO389" s="118"/>
      <c r="AP389" s="119"/>
      <c r="AQ389" s="117"/>
      <c r="AR389" s="117"/>
      <c r="AS389" s="123" t="s">
        <v>119</v>
      </c>
      <c r="AT389" s="117"/>
      <c r="AU389" s="117"/>
      <c r="AV389" s="118"/>
      <c r="AW389" s="124" t="s">
        <v>119</v>
      </c>
      <c r="AX389" s="118"/>
      <c r="AY389" s="125" t="s">
        <v>119</v>
      </c>
      <c r="AZ389" s="126" t="s">
        <v>931</v>
      </c>
      <c r="BA389" s="127" t="s">
        <v>621</v>
      </c>
      <c r="BB389" s="128" t="s">
        <v>930</v>
      </c>
      <c r="BC389" s="129" t="s">
        <v>699</v>
      </c>
      <c r="BD389" s="130">
        <v>11</v>
      </c>
      <c r="BE389" s="130" t="str">
        <f t="shared" si="72"/>
        <v>VU-LB106</v>
      </c>
      <c r="BF389" s="131">
        <f t="shared" si="73"/>
        <v>45975</v>
      </c>
      <c r="BG389" s="130">
        <f t="shared" si="74"/>
        <v>21280</v>
      </c>
      <c r="BH389" s="132">
        <f t="shared" si="75"/>
        <v>4</v>
      </c>
      <c r="BI389" s="133">
        <f t="shared" si="76"/>
        <v>4</v>
      </c>
      <c r="BJ389" s="144"/>
    </row>
    <row r="390" spans="1:62" ht="12" customHeight="1" x14ac:dyDescent="0.2">
      <c r="A390" s="104">
        <v>21281</v>
      </c>
      <c r="B390" s="106">
        <v>3192</v>
      </c>
      <c r="C390" s="105"/>
      <c r="D390" s="105"/>
      <c r="E390" s="105"/>
      <c r="F390" s="105"/>
      <c r="G390" s="105"/>
      <c r="H390" s="105"/>
      <c r="I390" s="107" t="s">
        <v>128</v>
      </c>
      <c r="J390" s="108">
        <v>45966</v>
      </c>
      <c r="K390" s="109">
        <v>45978</v>
      </c>
      <c r="L390" s="110">
        <v>45978</v>
      </c>
      <c r="M390" s="111" t="s">
        <v>929</v>
      </c>
      <c r="N390" s="108">
        <v>45972</v>
      </c>
      <c r="O390" s="112">
        <v>45967</v>
      </c>
      <c r="P390" s="113">
        <v>45973</v>
      </c>
      <c r="Q390" s="114">
        <v>45978</v>
      </c>
      <c r="R390" s="115"/>
      <c r="S390" s="116">
        <v>45953</v>
      </c>
      <c r="T390" s="116">
        <v>45953</v>
      </c>
      <c r="U390" s="139"/>
      <c r="V390" s="118"/>
      <c r="W390" s="116">
        <v>45953</v>
      </c>
      <c r="X390" s="118"/>
      <c r="Y390" s="116">
        <v>45953</v>
      </c>
      <c r="Z390" s="117"/>
      <c r="AA390" s="118"/>
      <c r="AB390" s="119"/>
      <c r="AC390" s="118"/>
      <c r="AD390" s="120">
        <v>45971</v>
      </c>
      <c r="AE390" s="121">
        <v>45971</v>
      </c>
      <c r="AF390" s="117"/>
      <c r="AG390" s="118"/>
      <c r="AH390" s="122">
        <v>45971</v>
      </c>
      <c r="AI390" s="117"/>
      <c r="AJ390" s="117"/>
      <c r="AK390" s="118"/>
      <c r="AL390" s="121">
        <v>45971</v>
      </c>
      <c r="AM390" s="117"/>
      <c r="AN390" s="117"/>
      <c r="AO390" s="118"/>
      <c r="AP390" s="124" t="s">
        <v>119</v>
      </c>
      <c r="AQ390" s="117"/>
      <c r="AR390" s="117"/>
      <c r="AS390" s="117"/>
      <c r="AT390" s="117"/>
      <c r="AU390" s="117"/>
      <c r="AV390" s="118"/>
      <c r="AW390" s="119"/>
      <c r="AX390" s="134" t="s">
        <v>119</v>
      </c>
      <c r="AY390" s="125" t="s">
        <v>119</v>
      </c>
      <c r="AZ390" s="126" t="s">
        <v>928</v>
      </c>
      <c r="BA390" s="127" t="s">
        <v>120</v>
      </c>
      <c r="BB390" s="128"/>
      <c r="BC390" s="129" t="s">
        <v>128</v>
      </c>
      <c r="BD390" s="130">
        <v>11</v>
      </c>
      <c r="BE390" s="130" t="str">
        <f t="shared" si="72"/>
        <v>VU-LA007</v>
      </c>
      <c r="BF390" s="131">
        <f t="shared" si="73"/>
        <v>45978</v>
      </c>
      <c r="BG390" s="130">
        <f t="shared" si="74"/>
        <v>21281</v>
      </c>
      <c r="BH390" s="132">
        <f t="shared" si="75"/>
        <v>4</v>
      </c>
      <c r="BI390" s="133">
        <f t="shared" si="76"/>
        <v>4</v>
      </c>
      <c r="BJ390" s="144"/>
    </row>
    <row r="391" spans="1:62" ht="12" customHeight="1" x14ac:dyDescent="0.2">
      <c r="A391" s="104">
        <v>21282</v>
      </c>
      <c r="B391" s="106">
        <v>3193</v>
      </c>
      <c r="C391" s="105"/>
      <c r="D391" s="105"/>
      <c r="E391" s="105"/>
      <c r="F391" s="105"/>
      <c r="G391" s="105"/>
      <c r="H391" s="105"/>
      <c r="I391" s="107" t="s">
        <v>128</v>
      </c>
      <c r="J391" s="108">
        <v>45966</v>
      </c>
      <c r="K391" s="109">
        <v>45978</v>
      </c>
      <c r="L391" s="110">
        <v>45978</v>
      </c>
      <c r="M391" s="111" t="s">
        <v>927</v>
      </c>
      <c r="N391" s="108">
        <v>45972</v>
      </c>
      <c r="O391" s="112">
        <v>45967</v>
      </c>
      <c r="P391" s="113">
        <v>45973</v>
      </c>
      <c r="Q391" s="114">
        <v>45978</v>
      </c>
      <c r="R391" s="115"/>
      <c r="S391" s="116">
        <v>45953</v>
      </c>
      <c r="T391" s="116">
        <v>45953</v>
      </c>
      <c r="U391" s="139"/>
      <c r="V391" s="118"/>
      <c r="W391" s="116">
        <v>45953</v>
      </c>
      <c r="X391" s="118"/>
      <c r="Y391" s="116">
        <v>45953</v>
      </c>
      <c r="Z391" s="117"/>
      <c r="AA391" s="118"/>
      <c r="AB391" s="119"/>
      <c r="AC391" s="118"/>
      <c r="AD391" s="120">
        <v>45971</v>
      </c>
      <c r="AE391" s="121">
        <v>45971</v>
      </c>
      <c r="AF391" s="117"/>
      <c r="AG391" s="118"/>
      <c r="AH391" s="122">
        <v>45971</v>
      </c>
      <c r="AI391" s="117"/>
      <c r="AJ391" s="117"/>
      <c r="AK391" s="118"/>
      <c r="AL391" s="121">
        <v>45971</v>
      </c>
      <c r="AM391" s="117"/>
      <c r="AN391" s="117"/>
      <c r="AO391" s="118"/>
      <c r="AP391" s="124" t="s">
        <v>119</v>
      </c>
      <c r="AQ391" s="117"/>
      <c r="AR391" s="117"/>
      <c r="AS391" s="117"/>
      <c r="AT391" s="117"/>
      <c r="AU391" s="117"/>
      <c r="AV391" s="118"/>
      <c r="AW391" s="119"/>
      <c r="AX391" s="134" t="s">
        <v>119</v>
      </c>
      <c r="AY391" s="125" t="s">
        <v>119</v>
      </c>
      <c r="AZ391" s="126" t="s">
        <v>926</v>
      </c>
      <c r="BA391" s="127" t="s">
        <v>120</v>
      </c>
      <c r="BB391" s="128"/>
      <c r="BC391" s="129" t="s">
        <v>128</v>
      </c>
      <c r="BD391" s="130">
        <v>11</v>
      </c>
      <c r="BE391" s="130" t="str">
        <f t="shared" si="72"/>
        <v>VU-LA007</v>
      </c>
      <c r="BF391" s="131">
        <f t="shared" si="73"/>
        <v>45978</v>
      </c>
      <c r="BG391" s="130">
        <f t="shared" si="74"/>
        <v>21282</v>
      </c>
      <c r="BH391" s="132">
        <f t="shared" si="75"/>
        <v>4</v>
      </c>
      <c r="BI391" s="133">
        <f t="shared" si="76"/>
        <v>4</v>
      </c>
      <c r="BJ391" s="144"/>
    </row>
    <row r="392" spans="1:62" ht="12" customHeight="1" x14ac:dyDescent="0.2">
      <c r="A392" s="104">
        <v>21283</v>
      </c>
      <c r="B392" s="106">
        <v>3194</v>
      </c>
      <c r="C392" s="105"/>
      <c r="D392" s="105"/>
      <c r="E392" s="105"/>
      <c r="F392" s="105"/>
      <c r="G392" s="105"/>
      <c r="H392" s="105"/>
      <c r="I392" s="107" t="s">
        <v>128</v>
      </c>
      <c r="J392" s="108">
        <v>45966</v>
      </c>
      <c r="K392" s="109">
        <v>45978</v>
      </c>
      <c r="L392" s="110">
        <v>45978</v>
      </c>
      <c r="M392" s="111" t="s">
        <v>925</v>
      </c>
      <c r="N392" s="108">
        <v>45973</v>
      </c>
      <c r="O392" s="112">
        <v>45968</v>
      </c>
      <c r="P392" s="113">
        <v>45973</v>
      </c>
      <c r="Q392" s="114">
        <v>45978</v>
      </c>
      <c r="R392" s="115"/>
      <c r="S392" s="116">
        <v>45953</v>
      </c>
      <c r="T392" s="116">
        <v>45953</v>
      </c>
      <c r="U392" s="139"/>
      <c r="V392" s="118"/>
      <c r="W392" s="116">
        <v>45953</v>
      </c>
      <c r="X392" s="118"/>
      <c r="Y392" s="116">
        <v>45953</v>
      </c>
      <c r="Z392" s="117"/>
      <c r="AA392" s="118"/>
      <c r="AB392" s="119"/>
      <c r="AC392" s="118"/>
      <c r="AD392" s="120">
        <v>45971</v>
      </c>
      <c r="AE392" s="121">
        <v>45971</v>
      </c>
      <c r="AF392" s="117"/>
      <c r="AG392" s="118"/>
      <c r="AH392" s="122">
        <v>45971</v>
      </c>
      <c r="AI392" s="117"/>
      <c r="AJ392" s="117"/>
      <c r="AK392" s="118"/>
      <c r="AL392" s="121">
        <v>45971</v>
      </c>
      <c r="AM392" s="117"/>
      <c r="AN392" s="117"/>
      <c r="AO392" s="118"/>
      <c r="AP392" s="124" t="s">
        <v>119</v>
      </c>
      <c r="AQ392" s="117"/>
      <c r="AR392" s="117"/>
      <c r="AS392" s="117"/>
      <c r="AT392" s="117"/>
      <c r="AU392" s="117"/>
      <c r="AV392" s="118"/>
      <c r="AW392" s="119"/>
      <c r="AX392" s="134" t="s">
        <v>119</v>
      </c>
      <c r="AY392" s="125" t="s">
        <v>119</v>
      </c>
      <c r="AZ392" s="126" t="s">
        <v>924</v>
      </c>
      <c r="BA392" s="127" t="s">
        <v>120</v>
      </c>
      <c r="BB392" s="128"/>
      <c r="BC392" s="129" t="s">
        <v>128</v>
      </c>
      <c r="BD392" s="130">
        <v>11</v>
      </c>
      <c r="BE392" s="130" t="str">
        <f t="shared" si="72"/>
        <v>VU-LA007</v>
      </c>
      <c r="BF392" s="131">
        <f t="shared" si="73"/>
        <v>45978</v>
      </c>
      <c r="BG392" s="130">
        <f t="shared" si="74"/>
        <v>21283</v>
      </c>
      <c r="BH392" s="132">
        <f t="shared" si="75"/>
        <v>4</v>
      </c>
      <c r="BI392" s="133">
        <f t="shared" si="76"/>
        <v>4</v>
      </c>
      <c r="BJ392" s="144"/>
    </row>
    <row r="393" spans="1:62" ht="12" customHeight="1" x14ac:dyDescent="0.2">
      <c r="A393" s="104">
        <v>21284</v>
      </c>
      <c r="B393" s="106">
        <v>3195</v>
      </c>
      <c r="C393" s="105"/>
      <c r="D393" s="105"/>
      <c r="E393" s="105"/>
      <c r="F393" s="105"/>
      <c r="G393" s="105"/>
      <c r="H393" s="105"/>
      <c r="I393" s="107" t="s">
        <v>128</v>
      </c>
      <c r="J393" s="108">
        <v>45966</v>
      </c>
      <c r="K393" s="109">
        <v>45978</v>
      </c>
      <c r="L393" s="110">
        <v>45978</v>
      </c>
      <c r="M393" s="111" t="s">
        <v>923</v>
      </c>
      <c r="N393" s="108">
        <v>45973</v>
      </c>
      <c r="O393" s="112">
        <v>45968</v>
      </c>
      <c r="P393" s="113">
        <v>45973</v>
      </c>
      <c r="Q393" s="114">
        <v>45978</v>
      </c>
      <c r="R393" s="115"/>
      <c r="S393" s="116">
        <v>45953</v>
      </c>
      <c r="T393" s="116">
        <v>45953</v>
      </c>
      <c r="U393" s="139"/>
      <c r="V393" s="118"/>
      <c r="W393" s="116">
        <v>45953</v>
      </c>
      <c r="X393" s="118"/>
      <c r="Y393" s="116">
        <v>45953</v>
      </c>
      <c r="Z393" s="117"/>
      <c r="AA393" s="118"/>
      <c r="AB393" s="119"/>
      <c r="AC393" s="118"/>
      <c r="AD393" s="120">
        <v>45971</v>
      </c>
      <c r="AE393" s="121">
        <v>45971</v>
      </c>
      <c r="AF393" s="117"/>
      <c r="AG393" s="118"/>
      <c r="AH393" s="122">
        <v>45971</v>
      </c>
      <c r="AI393" s="117"/>
      <c r="AJ393" s="117"/>
      <c r="AK393" s="118"/>
      <c r="AL393" s="121">
        <v>45971</v>
      </c>
      <c r="AM393" s="117"/>
      <c r="AN393" s="117"/>
      <c r="AO393" s="118"/>
      <c r="AP393" s="124" t="s">
        <v>119</v>
      </c>
      <c r="AQ393" s="117"/>
      <c r="AR393" s="117"/>
      <c r="AS393" s="117"/>
      <c r="AT393" s="117"/>
      <c r="AU393" s="117"/>
      <c r="AV393" s="118"/>
      <c r="AW393" s="119"/>
      <c r="AX393" s="134" t="s">
        <v>119</v>
      </c>
      <c r="AY393" s="125" t="s">
        <v>119</v>
      </c>
      <c r="AZ393" s="126" t="s">
        <v>922</v>
      </c>
      <c r="BA393" s="127" t="s">
        <v>120</v>
      </c>
      <c r="BB393" s="128"/>
      <c r="BC393" s="129" t="s">
        <v>128</v>
      </c>
      <c r="BD393" s="130">
        <v>11</v>
      </c>
      <c r="BE393" s="130" t="str">
        <f t="shared" si="72"/>
        <v>VU-LA007</v>
      </c>
      <c r="BF393" s="131">
        <f t="shared" si="73"/>
        <v>45978</v>
      </c>
      <c r="BG393" s="130">
        <f t="shared" si="74"/>
        <v>21284</v>
      </c>
      <c r="BH393" s="132">
        <f t="shared" si="75"/>
        <v>4</v>
      </c>
      <c r="BI393" s="133">
        <f t="shared" si="76"/>
        <v>4</v>
      </c>
      <c r="BJ393" s="144"/>
    </row>
    <row r="394" spans="1:62" ht="12" customHeight="1" x14ac:dyDescent="0.2">
      <c r="A394" s="104">
        <v>21285</v>
      </c>
      <c r="B394" s="106">
        <v>3196</v>
      </c>
      <c r="C394" s="105"/>
      <c r="D394" s="105"/>
      <c r="E394" s="105"/>
      <c r="F394" s="105"/>
      <c r="G394" s="105"/>
      <c r="H394" s="105"/>
      <c r="I394" s="107" t="s">
        <v>128</v>
      </c>
      <c r="J394" s="108">
        <v>45966</v>
      </c>
      <c r="K394" s="109">
        <v>45978</v>
      </c>
      <c r="L394" s="110">
        <v>45978</v>
      </c>
      <c r="M394" s="111" t="s">
        <v>921</v>
      </c>
      <c r="N394" s="108">
        <v>45973</v>
      </c>
      <c r="O394" s="112">
        <v>45968</v>
      </c>
      <c r="P394" s="113">
        <v>45973</v>
      </c>
      <c r="Q394" s="114">
        <v>45978</v>
      </c>
      <c r="R394" s="115"/>
      <c r="S394" s="116">
        <v>45953</v>
      </c>
      <c r="T394" s="116">
        <v>45953</v>
      </c>
      <c r="U394" s="139"/>
      <c r="V394" s="118"/>
      <c r="W394" s="116">
        <v>45953</v>
      </c>
      <c r="X394" s="118"/>
      <c r="Y394" s="116">
        <v>45953</v>
      </c>
      <c r="Z394" s="117"/>
      <c r="AA394" s="118"/>
      <c r="AB394" s="119"/>
      <c r="AC394" s="118"/>
      <c r="AD394" s="120">
        <v>45971</v>
      </c>
      <c r="AE394" s="121">
        <v>45971</v>
      </c>
      <c r="AF394" s="117"/>
      <c r="AG394" s="118"/>
      <c r="AH394" s="122">
        <v>45971</v>
      </c>
      <c r="AI394" s="117"/>
      <c r="AJ394" s="117"/>
      <c r="AK394" s="118"/>
      <c r="AL394" s="121">
        <v>45971</v>
      </c>
      <c r="AM394" s="117"/>
      <c r="AN394" s="117"/>
      <c r="AO394" s="118"/>
      <c r="AP394" s="124" t="s">
        <v>119</v>
      </c>
      <c r="AQ394" s="117"/>
      <c r="AR394" s="117"/>
      <c r="AS394" s="117"/>
      <c r="AT394" s="117"/>
      <c r="AU394" s="117"/>
      <c r="AV394" s="118"/>
      <c r="AW394" s="119"/>
      <c r="AX394" s="134" t="s">
        <v>119</v>
      </c>
      <c r="AY394" s="125" t="s">
        <v>119</v>
      </c>
      <c r="AZ394" s="126" t="s">
        <v>920</v>
      </c>
      <c r="BA394" s="127" t="s">
        <v>120</v>
      </c>
      <c r="BB394" s="128"/>
      <c r="BC394" s="129" t="s">
        <v>128</v>
      </c>
      <c r="BD394" s="130">
        <v>11</v>
      </c>
      <c r="BE394" s="130" t="str">
        <f t="shared" si="72"/>
        <v>VU-LA007</v>
      </c>
      <c r="BF394" s="131">
        <f t="shared" si="73"/>
        <v>45978</v>
      </c>
      <c r="BG394" s="130">
        <f t="shared" si="74"/>
        <v>21285</v>
      </c>
      <c r="BH394" s="132">
        <f t="shared" si="75"/>
        <v>4</v>
      </c>
      <c r="BI394" s="133">
        <f t="shared" si="76"/>
        <v>4</v>
      </c>
      <c r="BJ394" s="144"/>
    </row>
    <row r="395" spans="1:62" ht="12" customHeight="1" x14ac:dyDescent="0.2">
      <c r="A395" s="104">
        <v>21286</v>
      </c>
      <c r="B395" s="106">
        <v>3197</v>
      </c>
      <c r="C395" s="105"/>
      <c r="D395" s="105"/>
      <c r="E395" s="105"/>
      <c r="F395" s="105"/>
      <c r="G395" s="105"/>
      <c r="H395" s="105"/>
      <c r="I395" s="107" t="s">
        <v>128</v>
      </c>
      <c r="J395" s="108">
        <v>45966</v>
      </c>
      <c r="K395" s="109">
        <v>45978</v>
      </c>
      <c r="L395" s="110">
        <v>45978</v>
      </c>
      <c r="M395" s="111" t="s">
        <v>919</v>
      </c>
      <c r="N395" s="108">
        <v>45974</v>
      </c>
      <c r="O395" s="112">
        <v>45969</v>
      </c>
      <c r="P395" s="113">
        <v>45973</v>
      </c>
      <c r="Q395" s="114">
        <v>45978</v>
      </c>
      <c r="R395" s="115"/>
      <c r="S395" s="116">
        <v>45953</v>
      </c>
      <c r="T395" s="116">
        <v>45953</v>
      </c>
      <c r="U395" s="139"/>
      <c r="V395" s="118"/>
      <c r="W395" s="116">
        <v>45953</v>
      </c>
      <c r="X395" s="118"/>
      <c r="Y395" s="116">
        <v>45953</v>
      </c>
      <c r="Z395" s="117"/>
      <c r="AA395" s="118"/>
      <c r="AB395" s="119"/>
      <c r="AC395" s="118"/>
      <c r="AD395" s="120">
        <v>45971</v>
      </c>
      <c r="AE395" s="121">
        <v>45971</v>
      </c>
      <c r="AF395" s="117"/>
      <c r="AG395" s="118"/>
      <c r="AH395" s="122">
        <v>45971</v>
      </c>
      <c r="AI395" s="117"/>
      <c r="AJ395" s="117"/>
      <c r="AK395" s="118"/>
      <c r="AL395" s="121">
        <v>45971</v>
      </c>
      <c r="AM395" s="117"/>
      <c r="AN395" s="117"/>
      <c r="AO395" s="118"/>
      <c r="AP395" s="124" t="s">
        <v>119</v>
      </c>
      <c r="AQ395" s="117"/>
      <c r="AR395" s="117"/>
      <c r="AS395" s="117"/>
      <c r="AT395" s="117"/>
      <c r="AU395" s="117"/>
      <c r="AV395" s="118"/>
      <c r="AW395" s="119"/>
      <c r="AX395" s="134" t="s">
        <v>119</v>
      </c>
      <c r="AY395" s="125" t="s">
        <v>119</v>
      </c>
      <c r="AZ395" s="126" t="s">
        <v>918</v>
      </c>
      <c r="BA395" s="127" t="s">
        <v>120</v>
      </c>
      <c r="BB395" s="128"/>
      <c r="BC395" s="129" t="s">
        <v>128</v>
      </c>
      <c r="BD395" s="130">
        <v>11</v>
      </c>
      <c r="BE395" s="130" t="str">
        <f t="shared" si="72"/>
        <v>VU-LA007</v>
      </c>
      <c r="BF395" s="131">
        <f t="shared" si="73"/>
        <v>45978</v>
      </c>
      <c r="BG395" s="130">
        <f t="shared" si="74"/>
        <v>21286</v>
      </c>
      <c r="BH395" s="132">
        <f t="shared" si="75"/>
        <v>4</v>
      </c>
      <c r="BI395" s="133">
        <f t="shared" si="76"/>
        <v>4</v>
      </c>
      <c r="BJ395" s="144"/>
    </row>
    <row r="396" spans="1:62" ht="12" customHeight="1" x14ac:dyDescent="0.2">
      <c r="A396" s="104">
        <v>21287</v>
      </c>
      <c r="B396" s="105"/>
      <c r="C396" s="105"/>
      <c r="D396" s="105"/>
      <c r="E396" s="106">
        <v>8183</v>
      </c>
      <c r="F396" s="105"/>
      <c r="G396" s="105"/>
      <c r="H396" s="105"/>
      <c r="I396" s="107" t="s">
        <v>749</v>
      </c>
      <c r="J396" s="108">
        <v>45966</v>
      </c>
      <c r="K396" s="109">
        <v>45978</v>
      </c>
      <c r="L396" s="110">
        <v>45978</v>
      </c>
      <c r="M396" s="111" t="s">
        <v>917</v>
      </c>
      <c r="N396" s="108">
        <v>45974</v>
      </c>
      <c r="O396" s="112">
        <v>45969</v>
      </c>
      <c r="P396" s="113">
        <v>45973</v>
      </c>
      <c r="Q396" s="114">
        <v>45978</v>
      </c>
      <c r="R396" s="115"/>
      <c r="S396" s="116">
        <v>45953</v>
      </c>
      <c r="T396" s="116">
        <v>45953</v>
      </c>
      <c r="U396" s="139"/>
      <c r="V396" s="118"/>
      <c r="W396" s="116">
        <v>45953</v>
      </c>
      <c r="X396" s="118"/>
      <c r="Y396" s="116">
        <v>45953</v>
      </c>
      <c r="Z396" s="117"/>
      <c r="AA396" s="118"/>
      <c r="AB396" s="119"/>
      <c r="AC396" s="118"/>
      <c r="AD396" s="120">
        <v>45971</v>
      </c>
      <c r="AE396" s="121">
        <v>45971</v>
      </c>
      <c r="AF396" s="117"/>
      <c r="AG396" s="118"/>
      <c r="AH396" s="122">
        <v>45971</v>
      </c>
      <c r="AI396" s="117"/>
      <c r="AJ396" s="117"/>
      <c r="AK396" s="118"/>
      <c r="AL396" s="121">
        <v>45971</v>
      </c>
      <c r="AM396" s="117"/>
      <c r="AN396" s="117"/>
      <c r="AO396" s="118"/>
      <c r="AP396" s="119"/>
      <c r="AQ396" s="117"/>
      <c r="AR396" s="117"/>
      <c r="AS396" s="123" t="s">
        <v>119</v>
      </c>
      <c r="AT396" s="117"/>
      <c r="AU396" s="117"/>
      <c r="AV396" s="118"/>
      <c r="AW396" s="124" t="s">
        <v>119</v>
      </c>
      <c r="AX396" s="118"/>
      <c r="AY396" s="125" t="s">
        <v>119</v>
      </c>
      <c r="AZ396" s="160" t="s">
        <v>916</v>
      </c>
      <c r="BA396" s="127" t="s">
        <v>746</v>
      </c>
      <c r="BB396" s="128" t="s">
        <v>915</v>
      </c>
      <c r="BC396" s="129"/>
      <c r="BD396" s="130">
        <v>11</v>
      </c>
      <c r="BE396" s="130" t="str">
        <f t="shared" si="72"/>
        <v>VU-LA012</v>
      </c>
      <c r="BF396" s="131">
        <f t="shared" si="73"/>
        <v>45978</v>
      </c>
      <c r="BG396" s="130">
        <f t="shared" si="74"/>
        <v>21287</v>
      </c>
      <c r="BH396" s="132">
        <f t="shared" si="75"/>
        <v>4</v>
      </c>
      <c r="BI396" s="133">
        <f t="shared" si="76"/>
        <v>4</v>
      </c>
      <c r="BJ396" s="144"/>
    </row>
    <row r="397" spans="1:62" ht="12" customHeight="1" x14ac:dyDescent="0.2">
      <c r="A397" s="104">
        <v>21288</v>
      </c>
      <c r="B397" s="105"/>
      <c r="C397" s="105"/>
      <c r="D397" s="105"/>
      <c r="E397" s="106">
        <v>8184</v>
      </c>
      <c r="F397" s="105"/>
      <c r="G397" s="105"/>
      <c r="H397" s="105"/>
      <c r="I397" s="107" t="s">
        <v>687</v>
      </c>
      <c r="J397" s="108">
        <v>45966</v>
      </c>
      <c r="K397" s="109">
        <v>45978</v>
      </c>
      <c r="L397" s="110">
        <v>45978</v>
      </c>
      <c r="M397" s="111" t="s">
        <v>914</v>
      </c>
      <c r="N397" s="108">
        <v>45974</v>
      </c>
      <c r="O397" s="112">
        <v>45969</v>
      </c>
      <c r="P397" s="113">
        <v>45973</v>
      </c>
      <c r="Q397" s="114">
        <v>45978</v>
      </c>
      <c r="R397" s="115"/>
      <c r="S397" s="116">
        <v>45953</v>
      </c>
      <c r="T397" s="116">
        <v>45953</v>
      </c>
      <c r="U397" s="139"/>
      <c r="V397" s="118"/>
      <c r="W397" s="116">
        <v>45953</v>
      </c>
      <c r="X397" s="118"/>
      <c r="Y397" s="116">
        <v>45953</v>
      </c>
      <c r="Z397" s="117"/>
      <c r="AA397" s="118"/>
      <c r="AB397" s="119"/>
      <c r="AC397" s="145">
        <v>45971</v>
      </c>
      <c r="AD397" s="138"/>
      <c r="AE397" s="121">
        <v>45971</v>
      </c>
      <c r="AF397" s="117"/>
      <c r="AG397" s="118"/>
      <c r="AH397" s="122">
        <v>45971</v>
      </c>
      <c r="AI397" s="117"/>
      <c r="AJ397" s="117"/>
      <c r="AK397" s="118"/>
      <c r="AL397" s="121">
        <v>45971</v>
      </c>
      <c r="AM397" s="117"/>
      <c r="AN397" s="117"/>
      <c r="AO397" s="118"/>
      <c r="AP397" s="119"/>
      <c r="AQ397" s="117"/>
      <c r="AR397" s="117"/>
      <c r="AS397" s="123" t="s">
        <v>119</v>
      </c>
      <c r="AT397" s="117"/>
      <c r="AU397" s="117"/>
      <c r="AV397" s="118"/>
      <c r="AW397" s="124" t="s">
        <v>119</v>
      </c>
      <c r="AX397" s="118"/>
      <c r="AY397" s="125" t="s">
        <v>119</v>
      </c>
      <c r="AZ397" s="126" t="s">
        <v>913</v>
      </c>
      <c r="BA397" s="127" t="s">
        <v>684</v>
      </c>
      <c r="BB397" s="128" t="s">
        <v>912</v>
      </c>
      <c r="BC397" s="129"/>
      <c r="BD397" s="130">
        <v>11</v>
      </c>
      <c r="BE397" s="130" t="str">
        <f t="shared" si="72"/>
        <v>VU-LB107</v>
      </c>
      <c r="BF397" s="131">
        <f t="shared" si="73"/>
        <v>45978</v>
      </c>
      <c r="BG397" s="130">
        <f t="shared" si="74"/>
        <v>21288</v>
      </c>
      <c r="BH397" s="132">
        <f t="shared" si="75"/>
        <v>4</v>
      </c>
      <c r="BI397" s="133">
        <f t="shared" si="76"/>
        <v>4</v>
      </c>
      <c r="BJ397" s="144"/>
    </row>
    <row r="398" spans="1:62" ht="12" customHeight="1" x14ac:dyDescent="0.2">
      <c r="A398" s="115"/>
      <c r="B398" s="105"/>
      <c r="C398" s="105"/>
      <c r="D398" s="105"/>
      <c r="E398" s="105"/>
      <c r="F398" s="105"/>
      <c r="G398" s="105"/>
      <c r="H398" s="105"/>
      <c r="I398" s="135"/>
      <c r="J398" s="108">
        <v>45951</v>
      </c>
      <c r="K398" s="109">
        <v>45978</v>
      </c>
      <c r="L398" s="110">
        <v>45978</v>
      </c>
      <c r="M398" s="111" t="s">
        <v>909</v>
      </c>
      <c r="N398" s="136"/>
      <c r="O398" s="136"/>
      <c r="P398" s="113">
        <v>45971</v>
      </c>
      <c r="Q398" s="114">
        <v>45978</v>
      </c>
      <c r="R398" s="137" t="s">
        <v>122</v>
      </c>
      <c r="S398" s="119"/>
      <c r="T398" s="119"/>
      <c r="U398" s="139"/>
      <c r="V398" s="118"/>
      <c r="W398" s="119"/>
      <c r="X398" s="118"/>
      <c r="Y398" s="119"/>
      <c r="Z398" s="117"/>
      <c r="AA398" s="118"/>
      <c r="AB398" s="119"/>
      <c r="AC398" s="118"/>
      <c r="AD398" s="138"/>
      <c r="AE398" s="119"/>
      <c r="AF398" s="117"/>
      <c r="AG398" s="145">
        <v>45971</v>
      </c>
      <c r="AH398" s="139"/>
      <c r="AI398" s="117"/>
      <c r="AJ398" s="117"/>
      <c r="AK398" s="118"/>
      <c r="AL398" s="119"/>
      <c r="AM398" s="117"/>
      <c r="AN398" s="117"/>
      <c r="AO398" s="118"/>
      <c r="AP398" s="119"/>
      <c r="AQ398" s="117"/>
      <c r="AR398" s="117"/>
      <c r="AS398" s="117"/>
      <c r="AT398" s="117"/>
      <c r="AU398" s="117"/>
      <c r="AV398" s="118"/>
      <c r="AW398" s="119"/>
      <c r="AX398" s="118"/>
      <c r="AY398" s="138"/>
      <c r="AZ398" s="140" t="s">
        <v>908</v>
      </c>
      <c r="BA398" s="141" t="s">
        <v>897</v>
      </c>
      <c r="BB398" s="142" t="s">
        <v>911</v>
      </c>
      <c r="BC398" s="143" t="s">
        <v>895</v>
      </c>
      <c r="BD398" s="130">
        <v>1</v>
      </c>
      <c r="BE398" s="130">
        <v>0</v>
      </c>
      <c r="BF398" s="131">
        <v>45978</v>
      </c>
      <c r="BG398" s="130">
        <v>0</v>
      </c>
      <c r="BH398" s="132">
        <v>0</v>
      </c>
      <c r="BI398" s="133">
        <v>1</v>
      </c>
      <c r="BJ398" s="144" t="s">
        <v>127</v>
      </c>
    </row>
    <row r="399" spans="1:62" ht="12" customHeight="1" x14ac:dyDescent="0.2">
      <c r="A399" s="115"/>
      <c r="B399" s="105"/>
      <c r="C399" s="105"/>
      <c r="D399" s="105"/>
      <c r="E399" s="105"/>
      <c r="F399" s="105"/>
      <c r="G399" s="105"/>
      <c r="H399" s="105"/>
      <c r="I399" s="135"/>
      <c r="J399" s="108">
        <v>45951</v>
      </c>
      <c r="K399" s="109">
        <v>45978</v>
      </c>
      <c r="L399" s="110">
        <v>45978</v>
      </c>
      <c r="M399" s="111" t="s">
        <v>909</v>
      </c>
      <c r="N399" s="136"/>
      <c r="O399" s="136"/>
      <c r="P399" s="113">
        <v>45971</v>
      </c>
      <c r="Q399" s="114">
        <v>45978</v>
      </c>
      <c r="R399" s="137" t="s">
        <v>122</v>
      </c>
      <c r="S399" s="119"/>
      <c r="T399" s="119"/>
      <c r="U399" s="139"/>
      <c r="V399" s="118"/>
      <c r="W399" s="119"/>
      <c r="X399" s="118"/>
      <c r="Y399" s="119"/>
      <c r="Z399" s="117"/>
      <c r="AA399" s="118"/>
      <c r="AB399" s="119"/>
      <c r="AC399" s="118"/>
      <c r="AD399" s="138"/>
      <c r="AE399" s="119"/>
      <c r="AF399" s="117"/>
      <c r="AG399" s="145">
        <v>45971</v>
      </c>
      <c r="AH399" s="139"/>
      <c r="AI399" s="117"/>
      <c r="AJ399" s="117"/>
      <c r="AK399" s="118"/>
      <c r="AL399" s="119"/>
      <c r="AM399" s="117"/>
      <c r="AN399" s="117"/>
      <c r="AO399" s="118"/>
      <c r="AP399" s="119"/>
      <c r="AQ399" s="117"/>
      <c r="AR399" s="117"/>
      <c r="AS399" s="117"/>
      <c r="AT399" s="117"/>
      <c r="AU399" s="117"/>
      <c r="AV399" s="118"/>
      <c r="AW399" s="119"/>
      <c r="AX399" s="118"/>
      <c r="AY399" s="138"/>
      <c r="AZ399" s="140" t="s">
        <v>908</v>
      </c>
      <c r="BA399" s="141" t="s">
        <v>897</v>
      </c>
      <c r="BB399" s="142" t="s">
        <v>910</v>
      </c>
      <c r="BC399" s="143" t="s">
        <v>895</v>
      </c>
      <c r="BD399" s="130">
        <v>1</v>
      </c>
      <c r="BE399" s="130">
        <v>0</v>
      </c>
      <c r="BF399" s="131">
        <v>45978</v>
      </c>
      <c r="BG399" s="130">
        <v>0</v>
      </c>
      <c r="BH399" s="132">
        <v>0</v>
      </c>
      <c r="BI399" s="133">
        <v>1</v>
      </c>
      <c r="BJ399" s="144" t="s">
        <v>127</v>
      </c>
    </row>
    <row r="400" spans="1:62" ht="12" customHeight="1" x14ac:dyDescent="0.2">
      <c r="A400" s="115"/>
      <c r="B400" s="105"/>
      <c r="C400" s="105"/>
      <c r="D400" s="105"/>
      <c r="E400" s="105"/>
      <c r="F400" s="105"/>
      <c r="G400" s="105"/>
      <c r="H400" s="105"/>
      <c r="I400" s="135"/>
      <c r="J400" s="108">
        <v>45951</v>
      </c>
      <c r="K400" s="109">
        <v>45978</v>
      </c>
      <c r="L400" s="110">
        <v>45978</v>
      </c>
      <c r="M400" s="111" t="s">
        <v>909</v>
      </c>
      <c r="N400" s="136"/>
      <c r="O400" s="136"/>
      <c r="P400" s="113">
        <v>45971</v>
      </c>
      <c r="Q400" s="114">
        <v>45978</v>
      </c>
      <c r="R400" s="137" t="s">
        <v>122</v>
      </c>
      <c r="S400" s="119"/>
      <c r="T400" s="119"/>
      <c r="U400" s="139"/>
      <c r="V400" s="118"/>
      <c r="W400" s="119"/>
      <c r="X400" s="118"/>
      <c r="Y400" s="119"/>
      <c r="Z400" s="117"/>
      <c r="AA400" s="118"/>
      <c r="AB400" s="119"/>
      <c r="AC400" s="118"/>
      <c r="AD400" s="138"/>
      <c r="AE400" s="119"/>
      <c r="AF400" s="117"/>
      <c r="AG400" s="145">
        <v>45971</v>
      </c>
      <c r="AH400" s="139"/>
      <c r="AI400" s="117"/>
      <c r="AJ400" s="117"/>
      <c r="AK400" s="118"/>
      <c r="AL400" s="119"/>
      <c r="AM400" s="117"/>
      <c r="AN400" s="117"/>
      <c r="AO400" s="118"/>
      <c r="AP400" s="119"/>
      <c r="AQ400" s="117"/>
      <c r="AR400" s="117"/>
      <c r="AS400" s="117"/>
      <c r="AT400" s="117"/>
      <c r="AU400" s="117"/>
      <c r="AV400" s="118"/>
      <c r="AW400" s="119"/>
      <c r="AX400" s="118"/>
      <c r="AY400" s="138"/>
      <c r="AZ400" s="140" t="s">
        <v>908</v>
      </c>
      <c r="BA400" s="141" t="s">
        <v>897</v>
      </c>
      <c r="BB400" s="142" t="s">
        <v>907</v>
      </c>
      <c r="BC400" s="143" t="s">
        <v>895</v>
      </c>
      <c r="BD400" s="130">
        <v>1</v>
      </c>
      <c r="BE400" s="130">
        <v>0</v>
      </c>
      <c r="BF400" s="131">
        <v>45978</v>
      </c>
      <c r="BG400" s="130">
        <v>0</v>
      </c>
      <c r="BH400" s="132">
        <v>0</v>
      </c>
      <c r="BI400" s="133">
        <v>1</v>
      </c>
      <c r="BJ400" s="144" t="s">
        <v>127</v>
      </c>
    </row>
    <row r="401" spans="1:62" ht="12" customHeight="1" x14ac:dyDescent="0.2">
      <c r="A401" s="115"/>
      <c r="B401" s="105"/>
      <c r="C401" s="105"/>
      <c r="D401" s="105"/>
      <c r="E401" s="105"/>
      <c r="F401" s="105"/>
      <c r="G401" s="105"/>
      <c r="H401" s="105"/>
      <c r="I401" s="135"/>
      <c r="J401" s="108">
        <v>45951</v>
      </c>
      <c r="K401" s="109">
        <v>45978</v>
      </c>
      <c r="L401" s="110">
        <v>45978</v>
      </c>
      <c r="M401" s="111" t="s">
        <v>904</v>
      </c>
      <c r="N401" s="136"/>
      <c r="O401" s="136"/>
      <c r="P401" s="113">
        <v>45971</v>
      </c>
      <c r="Q401" s="114">
        <v>45978</v>
      </c>
      <c r="R401" s="137" t="s">
        <v>122</v>
      </c>
      <c r="S401" s="119"/>
      <c r="T401" s="119"/>
      <c r="U401" s="139"/>
      <c r="V401" s="118"/>
      <c r="W401" s="119"/>
      <c r="X401" s="118"/>
      <c r="Y401" s="119"/>
      <c r="Z401" s="117"/>
      <c r="AA401" s="118"/>
      <c r="AB401" s="119"/>
      <c r="AC401" s="118"/>
      <c r="AD401" s="138"/>
      <c r="AE401" s="119"/>
      <c r="AF401" s="117"/>
      <c r="AG401" s="118"/>
      <c r="AH401" s="139"/>
      <c r="AI401" s="117"/>
      <c r="AJ401" s="117"/>
      <c r="AK401" s="145">
        <v>45971</v>
      </c>
      <c r="AL401" s="119"/>
      <c r="AM401" s="117"/>
      <c r="AN401" s="117"/>
      <c r="AO401" s="118"/>
      <c r="AP401" s="119"/>
      <c r="AQ401" s="117"/>
      <c r="AR401" s="117"/>
      <c r="AS401" s="117"/>
      <c r="AT401" s="117"/>
      <c r="AU401" s="117"/>
      <c r="AV401" s="118"/>
      <c r="AW401" s="119"/>
      <c r="AX401" s="118"/>
      <c r="AY401" s="138"/>
      <c r="AZ401" s="140" t="s">
        <v>903</v>
      </c>
      <c r="BA401" s="141" t="s">
        <v>897</v>
      </c>
      <c r="BB401" s="142" t="s">
        <v>906</v>
      </c>
      <c r="BC401" s="143" t="s">
        <v>895</v>
      </c>
      <c r="BD401" s="130">
        <v>1</v>
      </c>
      <c r="BE401" s="130">
        <v>0</v>
      </c>
      <c r="BF401" s="131">
        <v>45978</v>
      </c>
      <c r="BG401" s="130">
        <v>0</v>
      </c>
      <c r="BH401" s="132">
        <v>0</v>
      </c>
      <c r="BI401" s="133">
        <v>1</v>
      </c>
      <c r="BJ401" s="144" t="s">
        <v>93</v>
      </c>
    </row>
    <row r="402" spans="1:62" ht="12" customHeight="1" x14ac:dyDescent="0.2">
      <c r="A402" s="115"/>
      <c r="B402" s="105"/>
      <c r="C402" s="105"/>
      <c r="D402" s="105"/>
      <c r="E402" s="105"/>
      <c r="F402" s="105"/>
      <c r="G402" s="105"/>
      <c r="H402" s="105"/>
      <c r="I402" s="135"/>
      <c r="J402" s="108">
        <v>45951</v>
      </c>
      <c r="K402" s="109">
        <v>45978</v>
      </c>
      <c r="L402" s="110">
        <v>45978</v>
      </c>
      <c r="M402" s="111" t="s">
        <v>904</v>
      </c>
      <c r="N402" s="136"/>
      <c r="O402" s="136"/>
      <c r="P402" s="113">
        <v>45971</v>
      </c>
      <c r="Q402" s="114">
        <v>45978</v>
      </c>
      <c r="R402" s="137" t="s">
        <v>122</v>
      </c>
      <c r="S402" s="119"/>
      <c r="T402" s="119"/>
      <c r="U402" s="139"/>
      <c r="V402" s="118"/>
      <c r="W402" s="119"/>
      <c r="X402" s="118"/>
      <c r="Y402" s="119"/>
      <c r="Z402" s="117"/>
      <c r="AA402" s="118"/>
      <c r="AB402" s="119"/>
      <c r="AC402" s="118"/>
      <c r="AD402" s="138"/>
      <c r="AE402" s="119"/>
      <c r="AF402" s="117"/>
      <c r="AG402" s="118"/>
      <c r="AH402" s="139"/>
      <c r="AI402" s="117"/>
      <c r="AJ402" s="117"/>
      <c r="AK402" s="145">
        <v>45971</v>
      </c>
      <c r="AL402" s="119"/>
      <c r="AM402" s="117"/>
      <c r="AN402" s="117"/>
      <c r="AO402" s="118"/>
      <c r="AP402" s="119"/>
      <c r="AQ402" s="117"/>
      <c r="AR402" s="117"/>
      <c r="AS402" s="117"/>
      <c r="AT402" s="117"/>
      <c r="AU402" s="117"/>
      <c r="AV402" s="118"/>
      <c r="AW402" s="119"/>
      <c r="AX402" s="118"/>
      <c r="AY402" s="138"/>
      <c r="AZ402" s="140" t="s">
        <v>903</v>
      </c>
      <c r="BA402" s="141" t="s">
        <v>897</v>
      </c>
      <c r="BB402" s="142" t="s">
        <v>905</v>
      </c>
      <c r="BC402" s="143" t="s">
        <v>895</v>
      </c>
      <c r="BD402" s="130">
        <v>1</v>
      </c>
      <c r="BE402" s="130">
        <v>0</v>
      </c>
      <c r="BF402" s="131">
        <v>45978</v>
      </c>
      <c r="BG402" s="130">
        <v>0</v>
      </c>
      <c r="BH402" s="132">
        <v>0</v>
      </c>
      <c r="BI402" s="133">
        <v>1</v>
      </c>
      <c r="BJ402" s="144" t="s">
        <v>93</v>
      </c>
    </row>
    <row r="403" spans="1:62" ht="12" customHeight="1" x14ac:dyDescent="0.2">
      <c r="A403" s="115"/>
      <c r="B403" s="105"/>
      <c r="C403" s="105"/>
      <c r="D403" s="105"/>
      <c r="E403" s="105"/>
      <c r="F403" s="105"/>
      <c r="G403" s="105"/>
      <c r="H403" s="105"/>
      <c r="I403" s="135"/>
      <c r="J403" s="108">
        <v>45951</v>
      </c>
      <c r="K403" s="109">
        <v>45978</v>
      </c>
      <c r="L403" s="110">
        <v>45978</v>
      </c>
      <c r="M403" s="111" t="s">
        <v>904</v>
      </c>
      <c r="N403" s="136"/>
      <c r="O403" s="136"/>
      <c r="P403" s="113">
        <v>45971</v>
      </c>
      <c r="Q403" s="114">
        <v>45978</v>
      </c>
      <c r="R403" s="137" t="s">
        <v>122</v>
      </c>
      <c r="S403" s="119"/>
      <c r="T403" s="119"/>
      <c r="U403" s="139"/>
      <c r="V403" s="118"/>
      <c r="W403" s="119"/>
      <c r="X403" s="118"/>
      <c r="Y403" s="119"/>
      <c r="Z403" s="117"/>
      <c r="AA403" s="118"/>
      <c r="AB403" s="119"/>
      <c r="AC403" s="118"/>
      <c r="AD403" s="138"/>
      <c r="AE403" s="119"/>
      <c r="AF403" s="117"/>
      <c r="AG403" s="118"/>
      <c r="AH403" s="139"/>
      <c r="AI403" s="117"/>
      <c r="AJ403" s="117"/>
      <c r="AK403" s="145">
        <v>45971</v>
      </c>
      <c r="AL403" s="119"/>
      <c r="AM403" s="117"/>
      <c r="AN403" s="117"/>
      <c r="AO403" s="118"/>
      <c r="AP403" s="119"/>
      <c r="AQ403" s="117"/>
      <c r="AR403" s="117"/>
      <c r="AS403" s="117"/>
      <c r="AT403" s="117"/>
      <c r="AU403" s="117"/>
      <c r="AV403" s="118"/>
      <c r="AW403" s="119"/>
      <c r="AX403" s="118"/>
      <c r="AY403" s="138"/>
      <c r="AZ403" s="140" t="s">
        <v>903</v>
      </c>
      <c r="BA403" s="141" t="s">
        <v>897</v>
      </c>
      <c r="BB403" s="142" t="s">
        <v>902</v>
      </c>
      <c r="BC403" s="143" t="s">
        <v>895</v>
      </c>
      <c r="BD403" s="130">
        <v>1</v>
      </c>
      <c r="BE403" s="130">
        <v>0</v>
      </c>
      <c r="BF403" s="131">
        <v>45978</v>
      </c>
      <c r="BG403" s="130">
        <v>0</v>
      </c>
      <c r="BH403" s="132">
        <v>0</v>
      </c>
      <c r="BI403" s="133">
        <v>1</v>
      </c>
      <c r="BJ403" s="144" t="s">
        <v>93</v>
      </c>
    </row>
    <row r="404" spans="1:62" ht="12" customHeight="1" x14ac:dyDescent="0.2">
      <c r="A404" s="115"/>
      <c r="B404" s="105"/>
      <c r="C404" s="105"/>
      <c r="D404" s="105"/>
      <c r="E404" s="105"/>
      <c r="F404" s="105"/>
      <c r="G404" s="105"/>
      <c r="H404" s="105"/>
      <c r="I404" s="135"/>
      <c r="J404" s="108">
        <v>45951</v>
      </c>
      <c r="K404" s="109">
        <v>45978</v>
      </c>
      <c r="L404" s="110">
        <v>45978</v>
      </c>
      <c r="M404" s="111" t="s">
        <v>899</v>
      </c>
      <c r="N404" s="136"/>
      <c r="O404" s="136"/>
      <c r="P404" s="113">
        <v>45971</v>
      </c>
      <c r="Q404" s="114">
        <v>45978</v>
      </c>
      <c r="R404" s="137" t="s">
        <v>122</v>
      </c>
      <c r="S404" s="119"/>
      <c r="T404" s="119"/>
      <c r="U404" s="139"/>
      <c r="V404" s="118"/>
      <c r="W404" s="119"/>
      <c r="X404" s="118"/>
      <c r="Y404" s="119"/>
      <c r="Z404" s="117"/>
      <c r="AA404" s="118"/>
      <c r="AB404" s="119"/>
      <c r="AC404" s="118"/>
      <c r="AD404" s="138"/>
      <c r="AE404" s="119"/>
      <c r="AF404" s="117"/>
      <c r="AG404" s="118"/>
      <c r="AH404" s="139"/>
      <c r="AI404" s="117"/>
      <c r="AJ404" s="117"/>
      <c r="AK404" s="118"/>
      <c r="AL404" s="119"/>
      <c r="AM404" s="117"/>
      <c r="AN404" s="117"/>
      <c r="AO404" s="145">
        <v>45971</v>
      </c>
      <c r="AP404" s="119"/>
      <c r="AQ404" s="117"/>
      <c r="AR404" s="117"/>
      <c r="AS404" s="117"/>
      <c r="AT404" s="117"/>
      <c r="AU404" s="117"/>
      <c r="AV404" s="118"/>
      <c r="AW404" s="119"/>
      <c r="AX404" s="118"/>
      <c r="AY404" s="138"/>
      <c r="AZ404" s="140" t="s">
        <v>898</v>
      </c>
      <c r="BA404" s="141" t="s">
        <v>897</v>
      </c>
      <c r="BB404" s="142" t="s">
        <v>901</v>
      </c>
      <c r="BC404" s="143" t="s">
        <v>895</v>
      </c>
      <c r="BD404" s="130">
        <v>1</v>
      </c>
      <c r="BE404" s="130">
        <v>0</v>
      </c>
      <c r="BF404" s="131">
        <v>45978</v>
      </c>
      <c r="BG404" s="130">
        <v>0</v>
      </c>
      <c r="BH404" s="132">
        <v>0</v>
      </c>
      <c r="BI404" s="133">
        <v>1</v>
      </c>
      <c r="BJ404" s="144" t="s">
        <v>894</v>
      </c>
    </row>
    <row r="405" spans="1:62" ht="12" customHeight="1" x14ac:dyDescent="0.2">
      <c r="A405" s="115"/>
      <c r="B405" s="105"/>
      <c r="C405" s="105"/>
      <c r="D405" s="105"/>
      <c r="E405" s="105"/>
      <c r="F405" s="105"/>
      <c r="G405" s="105"/>
      <c r="H405" s="105"/>
      <c r="I405" s="135"/>
      <c r="J405" s="108">
        <v>45951</v>
      </c>
      <c r="K405" s="109">
        <v>45978</v>
      </c>
      <c r="L405" s="110">
        <v>45978</v>
      </c>
      <c r="M405" s="111" t="s">
        <v>899</v>
      </c>
      <c r="N405" s="136"/>
      <c r="O405" s="136"/>
      <c r="P405" s="113">
        <v>45971</v>
      </c>
      <c r="Q405" s="114">
        <v>45978</v>
      </c>
      <c r="R405" s="137" t="s">
        <v>122</v>
      </c>
      <c r="S405" s="119"/>
      <c r="T405" s="119"/>
      <c r="U405" s="139"/>
      <c r="V405" s="118"/>
      <c r="W405" s="119"/>
      <c r="X405" s="118"/>
      <c r="Y405" s="119"/>
      <c r="Z405" s="117"/>
      <c r="AA405" s="118"/>
      <c r="AB405" s="119"/>
      <c r="AC405" s="118"/>
      <c r="AD405" s="138"/>
      <c r="AE405" s="119"/>
      <c r="AF405" s="117"/>
      <c r="AG405" s="118"/>
      <c r="AH405" s="139"/>
      <c r="AI405" s="117"/>
      <c r="AJ405" s="117"/>
      <c r="AK405" s="118"/>
      <c r="AL405" s="119"/>
      <c r="AM405" s="117"/>
      <c r="AN405" s="117"/>
      <c r="AO405" s="145">
        <v>45971</v>
      </c>
      <c r="AP405" s="119"/>
      <c r="AQ405" s="117"/>
      <c r="AR405" s="117"/>
      <c r="AS405" s="117"/>
      <c r="AT405" s="117"/>
      <c r="AU405" s="117"/>
      <c r="AV405" s="118"/>
      <c r="AW405" s="119"/>
      <c r="AX405" s="118"/>
      <c r="AY405" s="138"/>
      <c r="AZ405" s="140" t="s">
        <v>898</v>
      </c>
      <c r="BA405" s="141" t="s">
        <v>897</v>
      </c>
      <c r="BB405" s="142" t="s">
        <v>900</v>
      </c>
      <c r="BC405" s="143" t="s">
        <v>895</v>
      </c>
      <c r="BD405" s="130">
        <v>1</v>
      </c>
      <c r="BE405" s="130">
        <v>0</v>
      </c>
      <c r="BF405" s="131">
        <v>45978</v>
      </c>
      <c r="BG405" s="130">
        <v>0</v>
      </c>
      <c r="BH405" s="132">
        <v>0</v>
      </c>
      <c r="BI405" s="133">
        <v>1</v>
      </c>
      <c r="BJ405" s="144" t="s">
        <v>894</v>
      </c>
    </row>
    <row r="406" spans="1:62" ht="12" customHeight="1" x14ac:dyDescent="0.2">
      <c r="A406" s="115"/>
      <c r="B406" s="105"/>
      <c r="C406" s="105"/>
      <c r="D406" s="105"/>
      <c r="E406" s="105"/>
      <c r="F406" s="105"/>
      <c r="G406" s="105"/>
      <c r="H406" s="105"/>
      <c r="I406" s="135"/>
      <c r="J406" s="108">
        <v>45951</v>
      </c>
      <c r="K406" s="109">
        <v>45978</v>
      </c>
      <c r="L406" s="110">
        <v>45978</v>
      </c>
      <c r="M406" s="111" t="s">
        <v>899</v>
      </c>
      <c r="N406" s="136"/>
      <c r="O406" s="136"/>
      <c r="P406" s="113">
        <v>45971</v>
      </c>
      <c r="Q406" s="114">
        <v>45978</v>
      </c>
      <c r="R406" s="137" t="s">
        <v>122</v>
      </c>
      <c r="S406" s="119"/>
      <c r="T406" s="119"/>
      <c r="U406" s="139"/>
      <c r="V406" s="118"/>
      <c r="W406" s="119"/>
      <c r="X406" s="118"/>
      <c r="Y406" s="119"/>
      <c r="Z406" s="117"/>
      <c r="AA406" s="118"/>
      <c r="AB406" s="119"/>
      <c r="AC406" s="118"/>
      <c r="AD406" s="138"/>
      <c r="AE406" s="119"/>
      <c r="AF406" s="117"/>
      <c r="AG406" s="118"/>
      <c r="AH406" s="139"/>
      <c r="AI406" s="117"/>
      <c r="AJ406" s="117"/>
      <c r="AK406" s="118"/>
      <c r="AL406" s="119"/>
      <c r="AM406" s="117"/>
      <c r="AN406" s="117"/>
      <c r="AO406" s="145">
        <v>45971</v>
      </c>
      <c r="AP406" s="119"/>
      <c r="AQ406" s="117"/>
      <c r="AR406" s="117"/>
      <c r="AS406" s="117"/>
      <c r="AT406" s="117"/>
      <c r="AU406" s="117"/>
      <c r="AV406" s="118"/>
      <c r="AW406" s="119"/>
      <c r="AX406" s="118"/>
      <c r="AY406" s="138"/>
      <c r="AZ406" s="140" t="s">
        <v>898</v>
      </c>
      <c r="BA406" s="141" t="s">
        <v>897</v>
      </c>
      <c r="BB406" s="142" t="s">
        <v>896</v>
      </c>
      <c r="BC406" s="143" t="s">
        <v>895</v>
      </c>
      <c r="BD406" s="130">
        <v>1</v>
      </c>
      <c r="BE406" s="130">
        <v>0</v>
      </c>
      <c r="BF406" s="131">
        <v>45978</v>
      </c>
      <c r="BG406" s="130">
        <v>0</v>
      </c>
      <c r="BH406" s="132">
        <v>0</v>
      </c>
      <c r="BI406" s="133">
        <v>1</v>
      </c>
      <c r="BJ406" s="144" t="s">
        <v>894</v>
      </c>
    </row>
    <row r="407" spans="1:62" ht="12" customHeight="1" x14ac:dyDescent="0.2">
      <c r="A407" s="104">
        <v>21289</v>
      </c>
      <c r="B407" s="106">
        <v>3198</v>
      </c>
      <c r="C407" s="105"/>
      <c r="D407" s="105"/>
      <c r="E407" s="105"/>
      <c r="F407" s="105"/>
      <c r="G407" s="105"/>
      <c r="H407" s="105"/>
      <c r="I407" s="107" t="s">
        <v>128</v>
      </c>
      <c r="J407" s="108">
        <v>45967</v>
      </c>
      <c r="K407" s="109">
        <v>45979</v>
      </c>
      <c r="L407" s="110">
        <v>45979</v>
      </c>
      <c r="M407" s="111" t="s">
        <v>893</v>
      </c>
      <c r="N407" s="108">
        <v>45975</v>
      </c>
      <c r="O407" s="112">
        <v>45971</v>
      </c>
      <c r="P407" s="113">
        <v>45974</v>
      </c>
      <c r="Q407" s="114">
        <v>45979</v>
      </c>
      <c r="R407" s="155"/>
      <c r="S407" s="116">
        <v>45953</v>
      </c>
      <c r="T407" s="116">
        <v>45953</v>
      </c>
      <c r="U407" s="152"/>
      <c r="V407" s="148"/>
      <c r="W407" s="116">
        <v>45953</v>
      </c>
      <c r="X407" s="148"/>
      <c r="Y407" s="116">
        <v>45953</v>
      </c>
      <c r="Z407" s="150"/>
      <c r="AA407" s="148"/>
      <c r="AB407" s="149"/>
      <c r="AC407" s="148"/>
      <c r="AD407" s="120">
        <v>45971</v>
      </c>
      <c r="AE407" s="121">
        <v>45971</v>
      </c>
      <c r="AF407" s="150"/>
      <c r="AG407" s="148"/>
      <c r="AH407" s="122">
        <v>45971</v>
      </c>
      <c r="AI407" s="150"/>
      <c r="AJ407" s="150"/>
      <c r="AK407" s="148"/>
      <c r="AL407" s="121">
        <v>45971</v>
      </c>
      <c r="AM407" s="150"/>
      <c r="AN407" s="150"/>
      <c r="AO407" s="148"/>
      <c r="AP407" s="124" t="s">
        <v>119</v>
      </c>
      <c r="AQ407" s="150"/>
      <c r="AR407" s="150"/>
      <c r="AS407" s="150"/>
      <c r="AT407" s="150"/>
      <c r="AU407" s="150"/>
      <c r="AV407" s="148"/>
      <c r="AW407" s="149"/>
      <c r="AX407" s="134" t="s">
        <v>119</v>
      </c>
      <c r="AY407" s="125" t="s">
        <v>119</v>
      </c>
      <c r="AZ407" s="126" t="s">
        <v>892</v>
      </c>
      <c r="BA407" s="127" t="s">
        <v>120</v>
      </c>
      <c r="BB407" s="128"/>
      <c r="BC407" s="129" t="s">
        <v>128</v>
      </c>
      <c r="BD407" s="130">
        <v>11</v>
      </c>
      <c r="BE407" s="130" t="str">
        <f t="shared" ref="BE407:BE430" si="77">I407</f>
        <v>VU-LA007</v>
      </c>
      <c r="BF407" s="131">
        <f t="shared" ref="BF407:BF430" si="78">K407</f>
        <v>45979</v>
      </c>
      <c r="BG407" s="130">
        <f t="shared" ref="BG407:BG430" si="79">A407</f>
        <v>21289</v>
      </c>
      <c r="BH407" s="132">
        <f t="shared" ref="BH407:BH430" si="80">COUNTA(S407:AA407)</f>
        <v>4</v>
      </c>
      <c r="BI407" s="133">
        <f t="shared" ref="BI407:BI430" si="81">COUNTA(AB407:AO407)</f>
        <v>4</v>
      </c>
      <c r="BJ407" s="144"/>
    </row>
    <row r="408" spans="1:62" ht="12" customHeight="1" x14ac:dyDescent="0.2">
      <c r="A408" s="104">
        <v>21290</v>
      </c>
      <c r="B408" s="106">
        <v>3199</v>
      </c>
      <c r="C408" s="105"/>
      <c r="D408" s="105"/>
      <c r="E408" s="105"/>
      <c r="F408" s="105"/>
      <c r="G408" s="105"/>
      <c r="H408" s="105"/>
      <c r="I408" s="107" t="s">
        <v>128</v>
      </c>
      <c r="J408" s="108">
        <v>45967</v>
      </c>
      <c r="K408" s="109">
        <v>45979</v>
      </c>
      <c r="L408" s="110">
        <v>45979</v>
      </c>
      <c r="M408" s="111" t="s">
        <v>891</v>
      </c>
      <c r="N408" s="108">
        <v>45975</v>
      </c>
      <c r="O408" s="112">
        <v>45971</v>
      </c>
      <c r="P408" s="113">
        <v>45974</v>
      </c>
      <c r="Q408" s="114">
        <v>45979</v>
      </c>
      <c r="R408" s="155"/>
      <c r="S408" s="116">
        <v>45953</v>
      </c>
      <c r="T408" s="116">
        <v>45953</v>
      </c>
      <c r="U408" s="152"/>
      <c r="V408" s="148"/>
      <c r="W408" s="116">
        <v>45953</v>
      </c>
      <c r="X408" s="148"/>
      <c r="Y408" s="116">
        <v>45953</v>
      </c>
      <c r="Z408" s="150"/>
      <c r="AA408" s="148"/>
      <c r="AB408" s="149"/>
      <c r="AC408" s="148"/>
      <c r="AD408" s="120">
        <v>45971</v>
      </c>
      <c r="AE408" s="121">
        <v>45971</v>
      </c>
      <c r="AF408" s="150"/>
      <c r="AG408" s="148"/>
      <c r="AH408" s="122">
        <v>45971</v>
      </c>
      <c r="AI408" s="150"/>
      <c r="AJ408" s="150"/>
      <c r="AK408" s="148"/>
      <c r="AL408" s="121">
        <v>45971</v>
      </c>
      <c r="AM408" s="150"/>
      <c r="AN408" s="150"/>
      <c r="AO408" s="148"/>
      <c r="AP408" s="124" t="s">
        <v>119</v>
      </c>
      <c r="AQ408" s="150"/>
      <c r="AR408" s="150"/>
      <c r="AS408" s="150"/>
      <c r="AT408" s="150"/>
      <c r="AU408" s="150"/>
      <c r="AV408" s="148"/>
      <c r="AW408" s="149"/>
      <c r="AX408" s="134" t="s">
        <v>119</v>
      </c>
      <c r="AY408" s="125" t="s">
        <v>119</v>
      </c>
      <c r="AZ408" s="126" t="s">
        <v>890</v>
      </c>
      <c r="BA408" s="127" t="s">
        <v>120</v>
      </c>
      <c r="BB408" s="128"/>
      <c r="BC408" s="129" t="s">
        <v>128</v>
      </c>
      <c r="BD408" s="130">
        <v>11</v>
      </c>
      <c r="BE408" s="130" t="str">
        <f t="shared" si="77"/>
        <v>VU-LA007</v>
      </c>
      <c r="BF408" s="131">
        <f t="shared" si="78"/>
        <v>45979</v>
      </c>
      <c r="BG408" s="130">
        <f t="shared" si="79"/>
        <v>21290</v>
      </c>
      <c r="BH408" s="132">
        <f t="shared" si="80"/>
        <v>4</v>
      </c>
      <c r="BI408" s="133">
        <f t="shared" si="81"/>
        <v>4</v>
      </c>
      <c r="BJ408" s="144"/>
    </row>
    <row r="409" spans="1:62" ht="12" customHeight="1" x14ac:dyDescent="0.2">
      <c r="A409" s="104">
        <v>21291</v>
      </c>
      <c r="B409" s="106">
        <v>3200</v>
      </c>
      <c r="C409" s="105"/>
      <c r="D409" s="105"/>
      <c r="E409" s="105"/>
      <c r="F409" s="105"/>
      <c r="G409" s="105"/>
      <c r="H409" s="105"/>
      <c r="I409" s="107" t="s">
        <v>128</v>
      </c>
      <c r="J409" s="108">
        <v>45967</v>
      </c>
      <c r="K409" s="109">
        <v>45979</v>
      </c>
      <c r="L409" s="110">
        <v>45979</v>
      </c>
      <c r="M409" s="111" t="s">
        <v>889</v>
      </c>
      <c r="N409" s="108">
        <v>45975</v>
      </c>
      <c r="O409" s="112">
        <v>45971</v>
      </c>
      <c r="P409" s="113">
        <v>45974</v>
      </c>
      <c r="Q409" s="114">
        <v>45979</v>
      </c>
      <c r="R409" s="155"/>
      <c r="S409" s="116">
        <v>45953</v>
      </c>
      <c r="T409" s="116">
        <v>45953</v>
      </c>
      <c r="U409" s="152"/>
      <c r="V409" s="148"/>
      <c r="W409" s="116">
        <v>45953</v>
      </c>
      <c r="X409" s="148"/>
      <c r="Y409" s="116">
        <v>45953</v>
      </c>
      <c r="Z409" s="150"/>
      <c r="AA409" s="148"/>
      <c r="AB409" s="149"/>
      <c r="AC409" s="148"/>
      <c r="AD409" s="120">
        <v>45971</v>
      </c>
      <c r="AE409" s="121">
        <v>45971</v>
      </c>
      <c r="AF409" s="150"/>
      <c r="AG409" s="148"/>
      <c r="AH409" s="122">
        <v>45971</v>
      </c>
      <c r="AI409" s="150"/>
      <c r="AJ409" s="150"/>
      <c r="AK409" s="148"/>
      <c r="AL409" s="121">
        <v>45971</v>
      </c>
      <c r="AM409" s="150"/>
      <c r="AN409" s="150"/>
      <c r="AO409" s="148"/>
      <c r="AP409" s="124" t="s">
        <v>119</v>
      </c>
      <c r="AQ409" s="150"/>
      <c r="AR409" s="150"/>
      <c r="AS409" s="150"/>
      <c r="AT409" s="150"/>
      <c r="AU409" s="150"/>
      <c r="AV409" s="148"/>
      <c r="AW409" s="149"/>
      <c r="AX409" s="134" t="s">
        <v>119</v>
      </c>
      <c r="AY409" s="125" t="s">
        <v>119</v>
      </c>
      <c r="AZ409" s="126" t="s">
        <v>888</v>
      </c>
      <c r="BA409" s="127" t="s">
        <v>120</v>
      </c>
      <c r="BB409" s="128"/>
      <c r="BC409" s="129" t="s">
        <v>128</v>
      </c>
      <c r="BD409" s="130">
        <v>11</v>
      </c>
      <c r="BE409" s="130" t="str">
        <f t="shared" si="77"/>
        <v>VU-LA007</v>
      </c>
      <c r="BF409" s="131">
        <f t="shared" si="78"/>
        <v>45979</v>
      </c>
      <c r="BG409" s="130">
        <f t="shared" si="79"/>
        <v>21291</v>
      </c>
      <c r="BH409" s="132">
        <f t="shared" si="80"/>
        <v>4</v>
      </c>
      <c r="BI409" s="133">
        <f t="shared" si="81"/>
        <v>4</v>
      </c>
      <c r="BJ409" s="144"/>
    </row>
    <row r="410" spans="1:62" ht="12" customHeight="1" x14ac:dyDescent="0.2">
      <c r="A410" s="104">
        <v>21292</v>
      </c>
      <c r="B410" s="106">
        <v>3201</v>
      </c>
      <c r="C410" s="105"/>
      <c r="D410" s="105"/>
      <c r="E410" s="105"/>
      <c r="F410" s="105"/>
      <c r="G410" s="105"/>
      <c r="H410" s="105"/>
      <c r="I410" s="107" t="s">
        <v>128</v>
      </c>
      <c r="J410" s="108">
        <v>45967</v>
      </c>
      <c r="K410" s="109">
        <v>45979</v>
      </c>
      <c r="L410" s="110">
        <v>45979</v>
      </c>
      <c r="M410" s="111" t="s">
        <v>887</v>
      </c>
      <c r="N410" s="108">
        <v>45978</v>
      </c>
      <c r="O410" s="112">
        <v>45972</v>
      </c>
      <c r="P410" s="113">
        <v>45974</v>
      </c>
      <c r="Q410" s="114">
        <v>45979</v>
      </c>
      <c r="R410" s="155"/>
      <c r="S410" s="116">
        <v>45971</v>
      </c>
      <c r="T410" s="116">
        <v>45971</v>
      </c>
      <c r="U410" s="152"/>
      <c r="V410" s="148"/>
      <c r="W410" s="116">
        <v>45971</v>
      </c>
      <c r="X410" s="148"/>
      <c r="Y410" s="116">
        <v>45971</v>
      </c>
      <c r="Z410" s="150"/>
      <c r="AA410" s="148"/>
      <c r="AB410" s="149"/>
      <c r="AC410" s="148"/>
      <c r="AD410" s="120">
        <v>45971</v>
      </c>
      <c r="AE410" s="121">
        <v>45971</v>
      </c>
      <c r="AF410" s="150"/>
      <c r="AG410" s="148"/>
      <c r="AH410" s="122">
        <v>45971</v>
      </c>
      <c r="AI410" s="150"/>
      <c r="AJ410" s="150"/>
      <c r="AK410" s="148"/>
      <c r="AL410" s="121">
        <v>45971</v>
      </c>
      <c r="AM410" s="150"/>
      <c r="AN410" s="150"/>
      <c r="AO410" s="148"/>
      <c r="AP410" s="124" t="s">
        <v>119</v>
      </c>
      <c r="AQ410" s="150"/>
      <c r="AR410" s="150"/>
      <c r="AS410" s="150"/>
      <c r="AT410" s="150"/>
      <c r="AU410" s="150"/>
      <c r="AV410" s="148"/>
      <c r="AW410" s="149"/>
      <c r="AX410" s="134" t="s">
        <v>119</v>
      </c>
      <c r="AY410" s="125" t="s">
        <v>119</v>
      </c>
      <c r="AZ410" s="126" t="s">
        <v>886</v>
      </c>
      <c r="BA410" s="127" t="s">
        <v>120</v>
      </c>
      <c r="BB410" s="128"/>
      <c r="BC410" s="129" t="s">
        <v>128</v>
      </c>
      <c r="BD410" s="130">
        <v>11</v>
      </c>
      <c r="BE410" s="130" t="str">
        <f t="shared" si="77"/>
        <v>VU-LA007</v>
      </c>
      <c r="BF410" s="131">
        <f t="shared" si="78"/>
        <v>45979</v>
      </c>
      <c r="BG410" s="130">
        <f t="shared" si="79"/>
        <v>21292</v>
      </c>
      <c r="BH410" s="132">
        <f t="shared" si="80"/>
        <v>4</v>
      </c>
      <c r="BI410" s="133">
        <f t="shared" si="81"/>
        <v>4</v>
      </c>
      <c r="BJ410" s="144"/>
    </row>
    <row r="411" spans="1:62" ht="12" customHeight="1" x14ac:dyDescent="0.2">
      <c r="A411" s="104">
        <v>21293</v>
      </c>
      <c r="B411" s="105"/>
      <c r="C411" s="105"/>
      <c r="D411" s="105"/>
      <c r="E411" s="106">
        <v>8185</v>
      </c>
      <c r="F411" s="105"/>
      <c r="G411" s="105"/>
      <c r="H411" s="105"/>
      <c r="I411" s="107" t="s">
        <v>749</v>
      </c>
      <c r="J411" s="108">
        <v>45967</v>
      </c>
      <c r="K411" s="109">
        <v>45979</v>
      </c>
      <c r="L411" s="110">
        <v>45979</v>
      </c>
      <c r="M411" s="111" t="s">
        <v>885</v>
      </c>
      <c r="N411" s="108">
        <v>45978</v>
      </c>
      <c r="O411" s="112">
        <v>45972</v>
      </c>
      <c r="P411" s="113">
        <v>45974</v>
      </c>
      <c r="Q411" s="114">
        <v>45979</v>
      </c>
      <c r="R411" s="155"/>
      <c r="S411" s="116">
        <v>45971</v>
      </c>
      <c r="T411" s="116">
        <v>45971</v>
      </c>
      <c r="U411" s="152"/>
      <c r="V411" s="148"/>
      <c r="W411" s="116">
        <v>45971</v>
      </c>
      <c r="X411" s="148"/>
      <c r="Y411" s="116">
        <v>45971</v>
      </c>
      <c r="Z411" s="150"/>
      <c r="AA411" s="148"/>
      <c r="AB411" s="149"/>
      <c r="AC411" s="148"/>
      <c r="AD411" s="120">
        <v>45971</v>
      </c>
      <c r="AE411" s="121">
        <v>45971</v>
      </c>
      <c r="AF411" s="150"/>
      <c r="AG411" s="148"/>
      <c r="AH411" s="122">
        <v>45971</v>
      </c>
      <c r="AI411" s="150"/>
      <c r="AJ411" s="150"/>
      <c r="AK411" s="148"/>
      <c r="AL411" s="121">
        <v>45971</v>
      </c>
      <c r="AM411" s="150"/>
      <c r="AN411" s="150"/>
      <c r="AO411" s="148"/>
      <c r="AP411" s="149"/>
      <c r="AQ411" s="150"/>
      <c r="AR411" s="150"/>
      <c r="AS411" s="123" t="s">
        <v>119</v>
      </c>
      <c r="AT411" s="150"/>
      <c r="AU411" s="150"/>
      <c r="AV411" s="148"/>
      <c r="AW411" s="124" t="s">
        <v>119</v>
      </c>
      <c r="AX411" s="148"/>
      <c r="AY411" s="125" t="s">
        <v>119</v>
      </c>
      <c r="AZ411" s="160" t="s">
        <v>884</v>
      </c>
      <c r="BA411" s="127" t="s">
        <v>746</v>
      </c>
      <c r="BB411" s="128" t="s">
        <v>883</v>
      </c>
      <c r="BC411" s="129"/>
      <c r="BD411" s="130">
        <v>11</v>
      </c>
      <c r="BE411" s="130" t="str">
        <f t="shared" si="77"/>
        <v>VU-LA012</v>
      </c>
      <c r="BF411" s="131">
        <f t="shared" si="78"/>
        <v>45979</v>
      </c>
      <c r="BG411" s="130">
        <f t="shared" si="79"/>
        <v>21293</v>
      </c>
      <c r="BH411" s="132">
        <f t="shared" si="80"/>
        <v>4</v>
      </c>
      <c r="BI411" s="133">
        <f t="shared" si="81"/>
        <v>4</v>
      </c>
      <c r="BJ411" s="144"/>
    </row>
    <row r="412" spans="1:62" ht="12" customHeight="1" x14ac:dyDescent="0.2">
      <c r="A412" s="104">
        <v>21294</v>
      </c>
      <c r="B412" s="105"/>
      <c r="C412" s="105"/>
      <c r="D412" s="105"/>
      <c r="E412" s="106">
        <v>8186</v>
      </c>
      <c r="F412" s="105"/>
      <c r="G412" s="105"/>
      <c r="H412" s="105"/>
      <c r="I412" s="107" t="s">
        <v>687</v>
      </c>
      <c r="J412" s="108">
        <v>45967</v>
      </c>
      <c r="K412" s="109">
        <v>45979</v>
      </c>
      <c r="L412" s="110">
        <v>45979</v>
      </c>
      <c r="M412" s="111" t="s">
        <v>882</v>
      </c>
      <c r="N412" s="108">
        <v>45978</v>
      </c>
      <c r="O412" s="112">
        <v>45972</v>
      </c>
      <c r="P412" s="113">
        <v>45974</v>
      </c>
      <c r="Q412" s="114">
        <v>45979</v>
      </c>
      <c r="R412" s="155"/>
      <c r="S412" s="116">
        <v>45971</v>
      </c>
      <c r="T412" s="116">
        <v>45971</v>
      </c>
      <c r="U412" s="152"/>
      <c r="V412" s="148"/>
      <c r="W412" s="116">
        <v>45971</v>
      </c>
      <c r="X412" s="148"/>
      <c r="Y412" s="116">
        <v>45971</v>
      </c>
      <c r="Z412" s="150"/>
      <c r="AA412" s="148"/>
      <c r="AB412" s="149"/>
      <c r="AC412" s="145">
        <v>45971</v>
      </c>
      <c r="AD412" s="147"/>
      <c r="AE412" s="121">
        <v>45971</v>
      </c>
      <c r="AF412" s="150"/>
      <c r="AG412" s="148"/>
      <c r="AH412" s="122">
        <v>45971</v>
      </c>
      <c r="AI412" s="150"/>
      <c r="AJ412" s="150"/>
      <c r="AK412" s="148"/>
      <c r="AL412" s="121">
        <v>45971</v>
      </c>
      <c r="AM412" s="150"/>
      <c r="AN412" s="150"/>
      <c r="AO412" s="148"/>
      <c r="AP412" s="149"/>
      <c r="AQ412" s="150"/>
      <c r="AR412" s="150"/>
      <c r="AS412" s="123" t="s">
        <v>119</v>
      </c>
      <c r="AT412" s="150"/>
      <c r="AU412" s="150"/>
      <c r="AV412" s="148"/>
      <c r="AW412" s="124" t="s">
        <v>119</v>
      </c>
      <c r="AX412" s="148"/>
      <c r="AY412" s="125" t="s">
        <v>119</v>
      </c>
      <c r="AZ412" s="126" t="s">
        <v>881</v>
      </c>
      <c r="BA412" s="127" t="s">
        <v>684</v>
      </c>
      <c r="BB412" s="128" t="s">
        <v>880</v>
      </c>
      <c r="BC412" s="129" t="s">
        <v>682</v>
      </c>
      <c r="BD412" s="130">
        <v>11</v>
      </c>
      <c r="BE412" s="130" t="str">
        <f t="shared" si="77"/>
        <v>VU-LB107</v>
      </c>
      <c r="BF412" s="131">
        <f t="shared" si="78"/>
        <v>45979</v>
      </c>
      <c r="BG412" s="130">
        <f t="shared" si="79"/>
        <v>21294</v>
      </c>
      <c r="BH412" s="132">
        <f t="shared" si="80"/>
        <v>4</v>
      </c>
      <c r="BI412" s="133">
        <f t="shared" si="81"/>
        <v>4</v>
      </c>
      <c r="BJ412" s="144"/>
    </row>
    <row r="413" spans="1:62" ht="12" customHeight="1" x14ac:dyDescent="0.2">
      <c r="A413" s="104">
        <v>21295</v>
      </c>
      <c r="B413" s="105"/>
      <c r="C413" s="105"/>
      <c r="D413" s="105"/>
      <c r="E413" s="106">
        <v>8187</v>
      </c>
      <c r="F413" s="105"/>
      <c r="G413" s="105"/>
      <c r="H413" s="105"/>
      <c r="I413" s="107" t="s">
        <v>749</v>
      </c>
      <c r="J413" s="108">
        <v>45968</v>
      </c>
      <c r="K413" s="109">
        <v>45980</v>
      </c>
      <c r="L413" s="110">
        <v>45980</v>
      </c>
      <c r="M413" s="111" t="s">
        <v>879</v>
      </c>
      <c r="N413" s="108">
        <v>45979</v>
      </c>
      <c r="O413" s="112">
        <v>45973</v>
      </c>
      <c r="P413" s="113">
        <v>45975</v>
      </c>
      <c r="Q413" s="114">
        <v>45980</v>
      </c>
      <c r="R413" s="155"/>
      <c r="S413" s="116">
        <v>45971</v>
      </c>
      <c r="T413" s="116">
        <v>45971</v>
      </c>
      <c r="U413" s="152"/>
      <c r="V413" s="148"/>
      <c r="W413" s="116">
        <v>45971</v>
      </c>
      <c r="X413" s="148"/>
      <c r="Y413" s="116">
        <v>45971</v>
      </c>
      <c r="Z413" s="150"/>
      <c r="AA413" s="148"/>
      <c r="AB413" s="149"/>
      <c r="AC413" s="148"/>
      <c r="AD413" s="120">
        <v>45971</v>
      </c>
      <c r="AE413" s="121">
        <v>45971</v>
      </c>
      <c r="AF413" s="150"/>
      <c r="AG413" s="148"/>
      <c r="AH413" s="122">
        <v>45971</v>
      </c>
      <c r="AI413" s="150"/>
      <c r="AJ413" s="150"/>
      <c r="AK413" s="148"/>
      <c r="AL413" s="121">
        <v>45971</v>
      </c>
      <c r="AM413" s="150"/>
      <c r="AN413" s="150"/>
      <c r="AO413" s="148"/>
      <c r="AP413" s="149"/>
      <c r="AQ413" s="150"/>
      <c r="AR413" s="150"/>
      <c r="AS413" s="123" t="s">
        <v>119</v>
      </c>
      <c r="AT413" s="150"/>
      <c r="AU413" s="150"/>
      <c r="AV413" s="148"/>
      <c r="AW413" s="124" t="s">
        <v>119</v>
      </c>
      <c r="AX413" s="148"/>
      <c r="AY413" s="125" t="s">
        <v>119</v>
      </c>
      <c r="AZ413" s="126" t="s">
        <v>878</v>
      </c>
      <c r="BA413" s="127" t="s">
        <v>746</v>
      </c>
      <c r="BB413" s="128" t="s">
        <v>877</v>
      </c>
      <c r="BC413" s="129"/>
      <c r="BD413" s="130">
        <v>11</v>
      </c>
      <c r="BE413" s="130" t="str">
        <f t="shared" si="77"/>
        <v>VU-LA012</v>
      </c>
      <c r="BF413" s="131">
        <f t="shared" si="78"/>
        <v>45980</v>
      </c>
      <c r="BG413" s="130">
        <f t="shared" si="79"/>
        <v>21295</v>
      </c>
      <c r="BH413" s="132">
        <f t="shared" si="80"/>
        <v>4</v>
      </c>
      <c r="BI413" s="133">
        <f t="shared" si="81"/>
        <v>4</v>
      </c>
      <c r="BJ413" s="144"/>
    </row>
    <row r="414" spans="1:62" ht="12" customHeight="1" x14ac:dyDescent="0.2">
      <c r="A414" s="104">
        <v>21296</v>
      </c>
      <c r="B414" s="105"/>
      <c r="C414" s="105"/>
      <c r="D414" s="105"/>
      <c r="E414" s="106">
        <v>8188</v>
      </c>
      <c r="F414" s="105"/>
      <c r="G414" s="105"/>
      <c r="H414" s="105"/>
      <c r="I414" s="107" t="s">
        <v>687</v>
      </c>
      <c r="J414" s="108">
        <v>45968</v>
      </c>
      <c r="K414" s="109">
        <v>45980</v>
      </c>
      <c r="L414" s="110">
        <v>45980</v>
      </c>
      <c r="M414" s="111" t="s">
        <v>876</v>
      </c>
      <c r="N414" s="108">
        <v>45979</v>
      </c>
      <c r="O414" s="112">
        <v>45973</v>
      </c>
      <c r="P414" s="113">
        <v>45975</v>
      </c>
      <c r="Q414" s="114">
        <v>45980</v>
      </c>
      <c r="R414" s="155"/>
      <c r="S414" s="116">
        <v>45971</v>
      </c>
      <c r="T414" s="116">
        <v>45971</v>
      </c>
      <c r="U414" s="152"/>
      <c r="V414" s="148"/>
      <c r="W414" s="116">
        <v>45971</v>
      </c>
      <c r="X414" s="148"/>
      <c r="Y414" s="116">
        <v>45971</v>
      </c>
      <c r="Z414" s="150"/>
      <c r="AA414" s="148"/>
      <c r="AB414" s="149"/>
      <c r="AC414" s="145">
        <v>45971</v>
      </c>
      <c r="AD414" s="147"/>
      <c r="AE414" s="121">
        <v>45971</v>
      </c>
      <c r="AF414" s="150"/>
      <c r="AG414" s="148"/>
      <c r="AH414" s="122">
        <v>45971</v>
      </c>
      <c r="AI414" s="150"/>
      <c r="AJ414" s="150"/>
      <c r="AK414" s="148"/>
      <c r="AL414" s="121">
        <v>45971</v>
      </c>
      <c r="AM414" s="150"/>
      <c r="AN414" s="150"/>
      <c r="AO414" s="148"/>
      <c r="AP414" s="149"/>
      <c r="AQ414" s="150"/>
      <c r="AR414" s="150"/>
      <c r="AS414" s="123" t="s">
        <v>119</v>
      </c>
      <c r="AT414" s="150"/>
      <c r="AU414" s="150"/>
      <c r="AV414" s="148"/>
      <c r="AW414" s="124" t="s">
        <v>119</v>
      </c>
      <c r="AX414" s="148"/>
      <c r="AY414" s="125" t="s">
        <v>119</v>
      </c>
      <c r="AZ414" s="126" t="s">
        <v>875</v>
      </c>
      <c r="BA414" s="127" t="s">
        <v>684</v>
      </c>
      <c r="BB414" s="128" t="s">
        <v>874</v>
      </c>
      <c r="BC414" s="129"/>
      <c r="BD414" s="130">
        <v>11</v>
      </c>
      <c r="BE414" s="130" t="str">
        <f t="shared" si="77"/>
        <v>VU-LB107</v>
      </c>
      <c r="BF414" s="131">
        <f t="shared" si="78"/>
        <v>45980</v>
      </c>
      <c r="BG414" s="130">
        <f t="shared" si="79"/>
        <v>21296</v>
      </c>
      <c r="BH414" s="132">
        <f t="shared" si="80"/>
        <v>4</v>
      </c>
      <c r="BI414" s="133">
        <f t="shared" si="81"/>
        <v>4</v>
      </c>
      <c r="BJ414" s="144"/>
    </row>
    <row r="415" spans="1:62" ht="12" customHeight="1" x14ac:dyDescent="0.2">
      <c r="A415" s="104">
        <v>21297</v>
      </c>
      <c r="B415" s="105"/>
      <c r="C415" s="105"/>
      <c r="D415" s="105"/>
      <c r="E415" s="106">
        <v>8189</v>
      </c>
      <c r="F415" s="105"/>
      <c r="G415" s="105"/>
      <c r="H415" s="105"/>
      <c r="I415" s="107" t="s">
        <v>687</v>
      </c>
      <c r="J415" s="108">
        <v>45971</v>
      </c>
      <c r="K415" s="109">
        <v>45981</v>
      </c>
      <c r="L415" s="110">
        <v>45981</v>
      </c>
      <c r="M415" s="111" t="s">
        <v>873</v>
      </c>
      <c r="N415" s="108">
        <v>45980</v>
      </c>
      <c r="O415" s="112">
        <v>45974</v>
      </c>
      <c r="P415" s="113">
        <v>45978</v>
      </c>
      <c r="Q415" s="114">
        <v>45981</v>
      </c>
      <c r="R415" s="155"/>
      <c r="S415" s="116">
        <v>45971</v>
      </c>
      <c r="T415" s="116">
        <v>45971</v>
      </c>
      <c r="U415" s="152"/>
      <c r="V415" s="148"/>
      <c r="W415" s="116">
        <v>45971</v>
      </c>
      <c r="X415" s="148"/>
      <c r="Y415" s="116">
        <v>45971</v>
      </c>
      <c r="Z415" s="150"/>
      <c r="AA415" s="148"/>
      <c r="AB415" s="149"/>
      <c r="AC415" s="145">
        <v>45971</v>
      </c>
      <c r="AD415" s="147"/>
      <c r="AE415" s="121">
        <v>45971</v>
      </c>
      <c r="AF415" s="150"/>
      <c r="AG415" s="148"/>
      <c r="AH415" s="122">
        <v>45971</v>
      </c>
      <c r="AI415" s="150"/>
      <c r="AJ415" s="150"/>
      <c r="AK415" s="148"/>
      <c r="AL415" s="121">
        <v>45971</v>
      </c>
      <c r="AM415" s="150"/>
      <c r="AN415" s="150"/>
      <c r="AO415" s="148"/>
      <c r="AP415" s="149"/>
      <c r="AQ415" s="150"/>
      <c r="AR415" s="150"/>
      <c r="AS415" s="123" t="s">
        <v>119</v>
      </c>
      <c r="AT415" s="150"/>
      <c r="AU415" s="150"/>
      <c r="AV415" s="148"/>
      <c r="AW415" s="124" t="s">
        <v>119</v>
      </c>
      <c r="AX415" s="148"/>
      <c r="AY415" s="125" t="s">
        <v>119</v>
      </c>
      <c r="AZ415" s="126" t="s">
        <v>872</v>
      </c>
      <c r="BA415" s="127" t="s">
        <v>684</v>
      </c>
      <c r="BB415" s="128" t="s">
        <v>871</v>
      </c>
      <c r="BC415" s="129"/>
      <c r="BD415" s="130">
        <v>11</v>
      </c>
      <c r="BE415" s="130" t="str">
        <f t="shared" si="77"/>
        <v>VU-LB107</v>
      </c>
      <c r="BF415" s="131">
        <f t="shared" si="78"/>
        <v>45981</v>
      </c>
      <c r="BG415" s="130">
        <f t="shared" si="79"/>
        <v>21297</v>
      </c>
      <c r="BH415" s="132">
        <f t="shared" si="80"/>
        <v>4</v>
      </c>
      <c r="BI415" s="133">
        <f t="shared" si="81"/>
        <v>4</v>
      </c>
      <c r="BJ415" s="144"/>
    </row>
    <row r="416" spans="1:62" ht="12" customHeight="1" x14ac:dyDescent="0.2">
      <c r="A416" s="104">
        <v>21298</v>
      </c>
      <c r="B416" s="105"/>
      <c r="C416" s="105"/>
      <c r="D416" s="105"/>
      <c r="E416" s="106">
        <v>8190</v>
      </c>
      <c r="F416" s="105"/>
      <c r="G416" s="105"/>
      <c r="H416" s="105"/>
      <c r="I416" s="107" t="s">
        <v>687</v>
      </c>
      <c r="J416" s="108">
        <v>45972</v>
      </c>
      <c r="K416" s="109">
        <v>45982</v>
      </c>
      <c r="L416" s="110">
        <v>45982</v>
      </c>
      <c r="M416" s="111" t="s">
        <v>870</v>
      </c>
      <c r="N416" s="108">
        <v>45980</v>
      </c>
      <c r="O416" s="112">
        <v>45974</v>
      </c>
      <c r="P416" s="113">
        <v>45979</v>
      </c>
      <c r="Q416" s="114">
        <v>45982</v>
      </c>
      <c r="R416" s="155"/>
      <c r="S416" s="116">
        <v>45971</v>
      </c>
      <c r="T416" s="116">
        <v>45971</v>
      </c>
      <c r="U416" s="152"/>
      <c r="V416" s="148"/>
      <c r="W416" s="116">
        <v>45971</v>
      </c>
      <c r="X416" s="148"/>
      <c r="Y416" s="116">
        <v>45971</v>
      </c>
      <c r="Z416" s="150"/>
      <c r="AA416" s="148"/>
      <c r="AB416" s="149"/>
      <c r="AC416" s="145">
        <v>45971</v>
      </c>
      <c r="AD416" s="147"/>
      <c r="AE416" s="121">
        <v>45971</v>
      </c>
      <c r="AF416" s="150"/>
      <c r="AG416" s="148"/>
      <c r="AH416" s="122">
        <v>45971</v>
      </c>
      <c r="AI416" s="150"/>
      <c r="AJ416" s="150"/>
      <c r="AK416" s="148"/>
      <c r="AL416" s="121">
        <v>45971</v>
      </c>
      <c r="AM416" s="150"/>
      <c r="AN416" s="150"/>
      <c r="AO416" s="148"/>
      <c r="AP416" s="149"/>
      <c r="AQ416" s="150"/>
      <c r="AR416" s="150"/>
      <c r="AS416" s="123" t="s">
        <v>119</v>
      </c>
      <c r="AT416" s="150"/>
      <c r="AU416" s="150"/>
      <c r="AV416" s="148"/>
      <c r="AW416" s="124" t="s">
        <v>119</v>
      </c>
      <c r="AX416" s="148"/>
      <c r="AY416" s="125" t="s">
        <v>119</v>
      </c>
      <c r="AZ416" s="126" t="s">
        <v>869</v>
      </c>
      <c r="BA416" s="127" t="s">
        <v>684</v>
      </c>
      <c r="BB416" s="128" t="s">
        <v>868</v>
      </c>
      <c r="BC416" s="129"/>
      <c r="BD416" s="130">
        <v>11</v>
      </c>
      <c r="BE416" s="130" t="str">
        <f t="shared" si="77"/>
        <v>VU-LB107</v>
      </c>
      <c r="BF416" s="131">
        <f t="shared" si="78"/>
        <v>45982</v>
      </c>
      <c r="BG416" s="130">
        <f t="shared" si="79"/>
        <v>21298</v>
      </c>
      <c r="BH416" s="132">
        <f t="shared" si="80"/>
        <v>4</v>
      </c>
      <c r="BI416" s="133">
        <f t="shared" si="81"/>
        <v>4</v>
      </c>
      <c r="BJ416" s="144"/>
    </row>
    <row r="417" spans="1:62" ht="12" customHeight="1" x14ac:dyDescent="0.2">
      <c r="A417" s="104">
        <v>21299</v>
      </c>
      <c r="B417" s="105"/>
      <c r="C417" s="105"/>
      <c r="D417" s="105"/>
      <c r="E417" s="106">
        <v>8191</v>
      </c>
      <c r="F417" s="105"/>
      <c r="G417" s="105"/>
      <c r="H417" s="105"/>
      <c r="I417" s="107" t="s">
        <v>749</v>
      </c>
      <c r="J417" s="108">
        <v>45973</v>
      </c>
      <c r="K417" s="109">
        <v>45986</v>
      </c>
      <c r="L417" s="110">
        <v>45986</v>
      </c>
      <c r="M417" s="111" t="s">
        <v>867</v>
      </c>
      <c r="N417" s="108">
        <v>45981</v>
      </c>
      <c r="O417" s="112">
        <v>45975</v>
      </c>
      <c r="P417" s="113">
        <v>45980</v>
      </c>
      <c r="Q417" s="114">
        <v>45986</v>
      </c>
      <c r="R417" s="155"/>
      <c r="S417" s="116">
        <v>45971</v>
      </c>
      <c r="T417" s="116">
        <v>45971</v>
      </c>
      <c r="U417" s="152"/>
      <c r="V417" s="148"/>
      <c r="W417" s="116">
        <v>45971</v>
      </c>
      <c r="X417" s="148"/>
      <c r="Y417" s="116">
        <v>45971</v>
      </c>
      <c r="Z417" s="150"/>
      <c r="AA417" s="148"/>
      <c r="AB417" s="149"/>
      <c r="AC417" s="148"/>
      <c r="AD417" s="120">
        <v>45971</v>
      </c>
      <c r="AE417" s="121">
        <v>45971</v>
      </c>
      <c r="AF417" s="150"/>
      <c r="AG417" s="148"/>
      <c r="AH417" s="122">
        <v>45971</v>
      </c>
      <c r="AI417" s="150"/>
      <c r="AJ417" s="150"/>
      <c r="AK417" s="148"/>
      <c r="AL417" s="121">
        <v>45971</v>
      </c>
      <c r="AM417" s="150"/>
      <c r="AN417" s="150"/>
      <c r="AO417" s="148"/>
      <c r="AP417" s="149"/>
      <c r="AQ417" s="150"/>
      <c r="AR417" s="150"/>
      <c r="AS417" s="123" t="s">
        <v>119</v>
      </c>
      <c r="AT417" s="150"/>
      <c r="AU417" s="150"/>
      <c r="AV417" s="148"/>
      <c r="AW417" s="124" t="s">
        <v>119</v>
      </c>
      <c r="AX417" s="148"/>
      <c r="AY417" s="125" t="s">
        <v>119</v>
      </c>
      <c r="AZ417" s="126" t="s">
        <v>866</v>
      </c>
      <c r="BA417" s="127" t="s">
        <v>746</v>
      </c>
      <c r="BB417" s="128" t="s">
        <v>865</v>
      </c>
      <c r="BC417" s="129"/>
      <c r="BD417" s="130">
        <v>11</v>
      </c>
      <c r="BE417" s="130" t="str">
        <f t="shared" si="77"/>
        <v>VU-LA012</v>
      </c>
      <c r="BF417" s="131">
        <f t="shared" si="78"/>
        <v>45986</v>
      </c>
      <c r="BG417" s="130">
        <f t="shared" si="79"/>
        <v>21299</v>
      </c>
      <c r="BH417" s="132">
        <f t="shared" si="80"/>
        <v>4</v>
      </c>
      <c r="BI417" s="133">
        <f t="shared" si="81"/>
        <v>4</v>
      </c>
      <c r="BJ417" s="144"/>
    </row>
    <row r="418" spans="1:62" ht="12" customHeight="1" x14ac:dyDescent="0.2">
      <c r="A418" s="104">
        <v>21300</v>
      </c>
      <c r="B418" s="105"/>
      <c r="C418" s="105"/>
      <c r="D418" s="105"/>
      <c r="E418" s="106">
        <v>8192</v>
      </c>
      <c r="F418" s="105"/>
      <c r="G418" s="105"/>
      <c r="H418" s="105"/>
      <c r="I418" s="107" t="s">
        <v>749</v>
      </c>
      <c r="J418" s="108">
        <v>45975</v>
      </c>
      <c r="K418" s="109">
        <v>45988</v>
      </c>
      <c r="L418" s="110">
        <v>45988</v>
      </c>
      <c r="M418" s="111" t="s">
        <v>864</v>
      </c>
      <c r="N418" s="108">
        <v>45981</v>
      </c>
      <c r="O418" s="112">
        <v>45975</v>
      </c>
      <c r="P418" s="113">
        <v>45982</v>
      </c>
      <c r="Q418" s="114">
        <v>45988</v>
      </c>
      <c r="R418" s="155"/>
      <c r="S418" s="116">
        <v>45971</v>
      </c>
      <c r="T418" s="116">
        <v>45971</v>
      </c>
      <c r="U418" s="152"/>
      <c r="V418" s="148"/>
      <c r="W418" s="116">
        <v>45971</v>
      </c>
      <c r="X418" s="148"/>
      <c r="Y418" s="116">
        <v>45971</v>
      </c>
      <c r="Z418" s="150"/>
      <c r="AA418" s="148"/>
      <c r="AB418" s="149"/>
      <c r="AC418" s="148"/>
      <c r="AD418" s="120">
        <v>45971</v>
      </c>
      <c r="AE418" s="121">
        <v>45971</v>
      </c>
      <c r="AF418" s="150"/>
      <c r="AG418" s="148"/>
      <c r="AH418" s="122">
        <v>45971</v>
      </c>
      <c r="AI418" s="150"/>
      <c r="AJ418" s="150"/>
      <c r="AK418" s="148"/>
      <c r="AL418" s="121">
        <v>45971</v>
      </c>
      <c r="AM418" s="150"/>
      <c r="AN418" s="150"/>
      <c r="AO418" s="148"/>
      <c r="AP418" s="149"/>
      <c r="AQ418" s="150"/>
      <c r="AR418" s="150"/>
      <c r="AS418" s="123" t="s">
        <v>119</v>
      </c>
      <c r="AT418" s="150"/>
      <c r="AU418" s="150"/>
      <c r="AV418" s="148"/>
      <c r="AW418" s="124" t="s">
        <v>119</v>
      </c>
      <c r="AX418" s="148"/>
      <c r="AY418" s="125" t="s">
        <v>119</v>
      </c>
      <c r="AZ418" s="126" t="s">
        <v>863</v>
      </c>
      <c r="BA418" s="127" t="s">
        <v>746</v>
      </c>
      <c r="BB418" s="128" t="s">
        <v>862</v>
      </c>
      <c r="BC418" s="129"/>
      <c r="BD418" s="130">
        <v>11</v>
      </c>
      <c r="BE418" s="130" t="str">
        <f t="shared" si="77"/>
        <v>VU-LA012</v>
      </c>
      <c r="BF418" s="131">
        <f t="shared" si="78"/>
        <v>45988</v>
      </c>
      <c r="BG418" s="130">
        <f t="shared" si="79"/>
        <v>21300</v>
      </c>
      <c r="BH418" s="132">
        <f t="shared" si="80"/>
        <v>4</v>
      </c>
      <c r="BI418" s="133">
        <f t="shared" si="81"/>
        <v>4</v>
      </c>
      <c r="BJ418" s="144"/>
    </row>
    <row r="419" spans="1:62" ht="12" customHeight="1" x14ac:dyDescent="0.2">
      <c r="A419" s="104">
        <v>21301</v>
      </c>
      <c r="B419" s="105"/>
      <c r="C419" s="105"/>
      <c r="D419" s="105"/>
      <c r="E419" s="106">
        <v>8193</v>
      </c>
      <c r="F419" s="105"/>
      <c r="G419" s="105"/>
      <c r="H419" s="105"/>
      <c r="I419" s="107" t="s">
        <v>344</v>
      </c>
      <c r="J419" s="108">
        <v>45978</v>
      </c>
      <c r="K419" s="109">
        <v>45989</v>
      </c>
      <c r="L419" s="110">
        <v>45989</v>
      </c>
      <c r="M419" s="111" t="s">
        <v>861</v>
      </c>
      <c r="N419" s="108">
        <v>45982</v>
      </c>
      <c r="O419" s="112">
        <v>45978</v>
      </c>
      <c r="P419" s="113">
        <v>45986</v>
      </c>
      <c r="Q419" s="114">
        <v>45989</v>
      </c>
      <c r="R419" s="155"/>
      <c r="S419" s="116">
        <v>45971</v>
      </c>
      <c r="T419" s="116">
        <v>45971</v>
      </c>
      <c r="U419" s="152"/>
      <c r="V419" s="148"/>
      <c r="W419" s="116">
        <v>45971</v>
      </c>
      <c r="X419" s="148"/>
      <c r="Y419" s="116">
        <v>45971</v>
      </c>
      <c r="Z419" s="150"/>
      <c r="AA419" s="148"/>
      <c r="AB419" s="149"/>
      <c r="AC419" s="148"/>
      <c r="AD419" s="120">
        <v>45986</v>
      </c>
      <c r="AE419" s="121">
        <v>45986</v>
      </c>
      <c r="AF419" s="150"/>
      <c r="AG419" s="148"/>
      <c r="AH419" s="122">
        <v>45986</v>
      </c>
      <c r="AI419" s="150"/>
      <c r="AJ419" s="150"/>
      <c r="AK419" s="148"/>
      <c r="AL419" s="121">
        <v>45986</v>
      </c>
      <c r="AM419" s="150"/>
      <c r="AN419" s="150"/>
      <c r="AO419" s="148"/>
      <c r="AP419" s="149"/>
      <c r="AQ419" s="150"/>
      <c r="AR419" s="150"/>
      <c r="AS419" s="123" t="s">
        <v>119</v>
      </c>
      <c r="AT419" s="150"/>
      <c r="AU419" s="150"/>
      <c r="AV419" s="148"/>
      <c r="AW419" s="124" t="s">
        <v>119</v>
      </c>
      <c r="AX419" s="148"/>
      <c r="AY419" s="125" t="s">
        <v>119</v>
      </c>
      <c r="AZ419" s="126" t="s">
        <v>860</v>
      </c>
      <c r="BA419" s="127" t="s">
        <v>345</v>
      </c>
      <c r="BB419" s="128"/>
      <c r="BC419" s="129" t="s">
        <v>344</v>
      </c>
      <c r="BD419" s="130">
        <v>11</v>
      </c>
      <c r="BE419" s="130" t="str">
        <f t="shared" si="77"/>
        <v>VU-LA004</v>
      </c>
      <c r="BF419" s="131">
        <f t="shared" si="78"/>
        <v>45989</v>
      </c>
      <c r="BG419" s="130">
        <f t="shared" si="79"/>
        <v>21301</v>
      </c>
      <c r="BH419" s="132">
        <f t="shared" si="80"/>
        <v>4</v>
      </c>
      <c r="BI419" s="133">
        <f t="shared" si="81"/>
        <v>4</v>
      </c>
      <c r="BJ419" s="144"/>
    </row>
    <row r="420" spans="1:62" ht="12" customHeight="1" x14ac:dyDescent="0.2">
      <c r="A420" s="104">
        <v>21302</v>
      </c>
      <c r="B420" s="105"/>
      <c r="C420" s="105"/>
      <c r="D420" s="105"/>
      <c r="E420" s="106">
        <v>8194</v>
      </c>
      <c r="F420" s="105"/>
      <c r="G420" s="105"/>
      <c r="H420" s="105"/>
      <c r="I420" s="107" t="s">
        <v>749</v>
      </c>
      <c r="J420" s="108">
        <v>45978</v>
      </c>
      <c r="K420" s="109">
        <v>45989</v>
      </c>
      <c r="L420" s="110">
        <v>45989</v>
      </c>
      <c r="M420" s="111" t="s">
        <v>859</v>
      </c>
      <c r="N420" s="108">
        <v>45982</v>
      </c>
      <c r="O420" s="112">
        <v>45978</v>
      </c>
      <c r="P420" s="113">
        <v>45986</v>
      </c>
      <c r="Q420" s="114">
        <v>45989</v>
      </c>
      <c r="R420" s="155"/>
      <c r="S420" s="116">
        <v>45971</v>
      </c>
      <c r="T420" s="116">
        <v>45971</v>
      </c>
      <c r="U420" s="152"/>
      <c r="V420" s="148"/>
      <c r="W420" s="116">
        <v>45971</v>
      </c>
      <c r="X420" s="148"/>
      <c r="Y420" s="116">
        <v>45971</v>
      </c>
      <c r="Z420" s="150"/>
      <c r="AA420" s="148"/>
      <c r="AB420" s="149"/>
      <c r="AC420" s="148"/>
      <c r="AD420" s="120">
        <v>45986</v>
      </c>
      <c r="AE420" s="121">
        <v>45986</v>
      </c>
      <c r="AF420" s="150"/>
      <c r="AG420" s="148"/>
      <c r="AH420" s="122">
        <v>45986</v>
      </c>
      <c r="AI420" s="150"/>
      <c r="AJ420" s="150"/>
      <c r="AK420" s="148"/>
      <c r="AL420" s="121">
        <v>45986</v>
      </c>
      <c r="AM420" s="150"/>
      <c r="AN420" s="150"/>
      <c r="AO420" s="148"/>
      <c r="AP420" s="149"/>
      <c r="AQ420" s="150"/>
      <c r="AR420" s="150"/>
      <c r="AS420" s="123" t="s">
        <v>119</v>
      </c>
      <c r="AT420" s="150"/>
      <c r="AU420" s="150"/>
      <c r="AV420" s="148"/>
      <c r="AW420" s="124" t="s">
        <v>119</v>
      </c>
      <c r="AX420" s="148"/>
      <c r="AY420" s="125" t="s">
        <v>119</v>
      </c>
      <c r="AZ420" s="126" t="s">
        <v>858</v>
      </c>
      <c r="BA420" s="127" t="s">
        <v>746</v>
      </c>
      <c r="BB420" s="128" t="s">
        <v>857</v>
      </c>
      <c r="BC420" s="129"/>
      <c r="BD420" s="130">
        <v>11</v>
      </c>
      <c r="BE420" s="130" t="str">
        <f t="shared" si="77"/>
        <v>VU-LA012</v>
      </c>
      <c r="BF420" s="131">
        <f t="shared" si="78"/>
        <v>45989</v>
      </c>
      <c r="BG420" s="130">
        <f t="shared" si="79"/>
        <v>21302</v>
      </c>
      <c r="BH420" s="132">
        <f t="shared" si="80"/>
        <v>4</v>
      </c>
      <c r="BI420" s="133">
        <f t="shared" si="81"/>
        <v>4</v>
      </c>
      <c r="BJ420" s="144"/>
    </row>
    <row r="421" spans="1:62" ht="12" customHeight="1" x14ac:dyDescent="0.2">
      <c r="A421" s="104">
        <v>21303</v>
      </c>
      <c r="B421" s="105"/>
      <c r="C421" s="105"/>
      <c r="D421" s="105"/>
      <c r="E421" s="105"/>
      <c r="F421" s="105"/>
      <c r="G421" s="105"/>
      <c r="H421" s="106">
        <v>3521</v>
      </c>
      <c r="I421" s="107" t="s">
        <v>551</v>
      </c>
      <c r="J421" s="108">
        <v>45979</v>
      </c>
      <c r="K421" s="109">
        <v>45992</v>
      </c>
      <c r="L421" s="110">
        <v>45992</v>
      </c>
      <c r="M421" s="111" t="s">
        <v>1023</v>
      </c>
      <c r="N421" s="108">
        <v>45986</v>
      </c>
      <c r="O421" s="112">
        <v>45979</v>
      </c>
      <c r="P421" s="113">
        <v>45987</v>
      </c>
      <c r="Q421" s="114">
        <v>45992</v>
      </c>
      <c r="R421" s="155"/>
      <c r="S421" s="116">
        <v>45971</v>
      </c>
      <c r="T421" s="116">
        <v>45971</v>
      </c>
      <c r="U421" s="152"/>
      <c r="V421" s="148"/>
      <c r="W421" s="116">
        <v>45971</v>
      </c>
      <c r="X421" s="148"/>
      <c r="Y421" s="149"/>
      <c r="Z421" s="150"/>
      <c r="AA421" s="158">
        <v>45971</v>
      </c>
      <c r="AB421" s="149"/>
      <c r="AC421" s="145">
        <v>45986</v>
      </c>
      <c r="AD421" s="147"/>
      <c r="AE421" s="149"/>
      <c r="AF421" s="150"/>
      <c r="AG421" s="145">
        <v>45986</v>
      </c>
      <c r="AH421" s="152"/>
      <c r="AI421" s="150"/>
      <c r="AJ421" s="150"/>
      <c r="AK421" s="145">
        <v>45986</v>
      </c>
      <c r="AL421" s="149"/>
      <c r="AM421" s="150"/>
      <c r="AN421" s="150"/>
      <c r="AO421" s="145">
        <v>45986</v>
      </c>
      <c r="AP421" s="149"/>
      <c r="AQ421" s="150"/>
      <c r="AR421" s="150"/>
      <c r="AS421" s="150"/>
      <c r="AT421" s="150"/>
      <c r="AU421" s="150"/>
      <c r="AV421" s="134" t="s">
        <v>119</v>
      </c>
      <c r="AW421" s="124" t="s">
        <v>119</v>
      </c>
      <c r="AX421" s="148"/>
      <c r="AY421" s="125" t="s">
        <v>119</v>
      </c>
      <c r="AZ421" s="126" t="s">
        <v>1024</v>
      </c>
      <c r="BA421" s="127" t="s">
        <v>548</v>
      </c>
      <c r="BB421" s="128"/>
      <c r="BC421" s="129" t="s">
        <v>551</v>
      </c>
      <c r="BD421" s="130">
        <v>11</v>
      </c>
      <c r="BE421" s="130" t="str">
        <f t="shared" si="77"/>
        <v>VU-LD091</v>
      </c>
      <c r="BF421" s="131">
        <f t="shared" si="78"/>
        <v>45992</v>
      </c>
      <c r="BG421" s="130">
        <f t="shared" si="79"/>
        <v>21303</v>
      </c>
      <c r="BH421" s="132">
        <f t="shared" si="80"/>
        <v>4</v>
      </c>
      <c r="BI421" s="133">
        <f t="shared" si="81"/>
        <v>4</v>
      </c>
      <c r="BJ421" s="144"/>
    </row>
    <row r="422" spans="1:62" ht="12" customHeight="1" x14ac:dyDescent="0.2">
      <c r="A422" s="104">
        <v>21304</v>
      </c>
      <c r="B422" s="105"/>
      <c r="C422" s="105"/>
      <c r="D422" s="105"/>
      <c r="E422" s="105"/>
      <c r="F422" s="105"/>
      <c r="G422" s="105"/>
      <c r="H422" s="106">
        <v>3522</v>
      </c>
      <c r="I422" s="107" t="s">
        <v>551</v>
      </c>
      <c r="J422" s="108">
        <v>45979</v>
      </c>
      <c r="K422" s="109">
        <v>45992</v>
      </c>
      <c r="L422" s="110">
        <v>45992</v>
      </c>
      <c r="M422" s="111" t="s">
        <v>1025</v>
      </c>
      <c r="N422" s="108">
        <v>45986</v>
      </c>
      <c r="O422" s="112">
        <v>45979</v>
      </c>
      <c r="P422" s="113">
        <v>45987</v>
      </c>
      <c r="Q422" s="114">
        <v>45992</v>
      </c>
      <c r="R422" s="155"/>
      <c r="S422" s="116">
        <v>45971</v>
      </c>
      <c r="T422" s="116">
        <v>45971</v>
      </c>
      <c r="U422" s="152"/>
      <c r="V422" s="148"/>
      <c r="W422" s="116">
        <v>45971</v>
      </c>
      <c r="X422" s="148"/>
      <c r="Y422" s="149"/>
      <c r="Z422" s="150"/>
      <c r="AA422" s="158">
        <v>45971</v>
      </c>
      <c r="AB422" s="149"/>
      <c r="AC422" s="145">
        <v>45986</v>
      </c>
      <c r="AD422" s="147"/>
      <c r="AE422" s="149"/>
      <c r="AF422" s="150"/>
      <c r="AG422" s="145">
        <v>45986</v>
      </c>
      <c r="AH422" s="152"/>
      <c r="AI422" s="150"/>
      <c r="AJ422" s="150"/>
      <c r="AK422" s="145">
        <v>45986</v>
      </c>
      <c r="AL422" s="149"/>
      <c r="AM422" s="150"/>
      <c r="AN422" s="150"/>
      <c r="AO422" s="145">
        <v>45986</v>
      </c>
      <c r="AP422" s="149"/>
      <c r="AQ422" s="150"/>
      <c r="AR422" s="150"/>
      <c r="AS422" s="150"/>
      <c r="AT422" s="150"/>
      <c r="AU422" s="150"/>
      <c r="AV422" s="134" t="s">
        <v>119</v>
      </c>
      <c r="AW422" s="124" t="s">
        <v>119</v>
      </c>
      <c r="AX422" s="148"/>
      <c r="AY422" s="125" t="s">
        <v>119</v>
      </c>
      <c r="AZ422" s="126" t="s">
        <v>1026</v>
      </c>
      <c r="BA422" s="127" t="s">
        <v>548</v>
      </c>
      <c r="BB422" s="128"/>
      <c r="BC422" s="129" t="s">
        <v>551</v>
      </c>
      <c r="BD422" s="130">
        <v>11</v>
      </c>
      <c r="BE422" s="130" t="str">
        <f t="shared" si="77"/>
        <v>VU-LD091</v>
      </c>
      <c r="BF422" s="131">
        <f t="shared" si="78"/>
        <v>45992</v>
      </c>
      <c r="BG422" s="130">
        <f t="shared" si="79"/>
        <v>21304</v>
      </c>
      <c r="BH422" s="132">
        <f t="shared" si="80"/>
        <v>4</v>
      </c>
      <c r="BI422" s="133">
        <f t="shared" si="81"/>
        <v>4</v>
      </c>
      <c r="BJ422" s="144"/>
    </row>
    <row r="423" spans="1:62" ht="12" customHeight="1" x14ac:dyDescent="0.2">
      <c r="A423" s="104">
        <v>21305</v>
      </c>
      <c r="B423" s="105"/>
      <c r="C423" s="105"/>
      <c r="D423" s="105"/>
      <c r="E423" s="106">
        <v>8195</v>
      </c>
      <c r="F423" s="105"/>
      <c r="G423" s="105"/>
      <c r="H423" s="105"/>
      <c r="I423" s="107" t="s">
        <v>344</v>
      </c>
      <c r="J423" s="108">
        <v>45979</v>
      </c>
      <c r="K423" s="109">
        <v>45992</v>
      </c>
      <c r="L423" s="110">
        <v>45992</v>
      </c>
      <c r="M423" s="111" t="s">
        <v>1027</v>
      </c>
      <c r="N423" s="108">
        <v>45987</v>
      </c>
      <c r="O423" s="112">
        <v>45980</v>
      </c>
      <c r="P423" s="113">
        <v>45987</v>
      </c>
      <c r="Q423" s="114">
        <v>45992</v>
      </c>
      <c r="R423" s="155"/>
      <c r="S423" s="116">
        <v>45971</v>
      </c>
      <c r="T423" s="116">
        <v>45971</v>
      </c>
      <c r="U423" s="152"/>
      <c r="V423" s="148"/>
      <c r="W423" s="116">
        <v>45971</v>
      </c>
      <c r="X423" s="148"/>
      <c r="Y423" s="116">
        <v>45971</v>
      </c>
      <c r="Z423" s="150"/>
      <c r="AA423" s="148"/>
      <c r="AB423" s="149"/>
      <c r="AC423" s="148"/>
      <c r="AD423" s="120">
        <v>45986</v>
      </c>
      <c r="AE423" s="121">
        <v>45986</v>
      </c>
      <c r="AF423" s="150"/>
      <c r="AG423" s="148"/>
      <c r="AH423" s="122">
        <v>45986</v>
      </c>
      <c r="AI423" s="150"/>
      <c r="AJ423" s="150"/>
      <c r="AK423" s="148"/>
      <c r="AL423" s="121">
        <v>45986</v>
      </c>
      <c r="AM423" s="150"/>
      <c r="AN423" s="150"/>
      <c r="AO423" s="148"/>
      <c r="AP423" s="149"/>
      <c r="AQ423" s="150"/>
      <c r="AR423" s="150"/>
      <c r="AS423" s="123" t="s">
        <v>119</v>
      </c>
      <c r="AT423" s="150"/>
      <c r="AU423" s="150"/>
      <c r="AV423" s="148"/>
      <c r="AW423" s="124" t="s">
        <v>119</v>
      </c>
      <c r="AX423" s="148"/>
      <c r="AY423" s="125" t="s">
        <v>119</v>
      </c>
      <c r="AZ423" s="126" t="s">
        <v>1028</v>
      </c>
      <c r="BA423" s="127" t="s">
        <v>345</v>
      </c>
      <c r="BB423" s="128"/>
      <c r="BC423" s="129" t="s">
        <v>344</v>
      </c>
      <c r="BD423" s="130">
        <v>11</v>
      </c>
      <c r="BE423" s="130" t="str">
        <f t="shared" si="77"/>
        <v>VU-LA004</v>
      </c>
      <c r="BF423" s="131">
        <f t="shared" si="78"/>
        <v>45992</v>
      </c>
      <c r="BG423" s="130">
        <f t="shared" si="79"/>
        <v>21305</v>
      </c>
      <c r="BH423" s="132">
        <f t="shared" si="80"/>
        <v>4</v>
      </c>
      <c r="BI423" s="133">
        <f t="shared" si="81"/>
        <v>4</v>
      </c>
      <c r="BJ423" s="144"/>
    </row>
    <row r="424" spans="1:62" ht="12" customHeight="1" x14ac:dyDescent="0.2">
      <c r="A424" s="104">
        <v>21306</v>
      </c>
      <c r="B424" s="105"/>
      <c r="C424" s="105"/>
      <c r="D424" s="105"/>
      <c r="E424" s="106">
        <v>8196</v>
      </c>
      <c r="F424" s="105"/>
      <c r="G424" s="105"/>
      <c r="H424" s="105"/>
      <c r="I424" s="107" t="s">
        <v>344</v>
      </c>
      <c r="J424" s="108">
        <v>45979</v>
      </c>
      <c r="K424" s="109">
        <v>45992</v>
      </c>
      <c r="L424" s="110">
        <v>45992</v>
      </c>
      <c r="M424" s="111" t="s">
        <v>1029</v>
      </c>
      <c r="N424" s="108">
        <v>45987</v>
      </c>
      <c r="O424" s="112">
        <v>45980</v>
      </c>
      <c r="P424" s="113">
        <v>45987</v>
      </c>
      <c r="Q424" s="114">
        <v>45992</v>
      </c>
      <c r="R424" s="155"/>
      <c r="S424" s="116">
        <v>45971</v>
      </c>
      <c r="T424" s="116">
        <v>45971</v>
      </c>
      <c r="U424" s="152"/>
      <c r="V424" s="148"/>
      <c r="W424" s="116">
        <v>45971</v>
      </c>
      <c r="X424" s="148"/>
      <c r="Y424" s="116">
        <v>45971</v>
      </c>
      <c r="Z424" s="150"/>
      <c r="AA424" s="148"/>
      <c r="AB424" s="149"/>
      <c r="AC424" s="148"/>
      <c r="AD424" s="120">
        <v>45986</v>
      </c>
      <c r="AE424" s="121">
        <v>45986</v>
      </c>
      <c r="AF424" s="150"/>
      <c r="AG424" s="148"/>
      <c r="AH424" s="122">
        <v>45986</v>
      </c>
      <c r="AI424" s="150"/>
      <c r="AJ424" s="150"/>
      <c r="AK424" s="148"/>
      <c r="AL424" s="121">
        <v>45986</v>
      </c>
      <c r="AM424" s="150"/>
      <c r="AN424" s="150"/>
      <c r="AO424" s="148"/>
      <c r="AP424" s="149"/>
      <c r="AQ424" s="150"/>
      <c r="AR424" s="150"/>
      <c r="AS424" s="123" t="s">
        <v>119</v>
      </c>
      <c r="AT424" s="150"/>
      <c r="AU424" s="150"/>
      <c r="AV424" s="148"/>
      <c r="AW424" s="124" t="s">
        <v>119</v>
      </c>
      <c r="AX424" s="148"/>
      <c r="AY424" s="125" t="s">
        <v>119</v>
      </c>
      <c r="AZ424" s="126" t="s">
        <v>1030</v>
      </c>
      <c r="BA424" s="127" t="s">
        <v>345</v>
      </c>
      <c r="BB424" s="128"/>
      <c r="BC424" s="129" t="s">
        <v>344</v>
      </c>
      <c r="BD424" s="130">
        <v>11</v>
      </c>
      <c r="BE424" s="130" t="str">
        <f t="shared" si="77"/>
        <v>VU-LA004</v>
      </c>
      <c r="BF424" s="131">
        <f t="shared" si="78"/>
        <v>45992</v>
      </c>
      <c r="BG424" s="130">
        <f t="shared" si="79"/>
        <v>21306</v>
      </c>
      <c r="BH424" s="132">
        <f t="shared" si="80"/>
        <v>4</v>
      </c>
      <c r="BI424" s="133">
        <f t="shared" si="81"/>
        <v>4</v>
      </c>
      <c r="BJ424" s="144"/>
    </row>
    <row r="425" spans="1:62" ht="12" customHeight="1" x14ac:dyDescent="0.2">
      <c r="A425" s="104">
        <v>21307</v>
      </c>
      <c r="B425" s="105"/>
      <c r="C425" s="105"/>
      <c r="D425" s="105"/>
      <c r="E425" s="106">
        <v>8197</v>
      </c>
      <c r="F425" s="105"/>
      <c r="G425" s="105"/>
      <c r="H425" s="105"/>
      <c r="I425" s="107" t="s">
        <v>624</v>
      </c>
      <c r="J425" s="108">
        <v>45979</v>
      </c>
      <c r="K425" s="109">
        <v>45992</v>
      </c>
      <c r="L425" s="110">
        <v>45992</v>
      </c>
      <c r="M425" s="111" t="s">
        <v>1031</v>
      </c>
      <c r="N425" s="108">
        <v>45988</v>
      </c>
      <c r="O425" s="112">
        <v>45981</v>
      </c>
      <c r="P425" s="113">
        <v>45987</v>
      </c>
      <c r="Q425" s="114">
        <v>45992</v>
      </c>
      <c r="R425" s="155"/>
      <c r="S425" s="116">
        <v>45971</v>
      </c>
      <c r="T425" s="116">
        <v>45971</v>
      </c>
      <c r="U425" s="152"/>
      <c r="V425" s="148"/>
      <c r="W425" s="116">
        <v>45971</v>
      </c>
      <c r="X425" s="148"/>
      <c r="Y425" s="116">
        <v>45971</v>
      </c>
      <c r="Z425" s="150"/>
      <c r="AA425" s="148"/>
      <c r="AB425" s="149"/>
      <c r="AC425" s="145">
        <v>45986</v>
      </c>
      <c r="AD425" s="147"/>
      <c r="AE425" s="121">
        <v>45986</v>
      </c>
      <c r="AF425" s="150"/>
      <c r="AG425" s="148"/>
      <c r="AH425" s="122">
        <v>45986</v>
      </c>
      <c r="AI425" s="150"/>
      <c r="AJ425" s="150"/>
      <c r="AK425" s="148"/>
      <c r="AL425" s="121">
        <v>45986</v>
      </c>
      <c r="AM425" s="150"/>
      <c r="AN425" s="150"/>
      <c r="AO425" s="148"/>
      <c r="AP425" s="149"/>
      <c r="AQ425" s="150"/>
      <c r="AR425" s="150"/>
      <c r="AS425" s="123" t="s">
        <v>119</v>
      </c>
      <c r="AT425" s="150"/>
      <c r="AU425" s="150"/>
      <c r="AV425" s="148"/>
      <c r="AW425" s="124" t="s">
        <v>119</v>
      </c>
      <c r="AX425" s="148"/>
      <c r="AY425" s="125" t="s">
        <v>119</v>
      </c>
      <c r="AZ425" s="126" t="s">
        <v>1032</v>
      </c>
      <c r="BA425" s="127" t="s">
        <v>621</v>
      </c>
      <c r="BB425" s="128" t="s">
        <v>1033</v>
      </c>
      <c r="BC425" s="129" t="s">
        <v>1034</v>
      </c>
      <c r="BD425" s="130">
        <v>11</v>
      </c>
      <c r="BE425" s="130" t="str">
        <f t="shared" si="77"/>
        <v>VU-LB106</v>
      </c>
      <c r="BF425" s="131">
        <f t="shared" si="78"/>
        <v>45992</v>
      </c>
      <c r="BG425" s="130">
        <f t="shared" si="79"/>
        <v>21307</v>
      </c>
      <c r="BH425" s="132">
        <f t="shared" si="80"/>
        <v>4</v>
      </c>
      <c r="BI425" s="133">
        <f t="shared" si="81"/>
        <v>4</v>
      </c>
      <c r="BJ425" s="144"/>
    </row>
    <row r="426" spans="1:62" ht="12" customHeight="1" x14ac:dyDescent="0.2">
      <c r="A426" s="104">
        <v>21308</v>
      </c>
      <c r="B426" s="106">
        <v>3202</v>
      </c>
      <c r="C426" s="105"/>
      <c r="D426" s="105"/>
      <c r="E426" s="105"/>
      <c r="F426" s="105"/>
      <c r="G426" s="105"/>
      <c r="H426" s="105"/>
      <c r="I426" s="107" t="s">
        <v>128</v>
      </c>
      <c r="J426" s="108">
        <v>45980</v>
      </c>
      <c r="K426" s="109">
        <v>45993</v>
      </c>
      <c r="L426" s="110">
        <v>45993</v>
      </c>
      <c r="M426" s="111" t="s">
        <v>1035</v>
      </c>
      <c r="N426" s="108">
        <v>45988</v>
      </c>
      <c r="O426" s="112">
        <v>45981</v>
      </c>
      <c r="P426" s="113">
        <v>45988</v>
      </c>
      <c r="Q426" s="114">
        <v>45993</v>
      </c>
      <c r="R426" s="155"/>
      <c r="S426" s="116">
        <v>45971</v>
      </c>
      <c r="T426" s="116">
        <v>45971</v>
      </c>
      <c r="U426" s="152"/>
      <c r="V426" s="148"/>
      <c r="W426" s="116">
        <v>45971</v>
      </c>
      <c r="X426" s="148"/>
      <c r="Y426" s="116">
        <v>45971</v>
      </c>
      <c r="Z426" s="150"/>
      <c r="AA426" s="148"/>
      <c r="AB426" s="149"/>
      <c r="AC426" s="148"/>
      <c r="AD426" s="120">
        <v>45986</v>
      </c>
      <c r="AE426" s="121">
        <v>45986</v>
      </c>
      <c r="AF426" s="150"/>
      <c r="AG426" s="148"/>
      <c r="AH426" s="122">
        <v>45986</v>
      </c>
      <c r="AI426" s="150"/>
      <c r="AJ426" s="150"/>
      <c r="AK426" s="148"/>
      <c r="AL426" s="121">
        <v>45986</v>
      </c>
      <c r="AM426" s="150"/>
      <c r="AN426" s="150"/>
      <c r="AO426" s="148"/>
      <c r="AP426" s="124" t="s">
        <v>119</v>
      </c>
      <c r="AQ426" s="150"/>
      <c r="AR426" s="150"/>
      <c r="AS426" s="150"/>
      <c r="AT426" s="150"/>
      <c r="AU426" s="150"/>
      <c r="AV426" s="148"/>
      <c r="AW426" s="149"/>
      <c r="AX426" s="134" t="s">
        <v>119</v>
      </c>
      <c r="AY426" s="125" t="s">
        <v>119</v>
      </c>
      <c r="AZ426" s="126" t="s">
        <v>1036</v>
      </c>
      <c r="BA426" s="127" t="s">
        <v>120</v>
      </c>
      <c r="BB426" s="128"/>
      <c r="BC426" s="129" t="s">
        <v>128</v>
      </c>
      <c r="BD426" s="130">
        <v>11</v>
      </c>
      <c r="BE426" s="130" t="str">
        <f t="shared" si="77"/>
        <v>VU-LA007</v>
      </c>
      <c r="BF426" s="131">
        <f t="shared" si="78"/>
        <v>45993</v>
      </c>
      <c r="BG426" s="130">
        <f t="shared" si="79"/>
        <v>21308</v>
      </c>
      <c r="BH426" s="132">
        <f t="shared" si="80"/>
        <v>4</v>
      </c>
      <c r="BI426" s="133">
        <f t="shared" si="81"/>
        <v>4</v>
      </c>
      <c r="BJ426" s="144"/>
    </row>
    <row r="427" spans="1:62" ht="12" customHeight="1" x14ac:dyDescent="0.2">
      <c r="A427" s="104">
        <v>21309</v>
      </c>
      <c r="B427" s="106">
        <v>3203</v>
      </c>
      <c r="C427" s="105"/>
      <c r="D427" s="105"/>
      <c r="E427" s="105"/>
      <c r="F427" s="105"/>
      <c r="G427" s="105"/>
      <c r="H427" s="105"/>
      <c r="I427" s="107" t="s">
        <v>128</v>
      </c>
      <c r="J427" s="108">
        <v>45980</v>
      </c>
      <c r="K427" s="109">
        <v>45993</v>
      </c>
      <c r="L427" s="110">
        <v>45993</v>
      </c>
      <c r="M427" s="111" t="s">
        <v>1037</v>
      </c>
      <c r="N427" s="108">
        <v>45989</v>
      </c>
      <c r="O427" s="112">
        <v>45982</v>
      </c>
      <c r="P427" s="113">
        <v>45988</v>
      </c>
      <c r="Q427" s="114">
        <v>45993</v>
      </c>
      <c r="R427" s="155"/>
      <c r="S427" s="116">
        <v>45971</v>
      </c>
      <c r="T427" s="116">
        <v>45971</v>
      </c>
      <c r="U427" s="152"/>
      <c r="V427" s="148"/>
      <c r="W427" s="116">
        <v>45971</v>
      </c>
      <c r="X427" s="148"/>
      <c r="Y427" s="116">
        <v>45971</v>
      </c>
      <c r="Z427" s="150"/>
      <c r="AA427" s="148"/>
      <c r="AB427" s="149"/>
      <c r="AC427" s="148"/>
      <c r="AD427" s="120">
        <v>45986</v>
      </c>
      <c r="AE427" s="121">
        <v>45986</v>
      </c>
      <c r="AF427" s="150"/>
      <c r="AG427" s="148"/>
      <c r="AH427" s="122">
        <v>45986</v>
      </c>
      <c r="AI427" s="150"/>
      <c r="AJ427" s="150"/>
      <c r="AK427" s="148"/>
      <c r="AL427" s="121">
        <v>45986</v>
      </c>
      <c r="AM427" s="150"/>
      <c r="AN427" s="150"/>
      <c r="AO427" s="148"/>
      <c r="AP427" s="124" t="s">
        <v>119</v>
      </c>
      <c r="AQ427" s="150"/>
      <c r="AR427" s="150"/>
      <c r="AS427" s="150"/>
      <c r="AT427" s="150"/>
      <c r="AU427" s="150"/>
      <c r="AV427" s="148"/>
      <c r="AW427" s="149"/>
      <c r="AX427" s="134" t="s">
        <v>119</v>
      </c>
      <c r="AY427" s="125" t="s">
        <v>119</v>
      </c>
      <c r="AZ427" s="126" t="s">
        <v>1038</v>
      </c>
      <c r="BA427" s="127" t="s">
        <v>120</v>
      </c>
      <c r="BB427" s="128"/>
      <c r="BC427" s="129" t="s">
        <v>128</v>
      </c>
      <c r="BD427" s="130">
        <v>11</v>
      </c>
      <c r="BE427" s="130" t="str">
        <f t="shared" si="77"/>
        <v>VU-LA007</v>
      </c>
      <c r="BF427" s="131">
        <f t="shared" si="78"/>
        <v>45993</v>
      </c>
      <c r="BG427" s="130">
        <f t="shared" si="79"/>
        <v>21309</v>
      </c>
      <c r="BH427" s="132">
        <f t="shared" si="80"/>
        <v>4</v>
      </c>
      <c r="BI427" s="133">
        <f t="shared" si="81"/>
        <v>4</v>
      </c>
      <c r="BJ427" s="144"/>
    </row>
    <row r="428" spans="1:62" ht="12" customHeight="1" x14ac:dyDescent="0.2">
      <c r="A428" s="104">
        <v>21310</v>
      </c>
      <c r="B428" s="105"/>
      <c r="C428" s="105"/>
      <c r="D428" s="105"/>
      <c r="E428" s="106">
        <v>8198</v>
      </c>
      <c r="F428" s="105"/>
      <c r="G428" s="105"/>
      <c r="H428" s="105"/>
      <c r="I428" s="107" t="s">
        <v>624</v>
      </c>
      <c r="J428" s="108">
        <v>45980</v>
      </c>
      <c r="K428" s="109">
        <v>45993</v>
      </c>
      <c r="L428" s="110">
        <v>45993</v>
      </c>
      <c r="M428" s="111" t="s">
        <v>1039</v>
      </c>
      <c r="N428" s="108">
        <v>45989</v>
      </c>
      <c r="O428" s="112">
        <v>45982</v>
      </c>
      <c r="P428" s="113">
        <v>45988</v>
      </c>
      <c r="Q428" s="114">
        <v>45993</v>
      </c>
      <c r="R428" s="155"/>
      <c r="S428" s="116">
        <v>45971</v>
      </c>
      <c r="T428" s="116">
        <v>45971</v>
      </c>
      <c r="U428" s="152"/>
      <c r="V428" s="148"/>
      <c r="W428" s="116">
        <v>45971</v>
      </c>
      <c r="X428" s="148"/>
      <c r="Y428" s="116">
        <v>45971</v>
      </c>
      <c r="Z428" s="150"/>
      <c r="AA428" s="148"/>
      <c r="AB428" s="149"/>
      <c r="AC428" s="145">
        <v>45986</v>
      </c>
      <c r="AD428" s="147"/>
      <c r="AE428" s="121">
        <v>45986</v>
      </c>
      <c r="AF428" s="150"/>
      <c r="AG428" s="148"/>
      <c r="AH428" s="122">
        <v>45986</v>
      </c>
      <c r="AI428" s="150"/>
      <c r="AJ428" s="150"/>
      <c r="AK428" s="148"/>
      <c r="AL428" s="121">
        <v>45986</v>
      </c>
      <c r="AM428" s="150"/>
      <c r="AN428" s="150"/>
      <c r="AO428" s="148"/>
      <c r="AP428" s="149"/>
      <c r="AQ428" s="150"/>
      <c r="AR428" s="150"/>
      <c r="AS428" s="123" t="s">
        <v>119</v>
      </c>
      <c r="AT428" s="150"/>
      <c r="AU428" s="150"/>
      <c r="AV428" s="148"/>
      <c r="AW428" s="124" t="s">
        <v>119</v>
      </c>
      <c r="AX428" s="148"/>
      <c r="AY428" s="125" t="s">
        <v>119</v>
      </c>
      <c r="AZ428" s="126" t="s">
        <v>1040</v>
      </c>
      <c r="BA428" s="127" t="s">
        <v>621</v>
      </c>
      <c r="BB428" s="128" t="s">
        <v>1033</v>
      </c>
      <c r="BC428" s="129" t="s">
        <v>1034</v>
      </c>
      <c r="BD428" s="130">
        <v>11</v>
      </c>
      <c r="BE428" s="130" t="str">
        <f t="shared" si="77"/>
        <v>VU-LB106</v>
      </c>
      <c r="BF428" s="131">
        <f t="shared" si="78"/>
        <v>45993</v>
      </c>
      <c r="BG428" s="130">
        <f t="shared" si="79"/>
        <v>21310</v>
      </c>
      <c r="BH428" s="132">
        <f t="shared" si="80"/>
        <v>4</v>
      </c>
      <c r="BI428" s="133">
        <f t="shared" si="81"/>
        <v>4</v>
      </c>
      <c r="BJ428" s="144"/>
    </row>
    <row r="429" spans="1:62" ht="12" customHeight="1" x14ac:dyDescent="0.2">
      <c r="A429" s="104">
        <v>21311</v>
      </c>
      <c r="B429" s="106">
        <v>3204</v>
      </c>
      <c r="C429" s="105"/>
      <c r="D429" s="105"/>
      <c r="E429" s="105"/>
      <c r="F429" s="105"/>
      <c r="G429" s="105"/>
      <c r="H429" s="105"/>
      <c r="I429" s="107" t="s">
        <v>827</v>
      </c>
      <c r="J429" s="108">
        <v>45981</v>
      </c>
      <c r="K429" s="109">
        <v>45994</v>
      </c>
      <c r="L429" s="110">
        <v>45994</v>
      </c>
      <c r="M429" s="111" t="s">
        <v>1041</v>
      </c>
      <c r="N429" s="108">
        <v>45992</v>
      </c>
      <c r="O429" s="112">
        <v>45986</v>
      </c>
      <c r="P429" s="113">
        <v>45989</v>
      </c>
      <c r="Q429" s="114">
        <v>45994</v>
      </c>
      <c r="R429" s="155"/>
      <c r="S429" s="116">
        <v>45986</v>
      </c>
      <c r="T429" s="116">
        <v>45986</v>
      </c>
      <c r="U429" s="152"/>
      <c r="V429" s="148"/>
      <c r="W429" s="116">
        <v>45986</v>
      </c>
      <c r="X429" s="148"/>
      <c r="Y429" s="116">
        <v>45986</v>
      </c>
      <c r="Z429" s="150"/>
      <c r="AA429" s="148"/>
      <c r="AB429" s="121">
        <v>45986</v>
      </c>
      <c r="AC429" s="148"/>
      <c r="AD429" s="147"/>
      <c r="AE429" s="121">
        <v>45986</v>
      </c>
      <c r="AF429" s="150"/>
      <c r="AG429" s="148"/>
      <c r="AH429" s="122">
        <v>45986</v>
      </c>
      <c r="AI429" s="150"/>
      <c r="AJ429" s="150"/>
      <c r="AK429" s="148"/>
      <c r="AL429" s="121">
        <v>45986</v>
      </c>
      <c r="AM429" s="150"/>
      <c r="AN429" s="150"/>
      <c r="AO429" s="148"/>
      <c r="AP429" s="124" t="s">
        <v>119</v>
      </c>
      <c r="AQ429" s="150"/>
      <c r="AR429" s="150"/>
      <c r="AS429" s="150"/>
      <c r="AT429" s="150"/>
      <c r="AU429" s="150"/>
      <c r="AV429" s="148"/>
      <c r="AW429" s="149"/>
      <c r="AX429" s="134" t="s">
        <v>119</v>
      </c>
      <c r="AY429" s="125" t="s">
        <v>119</v>
      </c>
      <c r="AZ429" s="126" t="s">
        <v>1042</v>
      </c>
      <c r="BA429" s="127" t="s">
        <v>120</v>
      </c>
      <c r="BB429" s="128"/>
      <c r="BC429" s="129" t="s">
        <v>827</v>
      </c>
      <c r="BD429" s="130">
        <v>11</v>
      </c>
      <c r="BE429" s="130" t="str">
        <f t="shared" si="77"/>
        <v>VU-LB006</v>
      </c>
      <c r="BF429" s="131">
        <f t="shared" si="78"/>
        <v>45994</v>
      </c>
      <c r="BG429" s="130">
        <f t="shared" si="79"/>
        <v>21311</v>
      </c>
      <c r="BH429" s="132">
        <f t="shared" si="80"/>
        <v>4</v>
      </c>
      <c r="BI429" s="133">
        <f t="shared" si="81"/>
        <v>4</v>
      </c>
      <c r="BJ429" s="144"/>
    </row>
    <row r="430" spans="1:62" ht="12" customHeight="1" x14ac:dyDescent="0.2">
      <c r="A430" s="104">
        <v>21312</v>
      </c>
      <c r="B430" s="106">
        <v>3205</v>
      </c>
      <c r="C430" s="105"/>
      <c r="D430" s="105"/>
      <c r="E430" s="105"/>
      <c r="F430" s="105"/>
      <c r="G430" s="105"/>
      <c r="H430" s="105"/>
      <c r="I430" s="107" t="s">
        <v>128</v>
      </c>
      <c r="J430" s="108">
        <v>45981</v>
      </c>
      <c r="K430" s="109">
        <v>45994</v>
      </c>
      <c r="L430" s="110">
        <v>45994</v>
      </c>
      <c r="M430" s="111" t="s">
        <v>1043</v>
      </c>
      <c r="N430" s="108">
        <v>45992</v>
      </c>
      <c r="O430" s="112">
        <v>45986</v>
      </c>
      <c r="P430" s="113">
        <v>45989</v>
      </c>
      <c r="Q430" s="114">
        <v>45994</v>
      </c>
      <c r="R430" s="155"/>
      <c r="S430" s="116">
        <v>45986</v>
      </c>
      <c r="T430" s="116">
        <v>45986</v>
      </c>
      <c r="U430" s="152"/>
      <c r="V430" s="148"/>
      <c r="W430" s="116">
        <v>45986</v>
      </c>
      <c r="X430" s="148"/>
      <c r="Y430" s="116">
        <v>45986</v>
      </c>
      <c r="Z430" s="150"/>
      <c r="AA430" s="148"/>
      <c r="AB430" s="149"/>
      <c r="AC430" s="148"/>
      <c r="AD430" s="120">
        <v>45986</v>
      </c>
      <c r="AE430" s="121">
        <v>45986</v>
      </c>
      <c r="AF430" s="150"/>
      <c r="AG430" s="148"/>
      <c r="AH430" s="122">
        <v>45986</v>
      </c>
      <c r="AI430" s="150"/>
      <c r="AJ430" s="150"/>
      <c r="AK430" s="148"/>
      <c r="AL430" s="121">
        <v>45986</v>
      </c>
      <c r="AM430" s="150"/>
      <c r="AN430" s="150"/>
      <c r="AO430" s="148"/>
      <c r="AP430" s="124" t="s">
        <v>119</v>
      </c>
      <c r="AQ430" s="150"/>
      <c r="AR430" s="150"/>
      <c r="AS430" s="150"/>
      <c r="AT430" s="150"/>
      <c r="AU430" s="150"/>
      <c r="AV430" s="148"/>
      <c r="AW430" s="149"/>
      <c r="AX430" s="134" t="s">
        <v>119</v>
      </c>
      <c r="AY430" s="125" t="s">
        <v>119</v>
      </c>
      <c r="AZ430" s="126" t="s">
        <v>1044</v>
      </c>
      <c r="BA430" s="127" t="s">
        <v>120</v>
      </c>
      <c r="BB430" s="128"/>
      <c r="BC430" s="129" t="s">
        <v>128</v>
      </c>
      <c r="BD430" s="130">
        <v>11</v>
      </c>
      <c r="BE430" s="130" t="str">
        <f t="shared" si="77"/>
        <v>VU-LA007</v>
      </c>
      <c r="BF430" s="131">
        <f t="shared" si="78"/>
        <v>45994</v>
      </c>
      <c r="BG430" s="130">
        <f t="shared" si="79"/>
        <v>21312</v>
      </c>
      <c r="BH430" s="132">
        <f t="shared" si="80"/>
        <v>4</v>
      </c>
      <c r="BI430" s="133">
        <f t="shared" si="81"/>
        <v>4</v>
      </c>
      <c r="BJ430" s="144"/>
    </row>
    <row r="431" spans="1:62" ht="12" customHeight="1" x14ac:dyDescent="0.2">
      <c r="A431" s="115"/>
      <c r="B431" s="105"/>
      <c r="C431" s="105"/>
      <c r="D431" s="105"/>
      <c r="E431" s="105"/>
      <c r="F431" s="105"/>
      <c r="G431" s="105"/>
      <c r="H431" s="105"/>
      <c r="I431" s="135"/>
      <c r="J431" s="108">
        <v>45967</v>
      </c>
      <c r="K431" s="109">
        <v>45994</v>
      </c>
      <c r="L431" s="110">
        <v>45994</v>
      </c>
      <c r="M431" s="111" t="s">
        <v>1045</v>
      </c>
      <c r="N431" s="153"/>
      <c r="O431" s="112">
        <v>45988</v>
      </c>
      <c r="P431" s="153"/>
      <c r="Q431" s="114">
        <v>45994</v>
      </c>
      <c r="R431" s="137" t="s">
        <v>122</v>
      </c>
      <c r="S431" s="149"/>
      <c r="T431" s="149"/>
      <c r="U431" s="152"/>
      <c r="V431" s="148"/>
      <c r="W431" s="149"/>
      <c r="X431" s="148"/>
      <c r="Y431" s="116">
        <v>45986</v>
      </c>
      <c r="Z431" s="150"/>
      <c r="AA431" s="148"/>
      <c r="AB431" s="149"/>
      <c r="AC431" s="148"/>
      <c r="AD431" s="147"/>
      <c r="AE431" s="149"/>
      <c r="AF431" s="150"/>
      <c r="AG431" s="148"/>
      <c r="AH431" s="152"/>
      <c r="AI431" s="150"/>
      <c r="AJ431" s="150"/>
      <c r="AK431" s="148"/>
      <c r="AL431" s="149"/>
      <c r="AM431" s="150"/>
      <c r="AN431" s="150"/>
      <c r="AO431" s="148"/>
      <c r="AP431" s="149"/>
      <c r="AQ431" s="150"/>
      <c r="AR431" s="150"/>
      <c r="AS431" s="150"/>
      <c r="AT431" s="150"/>
      <c r="AU431" s="150"/>
      <c r="AV431" s="148"/>
      <c r="AW431" s="149"/>
      <c r="AX431" s="148"/>
      <c r="AY431" s="147"/>
      <c r="AZ431" s="140" t="s">
        <v>1046</v>
      </c>
      <c r="BA431" s="141" t="s">
        <v>1047</v>
      </c>
      <c r="BB431" s="142" t="s">
        <v>1048</v>
      </c>
      <c r="BC431" s="143" t="s">
        <v>1049</v>
      </c>
      <c r="BD431" s="130">
        <v>1</v>
      </c>
      <c r="BE431" s="130">
        <v>0</v>
      </c>
      <c r="BF431" s="131">
        <v>45994</v>
      </c>
      <c r="BG431" s="130">
        <v>0</v>
      </c>
      <c r="BH431" s="132">
        <v>1</v>
      </c>
      <c r="BI431" s="133">
        <v>0</v>
      </c>
      <c r="BJ431" s="144" t="s">
        <v>1050</v>
      </c>
    </row>
    <row r="432" spans="1:62" ht="12" customHeight="1" x14ac:dyDescent="0.2">
      <c r="A432" s="104">
        <v>21313</v>
      </c>
      <c r="B432" s="106">
        <v>3206</v>
      </c>
      <c r="C432" s="105"/>
      <c r="D432" s="105"/>
      <c r="E432" s="105"/>
      <c r="F432" s="105"/>
      <c r="G432" s="105"/>
      <c r="H432" s="105"/>
      <c r="I432" s="107" t="s">
        <v>128</v>
      </c>
      <c r="J432" s="108">
        <v>45982</v>
      </c>
      <c r="K432" s="109">
        <v>45995</v>
      </c>
      <c r="L432" s="110">
        <v>45995</v>
      </c>
      <c r="M432" s="111" t="s">
        <v>1051</v>
      </c>
      <c r="N432" s="108">
        <v>45993</v>
      </c>
      <c r="O432" s="112">
        <v>45987</v>
      </c>
      <c r="P432" s="113">
        <v>45992</v>
      </c>
      <c r="Q432" s="114">
        <v>45995</v>
      </c>
      <c r="R432" s="155"/>
      <c r="S432" s="116">
        <v>45986</v>
      </c>
      <c r="T432" s="116">
        <v>45986</v>
      </c>
      <c r="U432" s="152"/>
      <c r="V432" s="148"/>
      <c r="W432" s="116">
        <v>45986</v>
      </c>
      <c r="X432" s="148"/>
      <c r="Y432" s="116">
        <v>45986</v>
      </c>
      <c r="Z432" s="150"/>
      <c r="AA432" s="148"/>
      <c r="AB432" s="149"/>
      <c r="AC432" s="148"/>
      <c r="AD432" s="120">
        <v>45986</v>
      </c>
      <c r="AE432" s="121">
        <v>45986</v>
      </c>
      <c r="AF432" s="150"/>
      <c r="AG432" s="148"/>
      <c r="AH432" s="122">
        <v>45986</v>
      </c>
      <c r="AI432" s="150"/>
      <c r="AJ432" s="150"/>
      <c r="AK432" s="148"/>
      <c r="AL432" s="121">
        <v>45986</v>
      </c>
      <c r="AM432" s="150"/>
      <c r="AN432" s="150"/>
      <c r="AO432" s="148"/>
      <c r="AP432" s="124" t="s">
        <v>119</v>
      </c>
      <c r="AQ432" s="150"/>
      <c r="AR432" s="150"/>
      <c r="AS432" s="150"/>
      <c r="AT432" s="150"/>
      <c r="AU432" s="150"/>
      <c r="AV432" s="148"/>
      <c r="AW432" s="149"/>
      <c r="AX432" s="134" t="s">
        <v>119</v>
      </c>
      <c r="AY432" s="125" t="s">
        <v>119</v>
      </c>
      <c r="AZ432" s="126" t="s">
        <v>1052</v>
      </c>
      <c r="BA432" s="127" t="s">
        <v>120</v>
      </c>
      <c r="BB432" s="128"/>
      <c r="BC432" s="129" t="s">
        <v>128</v>
      </c>
      <c r="BD432" s="130">
        <v>11</v>
      </c>
      <c r="BE432" s="130" t="str">
        <f>I432</f>
        <v>VU-LA007</v>
      </c>
      <c r="BF432" s="131">
        <f>K432</f>
        <v>45995</v>
      </c>
      <c r="BG432" s="130">
        <f>A432</f>
        <v>21313</v>
      </c>
      <c r="BH432" s="132">
        <f>COUNTA(S432:AA432)</f>
        <v>4</v>
      </c>
      <c r="BI432" s="133">
        <f>COUNTA(AB432:AO432)</f>
        <v>4</v>
      </c>
      <c r="BJ432" s="144"/>
    </row>
    <row r="433" spans="1:62" ht="12" customHeight="1" x14ac:dyDescent="0.2">
      <c r="A433" s="104">
        <v>21314</v>
      </c>
      <c r="B433" s="106">
        <v>3207</v>
      </c>
      <c r="C433" s="105"/>
      <c r="D433" s="105"/>
      <c r="E433" s="105"/>
      <c r="F433" s="105"/>
      <c r="G433" s="105"/>
      <c r="H433" s="105"/>
      <c r="I433" s="107" t="s">
        <v>128</v>
      </c>
      <c r="J433" s="108">
        <v>45982</v>
      </c>
      <c r="K433" s="109">
        <v>45995</v>
      </c>
      <c r="L433" s="110">
        <v>45995</v>
      </c>
      <c r="M433" s="111" t="s">
        <v>1053</v>
      </c>
      <c r="N433" s="108">
        <v>45993</v>
      </c>
      <c r="O433" s="112">
        <v>45987</v>
      </c>
      <c r="P433" s="113">
        <v>45992</v>
      </c>
      <c r="Q433" s="114">
        <v>45995</v>
      </c>
      <c r="R433" s="155"/>
      <c r="S433" s="116">
        <v>45986</v>
      </c>
      <c r="T433" s="116">
        <v>45986</v>
      </c>
      <c r="U433" s="152"/>
      <c r="V433" s="148"/>
      <c r="W433" s="116">
        <v>45986</v>
      </c>
      <c r="X433" s="148"/>
      <c r="Y433" s="116">
        <v>45986</v>
      </c>
      <c r="Z433" s="150"/>
      <c r="AA433" s="148"/>
      <c r="AB433" s="149"/>
      <c r="AC433" s="148"/>
      <c r="AD433" s="120">
        <v>45986</v>
      </c>
      <c r="AE433" s="121">
        <v>45986</v>
      </c>
      <c r="AF433" s="150"/>
      <c r="AG433" s="148"/>
      <c r="AH433" s="122">
        <v>45986</v>
      </c>
      <c r="AI433" s="150"/>
      <c r="AJ433" s="150"/>
      <c r="AK433" s="148"/>
      <c r="AL433" s="121">
        <v>45986</v>
      </c>
      <c r="AM433" s="150"/>
      <c r="AN433" s="150"/>
      <c r="AO433" s="148"/>
      <c r="AP433" s="124" t="s">
        <v>119</v>
      </c>
      <c r="AQ433" s="150"/>
      <c r="AR433" s="150"/>
      <c r="AS433" s="150"/>
      <c r="AT433" s="150"/>
      <c r="AU433" s="150"/>
      <c r="AV433" s="148"/>
      <c r="AW433" s="149"/>
      <c r="AX433" s="134" t="s">
        <v>119</v>
      </c>
      <c r="AY433" s="125" t="s">
        <v>119</v>
      </c>
      <c r="AZ433" s="126" t="s">
        <v>1054</v>
      </c>
      <c r="BA433" s="127" t="s">
        <v>120</v>
      </c>
      <c r="BB433" s="128"/>
      <c r="BC433" s="129" t="s">
        <v>128</v>
      </c>
      <c r="BD433" s="130">
        <v>11</v>
      </c>
      <c r="BE433" s="130" t="str">
        <f>I433</f>
        <v>VU-LA007</v>
      </c>
      <c r="BF433" s="131">
        <f>K433</f>
        <v>45995</v>
      </c>
      <c r="BG433" s="130">
        <f>A433</f>
        <v>21314</v>
      </c>
      <c r="BH433" s="132">
        <f>COUNTA(S433:AA433)</f>
        <v>4</v>
      </c>
      <c r="BI433" s="133">
        <f>COUNTA(AB433:AO433)</f>
        <v>4</v>
      </c>
      <c r="BJ433" s="144"/>
    </row>
    <row r="434" spans="1:62" ht="12" customHeight="1" x14ac:dyDescent="0.2">
      <c r="A434" s="104">
        <v>21315</v>
      </c>
      <c r="B434" s="105"/>
      <c r="C434" s="105"/>
      <c r="D434" s="105"/>
      <c r="E434" s="106">
        <v>8199</v>
      </c>
      <c r="F434" s="105"/>
      <c r="G434" s="105"/>
      <c r="H434" s="105"/>
      <c r="I434" s="107" t="s">
        <v>624</v>
      </c>
      <c r="J434" s="108">
        <v>45982</v>
      </c>
      <c r="K434" s="109">
        <v>45995</v>
      </c>
      <c r="L434" s="110">
        <v>45995</v>
      </c>
      <c r="M434" s="111" t="s">
        <v>1055</v>
      </c>
      <c r="N434" s="108">
        <v>45994</v>
      </c>
      <c r="O434" s="112">
        <v>45988</v>
      </c>
      <c r="P434" s="113">
        <v>45992</v>
      </c>
      <c r="Q434" s="114">
        <v>45995</v>
      </c>
      <c r="R434" s="155"/>
      <c r="S434" s="116">
        <v>45986</v>
      </c>
      <c r="T434" s="116">
        <v>45986</v>
      </c>
      <c r="U434" s="152"/>
      <c r="V434" s="148"/>
      <c r="W434" s="116">
        <v>45986</v>
      </c>
      <c r="X434" s="148"/>
      <c r="Y434" s="116">
        <v>45986</v>
      </c>
      <c r="Z434" s="150"/>
      <c r="AA434" s="148"/>
      <c r="AB434" s="149"/>
      <c r="AC434" s="145">
        <v>45986</v>
      </c>
      <c r="AD434" s="147"/>
      <c r="AE434" s="121">
        <v>45986</v>
      </c>
      <c r="AF434" s="150"/>
      <c r="AG434" s="148"/>
      <c r="AH434" s="122">
        <v>45986</v>
      </c>
      <c r="AI434" s="150"/>
      <c r="AJ434" s="150"/>
      <c r="AK434" s="148"/>
      <c r="AL434" s="121">
        <v>45986</v>
      </c>
      <c r="AM434" s="150"/>
      <c r="AN434" s="150"/>
      <c r="AO434" s="148"/>
      <c r="AP434" s="149"/>
      <c r="AQ434" s="150"/>
      <c r="AR434" s="150"/>
      <c r="AS434" s="123" t="s">
        <v>119</v>
      </c>
      <c r="AT434" s="150"/>
      <c r="AU434" s="150"/>
      <c r="AV434" s="148"/>
      <c r="AW434" s="124" t="s">
        <v>119</v>
      </c>
      <c r="AX434" s="148"/>
      <c r="AY434" s="125" t="s">
        <v>119</v>
      </c>
      <c r="AZ434" s="126" t="s">
        <v>1056</v>
      </c>
      <c r="BA434" s="127" t="s">
        <v>621</v>
      </c>
      <c r="BB434" s="128" t="s">
        <v>1033</v>
      </c>
      <c r="BC434" s="129" t="s">
        <v>1057</v>
      </c>
      <c r="BD434" s="130">
        <v>11</v>
      </c>
      <c r="BE434" s="130" t="str">
        <f>I434</f>
        <v>VU-LB106</v>
      </c>
      <c r="BF434" s="131">
        <f>K434</f>
        <v>45995</v>
      </c>
      <c r="BG434" s="130">
        <f>A434</f>
        <v>21315</v>
      </c>
      <c r="BH434" s="132">
        <f>COUNTA(S434:AA434)</f>
        <v>4</v>
      </c>
      <c r="BI434" s="133">
        <f>COUNTA(AB434:AO434)</f>
        <v>4</v>
      </c>
      <c r="BJ434" s="144"/>
    </row>
    <row r="435" spans="1:62" ht="12" customHeight="1" x14ac:dyDescent="0.2">
      <c r="A435" s="104">
        <v>21316</v>
      </c>
      <c r="B435" s="106">
        <v>3208</v>
      </c>
      <c r="C435" s="105"/>
      <c r="D435" s="105"/>
      <c r="E435" s="105"/>
      <c r="F435" s="105"/>
      <c r="G435" s="105"/>
      <c r="H435" s="105"/>
      <c r="I435" s="107" t="s">
        <v>128</v>
      </c>
      <c r="J435" s="108">
        <v>45986</v>
      </c>
      <c r="K435" s="109">
        <v>45996</v>
      </c>
      <c r="L435" s="110">
        <v>45996</v>
      </c>
      <c r="M435" s="111" t="s">
        <v>1058</v>
      </c>
      <c r="N435" s="108">
        <v>45994</v>
      </c>
      <c r="O435" s="112">
        <v>45988</v>
      </c>
      <c r="P435" s="113">
        <v>45993</v>
      </c>
      <c r="Q435" s="114">
        <v>45996</v>
      </c>
      <c r="R435" s="155"/>
      <c r="S435" s="116">
        <v>45986</v>
      </c>
      <c r="T435" s="116">
        <v>45986</v>
      </c>
      <c r="U435" s="152"/>
      <c r="V435" s="148"/>
      <c r="W435" s="116">
        <v>45986</v>
      </c>
      <c r="X435" s="148"/>
      <c r="Y435" s="116">
        <v>45986</v>
      </c>
      <c r="Z435" s="150"/>
      <c r="AA435" s="148"/>
      <c r="AB435" s="149"/>
      <c r="AC435" s="148"/>
      <c r="AD435" s="120">
        <v>45986</v>
      </c>
      <c r="AE435" s="121">
        <v>45986</v>
      </c>
      <c r="AF435" s="150"/>
      <c r="AG435" s="148"/>
      <c r="AH435" s="122">
        <v>45986</v>
      </c>
      <c r="AI435" s="150"/>
      <c r="AJ435" s="150"/>
      <c r="AK435" s="148"/>
      <c r="AL435" s="121">
        <v>45986</v>
      </c>
      <c r="AM435" s="150"/>
      <c r="AN435" s="150"/>
      <c r="AO435" s="148"/>
      <c r="AP435" s="124" t="s">
        <v>119</v>
      </c>
      <c r="AQ435" s="150"/>
      <c r="AR435" s="150"/>
      <c r="AS435" s="150"/>
      <c r="AT435" s="150"/>
      <c r="AU435" s="150"/>
      <c r="AV435" s="148"/>
      <c r="AW435" s="149"/>
      <c r="AX435" s="134" t="s">
        <v>119</v>
      </c>
      <c r="AY435" s="125" t="s">
        <v>119</v>
      </c>
      <c r="AZ435" s="126" t="s">
        <v>1059</v>
      </c>
      <c r="BA435" s="127" t="s">
        <v>120</v>
      </c>
      <c r="BB435" s="128"/>
      <c r="BC435" s="129" t="s">
        <v>128</v>
      </c>
      <c r="BD435" s="130">
        <v>11</v>
      </c>
      <c r="BE435" s="130" t="str">
        <f>I435</f>
        <v>VU-LA007</v>
      </c>
      <c r="BF435" s="131">
        <f>K435</f>
        <v>45996</v>
      </c>
      <c r="BG435" s="130">
        <f>A435</f>
        <v>21316</v>
      </c>
      <c r="BH435" s="132">
        <f>COUNTA(S435:AA435)</f>
        <v>4</v>
      </c>
      <c r="BI435" s="133">
        <f>COUNTA(AB435:AO435)</f>
        <v>4</v>
      </c>
      <c r="BJ435" s="144"/>
    </row>
    <row r="436" spans="1:62" ht="12" customHeight="1" x14ac:dyDescent="0.2">
      <c r="A436" s="115"/>
      <c r="B436" s="105"/>
      <c r="C436" s="105"/>
      <c r="D436" s="105"/>
      <c r="E436" s="105"/>
      <c r="F436" s="105"/>
      <c r="G436" s="105"/>
      <c r="H436" s="105"/>
      <c r="I436" s="135"/>
      <c r="J436" s="108">
        <v>45971</v>
      </c>
      <c r="K436" s="109">
        <v>45996</v>
      </c>
      <c r="L436" s="110">
        <v>45996</v>
      </c>
      <c r="M436" s="111" t="s">
        <v>1060</v>
      </c>
      <c r="N436" s="153"/>
      <c r="O436" s="153"/>
      <c r="P436" s="113">
        <v>45989</v>
      </c>
      <c r="Q436" s="114">
        <v>45996</v>
      </c>
      <c r="R436" s="137" t="s">
        <v>122</v>
      </c>
      <c r="S436" s="149"/>
      <c r="T436" s="149"/>
      <c r="U436" s="152"/>
      <c r="V436" s="148"/>
      <c r="W436" s="149"/>
      <c r="X436" s="148"/>
      <c r="Y436" s="149"/>
      <c r="Z436" s="150"/>
      <c r="AA436" s="148"/>
      <c r="AB436" s="149"/>
      <c r="AC436" s="148"/>
      <c r="AD436" s="147"/>
      <c r="AE436" s="121">
        <v>45986</v>
      </c>
      <c r="AF436" s="150"/>
      <c r="AG436" s="148"/>
      <c r="AH436" s="152"/>
      <c r="AI436" s="150"/>
      <c r="AJ436" s="150"/>
      <c r="AK436" s="148"/>
      <c r="AL436" s="149"/>
      <c r="AM436" s="150"/>
      <c r="AN436" s="150"/>
      <c r="AO436" s="148"/>
      <c r="AP436" s="149"/>
      <c r="AQ436" s="150"/>
      <c r="AR436" s="150"/>
      <c r="AS436" s="150"/>
      <c r="AT436" s="150"/>
      <c r="AU436" s="150"/>
      <c r="AV436" s="148"/>
      <c r="AW436" s="149"/>
      <c r="AX436" s="148"/>
      <c r="AY436" s="147"/>
      <c r="AZ436" s="140" t="s">
        <v>1061</v>
      </c>
      <c r="BA436" s="141" t="s">
        <v>120</v>
      </c>
      <c r="BB436" s="142" t="s">
        <v>1062</v>
      </c>
      <c r="BC436" s="143" t="s">
        <v>1049</v>
      </c>
      <c r="BD436" s="130">
        <v>1</v>
      </c>
      <c r="BE436" s="130">
        <v>0</v>
      </c>
      <c r="BF436" s="131">
        <v>45996</v>
      </c>
      <c r="BG436" s="130">
        <v>0</v>
      </c>
      <c r="BH436" s="132">
        <v>0</v>
      </c>
      <c r="BI436" s="133">
        <v>1</v>
      </c>
      <c r="BJ436" s="144" t="s">
        <v>87</v>
      </c>
    </row>
    <row r="437" spans="1:62" ht="12" customHeight="1" x14ac:dyDescent="0.2">
      <c r="A437" s="115"/>
      <c r="B437" s="105"/>
      <c r="C437" s="105"/>
      <c r="D437" s="105"/>
      <c r="E437" s="105"/>
      <c r="F437" s="105"/>
      <c r="G437" s="105"/>
      <c r="H437" s="105"/>
      <c r="I437" s="135"/>
      <c r="J437" s="108">
        <v>45971</v>
      </c>
      <c r="K437" s="109">
        <v>45996</v>
      </c>
      <c r="L437" s="110">
        <v>45996</v>
      </c>
      <c r="M437" s="111" t="s">
        <v>1060</v>
      </c>
      <c r="N437" s="153"/>
      <c r="O437" s="153"/>
      <c r="P437" s="113">
        <v>45989</v>
      </c>
      <c r="Q437" s="114">
        <v>45996</v>
      </c>
      <c r="R437" s="137" t="s">
        <v>122</v>
      </c>
      <c r="S437" s="149"/>
      <c r="T437" s="149"/>
      <c r="U437" s="152"/>
      <c r="V437" s="148"/>
      <c r="W437" s="149"/>
      <c r="X437" s="148"/>
      <c r="Y437" s="149"/>
      <c r="Z437" s="150"/>
      <c r="AA437" s="148"/>
      <c r="AB437" s="149"/>
      <c r="AC437" s="148"/>
      <c r="AD437" s="147"/>
      <c r="AE437" s="121">
        <v>45986</v>
      </c>
      <c r="AF437" s="150"/>
      <c r="AG437" s="148"/>
      <c r="AH437" s="152"/>
      <c r="AI437" s="150"/>
      <c r="AJ437" s="150"/>
      <c r="AK437" s="148"/>
      <c r="AL437" s="149"/>
      <c r="AM437" s="150"/>
      <c r="AN437" s="150"/>
      <c r="AO437" s="148"/>
      <c r="AP437" s="149"/>
      <c r="AQ437" s="150"/>
      <c r="AR437" s="150"/>
      <c r="AS437" s="150"/>
      <c r="AT437" s="150"/>
      <c r="AU437" s="150"/>
      <c r="AV437" s="148"/>
      <c r="AW437" s="149"/>
      <c r="AX437" s="148"/>
      <c r="AY437" s="147"/>
      <c r="AZ437" s="140" t="s">
        <v>1061</v>
      </c>
      <c r="BA437" s="141" t="s">
        <v>120</v>
      </c>
      <c r="BB437" s="142" t="s">
        <v>1063</v>
      </c>
      <c r="BC437" s="143" t="s">
        <v>1049</v>
      </c>
      <c r="BD437" s="130">
        <v>1</v>
      </c>
      <c r="BE437" s="130">
        <v>0</v>
      </c>
      <c r="BF437" s="131">
        <v>45996</v>
      </c>
      <c r="BG437" s="130">
        <v>0</v>
      </c>
      <c r="BH437" s="132">
        <v>0</v>
      </c>
      <c r="BI437" s="133">
        <v>1</v>
      </c>
      <c r="BJ437" s="144" t="s">
        <v>87</v>
      </c>
    </row>
    <row r="438" spans="1:62" ht="12" customHeight="1" x14ac:dyDescent="0.2">
      <c r="A438" s="115"/>
      <c r="B438" s="105"/>
      <c r="C438" s="105"/>
      <c r="D438" s="105"/>
      <c r="E438" s="105"/>
      <c r="F438" s="105"/>
      <c r="G438" s="105"/>
      <c r="H438" s="105"/>
      <c r="I438" s="135"/>
      <c r="J438" s="108">
        <v>45971</v>
      </c>
      <c r="K438" s="109">
        <v>45996</v>
      </c>
      <c r="L438" s="110">
        <v>45996</v>
      </c>
      <c r="M438" s="111" t="s">
        <v>1060</v>
      </c>
      <c r="N438" s="153"/>
      <c r="O438" s="153"/>
      <c r="P438" s="113">
        <v>45989</v>
      </c>
      <c r="Q438" s="114">
        <v>45996</v>
      </c>
      <c r="R438" s="137" t="s">
        <v>122</v>
      </c>
      <c r="S438" s="149"/>
      <c r="T438" s="149"/>
      <c r="U438" s="152"/>
      <c r="V438" s="148"/>
      <c r="W438" s="149"/>
      <c r="X438" s="148"/>
      <c r="Y438" s="149"/>
      <c r="Z438" s="150"/>
      <c r="AA438" s="148"/>
      <c r="AB438" s="149"/>
      <c r="AC438" s="148"/>
      <c r="AD438" s="147"/>
      <c r="AE438" s="121">
        <v>45986</v>
      </c>
      <c r="AF438" s="150"/>
      <c r="AG438" s="148"/>
      <c r="AH438" s="152"/>
      <c r="AI438" s="150"/>
      <c r="AJ438" s="150"/>
      <c r="AK438" s="148"/>
      <c r="AL438" s="149"/>
      <c r="AM438" s="150"/>
      <c r="AN438" s="150"/>
      <c r="AO438" s="148"/>
      <c r="AP438" s="149"/>
      <c r="AQ438" s="150"/>
      <c r="AR438" s="150"/>
      <c r="AS438" s="150"/>
      <c r="AT438" s="150"/>
      <c r="AU438" s="150"/>
      <c r="AV438" s="148"/>
      <c r="AW438" s="149"/>
      <c r="AX438" s="148"/>
      <c r="AY438" s="147"/>
      <c r="AZ438" s="140" t="s">
        <v>1061</v>
      </c>
      <c r="BA438" s="141" t="s">
        <v>120</v>
      </c>
      <c r="BB438" s="142" t="s">
        <v>1064</v>
      </c>
      <c r="BC438" s="143" t="s">
        <v>1049</v>
      </c>
      <c r="BD438" s="130">
        <v>1</v>
      </c>
      <c r="BE438" s="130">
        <v>0</v>
      </c>
      <c r="BF438" s="131">
        <v>45996</v>
      </c>
      <c r="BG438" s="130">
        <v>0</v>
      </c>
      <c r="BH438" s="132">
        <v>0</v>
      </c>
      <c r="BI438" s="133">
        <v>1</v>
      </c>
      <c r="BJ438" s="144" t="s">
        <v>87</v>
      </c>
    </row>
    <row r="439" spans="1:62" ht="12" customHeight="1" x14ac:dyDescent="0.2">
      <c r="A439" s="115"/>
      <c r="B439" s="105"/>
      <c r="C439" s="105"/>
      <c r="D439" s="105"/>
      <c r="E439" s="105"/>
      <c r="F439" s="105"/>
      <c r="G439" s="105"/>
      <c r="H439" s="105"/>
      <c r="I439" s="135"/>
      <c r="J439" s="108">
        <v>45971</v>
      </c>
      <c r="K439" s="109">
        <v>45996</v>
      </c>
      <c r="L439" s="110">
        <v>45996</v>
      </c>
      <c r="M439" s="111" t="s">
        <v>1065</v>
      </c>
      <c r="N439" s="153"/>
      <c r="O439" s="153"/>
      <c r="P439" s="113">
        <v>45989</v>
      </c>
      <c r="Q439" s="114">
        <v>45996</v>
      </c>
      <c r="R439" s="137" t="s">
        <v>122</v>
      </c>
      <c r="S439" s="149"/>
      <c r="T439" s="149"/>
      <c r="U439" s="152"/>
      <c r="V439" s="148"/>
      <c r="W439" s="149"/>
      <c r="X439" s="148"/>
      <c r="Y439" s="149"/>
      <c r="Z439" s="150"/>
      <c r="AA439" s="148"/>
      <c r="AB439" s="149"/>
      <c r="AC439" s="148"/>
      <c r="AD439" s="147"/>
      <c r="AE439" s="149"/>
      <c r="AF439" s="150"/>
      <c r="AG439" s="148"/>
      <c r="AH439" s="122">
        <v>45986</v>
      </c>
      <c r="AI439" s="150"/>
      <c r="AJ439" s="150"/>
      <c r="AK439" s="148"/>
      <c r="AL439" s="149"/>
      <c r="AM439" s="150"/>
      <c r="AN439" s="150"/>
      <c r="AO439" s="148"/>
      <c r="AP439" s="149"/>
      <c r="AQ439" s="150"/>
      <c r="AR439" s="150"/>
      <c r="AS439" s="150"/>
      <c r="AT439" s="150"/>
      <c r="AU439" s="150"/>
      <c r="AV439" s="148"/>
      <c r="AW439" s="149"/>
      <c r="AX439" s="148"/>
      <c r="AY439" s="147"/>
      <c r="AZ439" s="140" t="s">
        <v>1066</v>
      </c>
      <c r="BA439" s="141" t="s">
        <v>120</v>
      </c>
      <c r="BB439" s="142" t="s">
        <v>1067</v>
      </c>
      <c r="BC439" s="143" t="s">
        <v>1049</v>
      </c>
      <c r="BD439" s="130">
        <v>1</v>
      </c>
      <c r="BE439" s="130">
        <v>0</v>
      </c>
      <c r="BF439" s="131">
        <v>45996</v>
      </c>
      <c r="BG439" s="130">
        <v>0</v>
      </c>
      <c r="BH439" s="132">
        <v>0</v>
      </c>
      <c r="BI439" s="133">
        <v>1</v>
      </c>
      <c r="BJ439" s="144" t="s">
        <v>90</v>
      </c>
    </row>
    <row r="440" spans="1:62" ht="12" customHeight="1" x14ac:dyDescent="0.2">
      <c r="A440" s="115"/>
      <c r="B440" s="105"/>
      <c r="C440" s="105"/>
      <c r="D440" s="105"/>
      <c r="E440" s="105"/>
      <c r="F440" s="105"/>
      <c r="G440" s="105"/>
      <c r="H440" s="105"/>
      <c r="I440" s="135"/>
      <c r="J440" s="108">
        <v>45971</v>
      </c>
      <c r="K440" s="109">
        <v>45996</v>
      </c>
      <c r="L440" s="110">
        <v>45996</v>
      </c>
      <c r="M440" s="111" t="s">
        <v>1065</v>
      </c>
      <c r="N440" s="153"/>
      <c r="O440" s="153"/>
      <c r="P440" s="113">
        <v>45989</v>
      </c>
      <c r="Q440" s="114">
        <v>45996</v>
      </c>
      <c r="R440" s="137" t="s">
        <v>122</v>
      </c>
      <c r="S440" s="149"/>
      <c r="T440" s="149"/>
      <c r="U440" s="152"/>
      <c r="V440" s="148"/>
      <c r="W440" s="149"/>
      <c r="X440" s="148"/>
      <c r="Y440" s="149"/>
      <c r="Z440" s="150"/>
      <c r="AA440" s="148"/>
      <c r="AB440" s="149"/>
      <c r="AC440" s="148"/>
      <c r="AD440" s="147"/>
      <c r="AE440" s="149"/>
      <c r="AF440" s="150"/>
      <c r="AG440" s="148"/>
      <c r="AH440" s="122">
        <v>45986</v>
      </c>
      <c r="AI440" s="150"/>
      <c r="AJ440" s="150"/>
      <c r="AK440" s="148"/>
      <c r="AL440" s="149"/>
      <c r="AM440" s="150"/>
      <c r="AN440" s="150"/>
      <c r="AO440" s="148"/>
      <c r="AP440" s="149"/>
      <c r="AQ440" s="150"/>
      <c r="AR440" s="150"/>
      <c r="AS440" s="150"/>
      <c r="AT440" s="150"/>
      <c r="AU440" s="150"/>
      <c r="AV440" s="148"/>
      <c r="AW440" s="149"/>
      <c r="AX440" s="148"/>
      <c r="AY440" s="147"/>
      <c r="AZ440" s="140" t="s">
        <v>1066</v>
      </c>
      <c r="BA440" s="141" t="s">
        <v>120</v>
      </c>
      <c r="BB440" s="142" t="s">
        <v>1068</v>
      </c>
      <c r="BC440" s="143" t="s">
        <v>1049</v>
      </c>
      <c r="BD440" s="130">
        <v>1</v>
      </c>
      <c r="BE440" s="130">
        <v>0</v>
      </c>
      <c r="BF440" s="131">
        <v>45996</v>
      </c>
      <c r="BG440" s="130">
        <v>0</v>
      </c>
      <c r="BH440" s="132">
        <v>0</v>
      </c>
      <c r="BI440" s="133">
        <v>1</v>
      </c>
      <c r="BJ440" s="144" t="s">
        <v>90</v>
      </c>
    </row>
    <row r="441" spans="1:62" ht="12" customHeight="1" x14ac:dyDescent="0.2">
      <c r="A441" s="115"/>
      <c r="B441" s="105"/>
      <c r="C441" s="105"/>
      <c r="D441" s="105"/>
      <c r="E441" s="105"/>
      <c r="F441" s="105"/>
      <c r="G441" s="105"/>
      <c r="H441" s="105"/>
      <c r="I441" s="135"/>
      <c r="J441" s="108">
        <v>45971</v>
      </c>
      <c r="K441" s="109">
        <v>45996</v>
      </c>
      <c r="L441" s="110">
        <v>45996</v>
      </c>
      <c r="M441" s="111" t="s">
        <v>1069</v>
      </c>
      <c r="N441" s="153"/>
      <c r="O441" s="153"/>
      <c r="P441" s="113">
        <v>45989</v>
      </c>
      <c r="Q441" s="114">
        <v>45996</v>
      </c>
      <c r="R441" s="137" t="s">
        <v>122</v>
      </c>
      <c r="S441" s="149"/>
      <c r="T441" s="149"/>
      <c r="U441" s="152"/>
      <c r="V441" s="148"/>
      <c r="W441" s="149"/>
      <c r="X441" s="148"/>
      <c r="Y441" s="149"/>
      <c r="Z441" s="150"/>
      <c r="AA441" s="148"/>
      <c r="AB441" s="149"/>
      <c r="AC441" s="148"/>
      <c r="AD441" s="147"/>
      <c r="AE441" s="149"/>
      <c r="AF441" s="150"/>
      <c r="AG441" s="148"/>
      <c r="AH441" s="122">
        <v>45986</v>
      </c>
      <c r="AI441" s="150"/>
      <c r="AJ441" s="150"/>
      <c r="AK441" s="148"/>
      <c r="AL441" s="149"/>
      <c r="AM441" s="150"/>
      <c r="AN441" s="150"/>
      <c r="AO441" s="148"/>
      <c r="AP441" s="149"/>
      <c r="AQ441" s="150"/>
      <c r="AR441" s="150"/>
      <c r="AS441" s="150"/>
      <c r="AT441" s="150"/>
      <c r="AU441" s="150"/>
      <c r="AV441" s="148"/>
      <c r="AW441" s="149"/>
      <c r="AX441" s="148"/>
      <c r="AY441" s="147"/>
      <c r="AZ441" s="140" t="s">
        <v>1066</v>
      </c>
      <c r="BA441" s="141" t="s">
        <v>120</v>
      </c>
      <c r="BB441" s="142" t="s">
        <v>1070</v>
      </c>
      <c r="BC441" s="143" t="s">
        <v>1049</v>
      </c>
      <c r="BD441" s="130">
        <v>1</v>
      </c>
      <c r="BE441" s="130">
        <v>0</v>
      </c>
      <c r="BF441" s="131">
        <v>45996</v>
      </c>
      <c r="BG441" s="130">
        <v>0</v>
      </c>
      <c r="BH441" s="132">
        <v>0</v>
      </c>
      <c r="BI441" s="133">
        <v>1</v>
      </c>
      <c r="BJ441" s="144" t="s">
        <v>90</v>
      </c>
    </row>
    <row r="442" spans="1:62" ht="12" customHeight="1" x14ac:dyDescent="0.2">
      <c r="A442" s="115"/>
      <c r="B442" s="105"/>
      <c r="C442" s="105"/>
      <c r="D442" s="105"/>
      <c r="E442" s="105"/>
      <c r="F442" s="105"/>
      <c r="G442" s="105"/>
      <c r="H442" s="105"/>
      <c r="I442" s="135"/>
      <c r="J442" s="108">
        <v>45971</v>
      </c>
      <c r="K442" s="109">
        <v>45996</v>
      </c>
      <c r="L442" s="110">
        <v>45996</v>
      </c>
      <c r="M442" s="111" t="s">
        <v>1065</v>
      </c>
      <c r="N442" s="153"/>
      <c r="O442" s="153"/>
      <c r="P442" s="113">
        <v>45989</v>
      </c>
      <c r="Q442" s="114">
        <v>45996</v>
      </c>
      <c r="R442" s="137" t="s">
        <v>122</v>
      </c>
      <c r="S442" s="149"/>
      <c r="T442" s="149"/>
      <c r="U442" s="152"/>
      <c r="V442" s="148"/>
      <c r="W442" s="149"/>
      <c r="X442" s="148"/>
      <c r="Y442" s="149"/>
      <c r="Z442" s="150"/>
      <c r="AA442" s="148"/>
      <c r="AB442" s="149"/>
      <c r="AC442" s="148"/>
      <c r="AD442" s="147"/>
      <c r="AE442" s="149"/>
      <c r="AF442" s="150"/>
      <c r="AG442" s="148"/>
      <c r="AH442" s="122">
        <v>45986</v>
      </c>
      <c r="AI442" s="150"/>
      <c r="AJ442" s="150"/>
      <c r="AK442" s="148"/>
      <c r="AL442" s="149"/>
      <c r="AM442" s="150"/>
      <c r="AN442" s="150"/>
      <c r="AO442" s="148"/>
      <c r="AP442" s="149"/>
      <c r="AQ442" s="150"/>
      <c r="AR442" s="150"/>
      <c r="AS442" s="150"/>
      <c r="AT442" s="150"/>
      <c r="AU442" s="150"/>
      <c r="AV442" s="148"/>
      <c r="AW442" s="149"/>
      <c r="AX442" s="148"/>
      <c r="AY442" s="147"/>
      <c r="AZ442" s="140" t="s">
        <v>1066</v>
      </c>
      <c r="BA442" s="141" t="s">
        <v>120</v>
      </c>
      <c r="BB442" s="142" t="s">
        <v>1071</v>
      </c>
      <c r="BC442" s="143" t="s">
        <v>1049</v>
      </c>
      <c r="BD442" s="130">
        <v>1</v>
      </c>
      <c r="BE442" s="130">
        <v>0</v>
      </c>
      <c r="BF442" s="131">
        <v>45996</v>
      </c>
      <c r="BG442" s="130">
        <v>0</v>
      </c>
      <c r="BH442" s="132">
        <v>0</v>
      </c>
      <c r="BI442" s="133">
        <v>1</v>
      </c>
      <c r="BJ442" s="144" t="s">
        <v>90</v>
      </c>
    </row>
    <row r="443" spans="1:62" ht="12" customHeight="1" x14ac:dyDescent="0.2">
      <c r="A443" s="115"/>
      <c r="B443" s="105"/>
      <c r="C443" s="105"/>
      <c r="D443" s="105"/>
      <c r="E443" s="105"/>
      <c r="F443" s="105"/>
      <c r="G443" s="105"/>
      <c r="H443" s="105"/>
      <c r="I443" s="135"/>
      <c r="J443" s="108">
        <v>45971</v>
      </c>
      <c r="K443" s="109">
        <v>45996</v>
      </c>
      <c r="L443" s="110">
        <v>45996</v>
      </c>
      <c r="M443" s="111" t="s">
        <v>1065</v>
      </c>
      <c r="N443" s="153"/>
      <c r="O443" s="153"/>
      <c r="P443" s="113">
        <v>45989</v>
      </c>
      <c r="Q443" s="114">
        <v>45996</v>
      </c>
      <c r="R443" s="137" t="s">
        <v>122</v>
      </c>
      <c r="S443" s="149"/>
      <c r="T443" s="149"/>
      <c r="U443" s="152"/>
      <c r="V443" s="148"/>
      <c r="W443" s="149"/>
      <c r="X443" s="148"/>
      <c r="Y443" s="149"/>
      <c r="Z443" s="150"/>
      <c r="AA443" s="148"/>
      <c r="AB443" s="149"/>
      <c r="AC443" s="148"/>
      <c r="AD443" s="147"/>
      <c r="AE443" s="149"/>
      <c r="AF443" s="150"/>
      <c r="AG443" s="148"/>
      <c r="AH443" s="122">
        <v>45986</v>
      </c>
      <c r="AI443" s="150"/>
      <c r="AJ443" s="150"/>
      <c r="AK443" s="148"/>
      <c r="AL443" s="149"/>
      <c r="AM443" s="150"/>
      <c r="AN443" s="150"/>
      <c r="AO443" s="148"/>
      <c r="AP443" s="149"/>
      <c r="AQ443" s="150"/>
      <c r="AR443" s="150"/>
      <c r="AS443" s="150"/>
      <c r="AT443" s="150"/>
      <c r="AU443" s="150"/>
      <c r="AV443" s="148"/>
      <c r="AW443" s="149"/>
      <c r="AX443" s="148"/>
      <c r="AY443" s="147"/>
      <c r="AZ443" s="140" t="s">
        <v>1066</v>
      </c>
      <c r="BA443" s="141" t="s">
        <v>120</v>
      </c>
      <c r="BB443" s="142" t="s">
        <v>1072</v>
      </c>
      <c r="BC443" s="143" t="s">
        <v>1049</v>
      </c>
      <c r="BD443" s="130">
        <v>1</v>
      </c>
      <c r="BE443" s="130">
        <v>0</v>
      </c>
      <c r="BF443" s="131">
        <v>45996</v>
      </c>
      <c r="BG443" s="130">
        <v>0</v>
      </c>
      <c r="BH443" s="132">
        <v>0</v>
      </c>
      <c r="BI443" s="133">
        <v>1</v>
      </c>
      <c r="BJ443" s="144" t="s">
        <v>90</v>
      </c>
    </row>
    <row r="444" spans="1:62" ht="12" customHeight="1" x14ac:dyDescent="0.2">
      <c r="A444" s="115"/>
      <c r="B444" s="105"/>
      <c r="C444" s="105"/>
      <c r="D444" s="105"/>
      <c r="E444" s="105"/>
      <c r="F444" s="105"/>
      <c r="G444" s="105"/>
      <c r="H444" s="105"/>
      <c r="I444" s="135"/>
      <c r="J444" s="108">
        <v>45971</v>
      </c>
      <c r="K444" s="109">
        <v>45996</v>
      </c>
      <c r="L444" s="110">
        <v>45996</v>
      </c>
      <c r="M444" s="111" t="s">
        <v>1073</v>
      </c>
      <c r="N444" s="153"/>
      <c r="O444" s="153"/>
      <c r="P444" s="113">
        <v>45989</v>
      </c>
      <c r="Q444" s="114">
        <v>45996</v>
      </c>
      <c r="R444" s="137" t="s">
        <v>122</v>
      </c>
      <c r="S444" s="149"/>
      <c r="T444" s="149"/>
      <c r="U444" s="152"/>
      <c r="V444" s="148"/>
      <c r="W444" s="149"/>
      <c r="X444" s="148"/>
      <c r="Y444" s="149"/>
      <c r="Z444" s="150"/>
      <c r="AA444" s="148"/>
      <c r="AB444" s="149"/>
      <c r="AC444" s="148"/>
      <c r="AD444" s="147"/>
      <c r="AE444" s="149"/>
      <c r="AF444" s="150"/>
      <c r="AG444" s="148"/>
      <c r="AH444" s="152"/>
      <c r="AI444" s="150"/>
      <c r="AJ444" s="150"/>
      <c r="AK444" s="148"/>
      <c r="AL444" s="121">
        <v>45986</v>
      </c>
      <c r="AM444" s="150"/>
      <c r="AN444" s="150"/>
      <c r="AO444" s="148"/>
      <c r="AP444" s="149"/>
      <c r="AQ444" s="150"/>
      <c r="AR444" s="150"/>
      <c r="AS444" s="150"/>
      <c r="AT444" s="150"/>
      <c r="AU444" s="150"/>
      <c r="AV444" s="148"/>
      <c r="AW444" s="149"/>
      <c r="AX444" s="148"/>
      <c r="AY444" s="147"/>
      <c r="AZ444" s="140" t="s">
        <v>1074</v>
      </c>
      <c r="BA444" s="141" t="s">
        <v>120</v>
      </c>
      <c r="BB444" s="142" t="s">
        <v>1075</v>
      </c>
      <c r="BC444" s="143" t="s">
        <v>1049</v>
      </c>
      <c r="BD444" s="130">
        <v>1</v>
      </c>
      <c r="BE444" s="130">
        <v>0</v>
      </c>
      <c r="BF444" s="131">
        <v>45996</v>
      </c>
      <c r="BG444" s="130">
        <v>0</v>
      </c>
      <c r="BH444" s="132">
        <v>0</v>
      </c>
      <c r="BI444" s="133">
        <v>1</v>
      </c>
      <c r="BJ444" s="144" t="s">
        <v>94</v>
      </c>
    </row>
    <row r="445" spans="1:62" ht="12" customHeight="1" x14ac:dyDescent="0.2">
      <c r="A445" s="115"/>
      <c r="B445" s="105"/>
      <c r="C445" s="105"/>
      <c r="D445" s="105"/>
      <c r="E445" s="105"/>
      <c r="F445" s="105"/>
      <c r="G445" s="105"/>
      <c r="H445" s="105"/>
      <c r="I445" s="135"/>
      <c r="J445" s="108">
        <v>45971</v>
      </c>
      <c r="K445" s="109">
        <v>45996</v>
      </c>
      <c r="L445" s="110">
        <v>45996</v>
      </c>
      <c r="M445" s="111" t="s">
        <v>1073</v>
      </c>
      <c r="N445" s="153"/>
      <c r="O445" s="153"/>
      <c r="P445" s="113">
        <v>45989</v>
      </c>
      <c r="Q445" s="114">
        <v>45996</v>
      </c>
      <c r="R445" s="137" t="s">
        <v>122</v>
      </c>
      <c r="S445" s="149"/>
      <c r="T445" s="149"/>
      <c r="U445" s="152"/>
      <c r="V445" s="148"/>
      <c r="W445" s="149"/>
      <c r="X445" s="148"/>
      <c r="Y445" s="149"/>
      <c r="Z445" s="150"/>
      <c r="AA445" s="148"/>
      <c r="AB445" s="149"/>
      <c r="AC445" s="148"/>
      <c r="AD445" s="147"/>
      <c r="AE445" s="149"/>
      <c r="AF445" s="150"/>
      <c r="AG445" s="148"/>
      <c r="AH445" s="152"/>
      <c r="AI445" s="150"/>
      <c r="AJ445" s="150"/>
      <c r="AK445" s="148"/>
      <c r="AL445" s="121">
        <v>45986</v>
      </c>
      <c r="AM445" s="150"/>
      <c r="AN445" s="150"/>
      <c r="AO445" s="148"/>
      <c r="AP445" s="149"/>
      <c r="AQ445" s="150"/>
      <c r="AR445" s="150"/>
      <c r="AS445" s="150"/>
      <c r="AT445" s="150"/>
      <c r="AU445" s="150"/>
      <c r="AV445" s="148"/>
      <c r="AW445" s="149"/>
      <c r="AX445" s="148"/>
      <c r="AY445" s="147"/>
      <c r="AZ445" s="140" t="s">
        <v>1074</v>
      </c>
      <c r="BA445" s="141" t="s">
        <v>120</v>
      </c>
      <c r="BB445" s="142" t="s">
        <v>1076</v>
      </c>
      <c r="BC445" s="143" t="s">
        <v>1049</v>
      </c>
      <c r="BD445" s="130">
        <v>1</v>
      </c>
      <c r="BE445" s="130">
        <v>0</v>
      </c>
      <c r="BF445" s="131">
        <v>45996</v>
      </c>
      <c r="BG445" s="130">
        <v>0</v>
      </c>
      <c r="BH445" s="132">
        <v>0</v>
      </c>
      <c r="BI445" s="133">
        <v>1</v>
      </c>
      <c r="BJ445" s="144" t="s">
        <v>94</v>
      </c>
    </row>
    <row r="446" spans="1:62" ht="12" customHeight="1" x14ac:dyDescent="0.2">
      <c r="A446" s="115"/>
      <c r="B446" s="105"/>
      <c r="C446" s="105"/>
      <c r="D446" s="105"/>
      <c r="E446" s="105"/>
      <c r="F446" s="105"/>
      <c r="G446" s="105"/>
      <c r="H446" s="105"/>
      <c r="I446" s="135"/>
      <c r="J446" s="108">
        <v>45971</v>
      </c>
      <c r="K446" s="109">
        <v>45996</v>
      </c>
      <c r="L446" s="110">
        <v>45996</v>
      </c>
      <c r="M446" s="111" t="s">
        <v>1073</v>
      </c>
      <c r="N446" s="153"/>
      <c r="O446" s="153"/>
      <c r="P446" s="113">
        <v>45989</v>
      </c>
      <c r="Q446" s="114">
        <v>45996</v>
      </c>
      <c r="R446" s="137" t="s">
        <v>122</v>
      </c>
      <c r="S446" s="149"/>
      <c r="T446" s="149"/>
      <c r="U446" s="152"/>
      <c r="V446" s="148"/>
      <c r="W446" s="149"/>
      <c r="X446" s="148"/>
      <c r="Y446" s="149"/>
      <c r="Z446" s="150"/>
      <c r="AA446" s="148"/>
      <c r="AB446" s="149"/>
      <c r="AC446" s="148"/>
      <c r="AD446" s="147"/>
      <c r="AE446" s="149"/>
      <c r="AF446" s="150"/>
      <c r="AG446" s="148"/>
      <c r="AH446" s="152"/>
      <c r="AI446" s="150"/>
      <c r="AJ446" s="150"/>
      <c r="AK446" s="148"/>
      <c r="AL446" s="121">
        <v>45986</v>
      </c>
      <c r="AM446" s="150"/>
      <c r="AN446" s="150"/>
      <c r="AO446" s="148"/>
      <c r="AP446" s="149"/>
      <c r="AQ446" s="150"/>
      <c r="AR446" s="150"/>
      <c r="AS446" s="150"/>
      <c r="AT446" s="150"/>
      <c r="AU446" s="150"/>
      <c r="AV446" s="148"/>
      <c r="AW446" s="149"/>
      <c r="AX446" s="148"/>
      <c r="AY446" s="147"/>
      <c r="AZ446" s="140" t="s">
        <v>1074</v>
      </c>
      <c r="BA446" s="141" t="s">
        <v>120</v>
      </c>
      <c r="BB446" s="142" t="s">
        <v>1077</v>
      </c>
      <c r="BC446" s="143" t="s">
        <v>1049</v>
      </c>
      <c r="BD446" s="130">
        <v>1</v>
      </c>
      <c r="BE446" s="130">
        <v>0</v>
      </c>
      <c r="BF446" s="131">
        <v>45996</v>
      </c>
      <c r="BG446" s="130">
        <v>0</v>
      </c>
      <c r="BH446" s="132">
        <v>0</v>
      </c>
      <c r="BI446" s="133">
        <v>1</v>
      </c>
      <c r="BJ446" s="144" t="s">
        <v>94</v>
      </c>
    </row>
    <row r="447" spans="1:62" ht="12" customHeight="1" x14ac:dyDescent="0.2">
      <c r="A447" s="115"/>
      <c r="B447" s="105"/>
      <c r="C447" s="105"/>
      <c r="D447" s="105"/>
      <c r="E447" s="105"/>
      <c r="F447" s="105"/>
      <c r="G447" s="105"/>
      <c r="H447" s="105"/>
      <c r="I447" s="135"/>
      <c r="J447" s="108">
        <v>45971</v>
      </c>
      <c r="K447" s="109">
        <v>45996</v>
      </c>
      <c r="L447" s="110">
        <v>45996</v>
      </c>
      <c r="M447" s="111" t="s">
        <v>1073</v>
      </c>
      <c r="N447" s="153"/>
      <c r="O447" s="153"/>
      <c r="P447" s="113">
        <v>45989</v>
      </c>
      <c r="Q447" s="114">
        <v>45996</v>
      </c>
      <c r="R447" s="137" t="s">
        <v>122</v>
      </c>
      <c r="S447" s="149"/>
      <c r="T447" s="149"/>
      <c r="U447" s="152"/>
      <c r="V447" s="148"/>
      <c r="W447" s="149"/>
      <c r="X447" s="148"/>
      <c r="Y447" s="149"/>
      <c r="Z447" s="150"/>
      <c r="AA447" s="148"/>
      <c r="AB447" s="149"/>
      <c r="AC447" s="148"/>
      <c r="AD447" s="147"/>
      <c r="AE447" s="149"/>
      <c r="AF447" s="150"/>
      <c r="AG447" s="148"/>
      <c r="AH447" s="152"/>
      <c r="AI447" s="150"/>
      <c r="AJ447" s="150"/>
      <c r="AK447" s="148"/>
      <c r="AL447" s="121">
        <v>45986</v>
      </c>
      <c r="AM447" s="150"/>
      <c r="AN447" s="150"/>
      <c r="AO447" s="148"/>
      <c r="AP447" s="149"/>
      <c r="AQ447" s="150"/>
      <c r="AR447" s="150"/>
      <c r="AS447" s="150"/>
      <c r="AT447" s="150"/>
      <c r="AU447" s="150"/>
      <c r="AV447" s="148"/>
      <c r="AW447" s="149"/>
      <c r="AX447" s="148"/>
      <c r="AY447" s="147"/>
      <c r="AZ447" s="140" t="s">
        <v>1074</v>
      </c>
      <c r="BA447" s="141" t="s">
        <v>120</v>
      </c>
      <c r="BB447" s="142" t="s">
        <v>1078</v>
      </c>
      <c r="BC447" s="143" t="s">
        <v>1049</v>
      </c>
      <c r="BD447" s="130">
        <v>1</v>
      </c>
      <c r="BE447" s="130">
        <v>0</v>
      </c>
      <c r="BF447" s="131">
        <v>45996</v>
      </c>
      <c r="BG447" s="130">
        <v>0</v>
      </c>
      <c r="BH447" s="132">
        <v>0</v>
      </c>
      <c r="BI447" s="133">
        <v>1</v>
      </c>
      <c r="BJ447" s="144" t="s">
        <v>94</v>
      </c>
    </row>
    <row r="448" spans="1:62" ht="12" customHeight="1" x14ac:dyDescent="0.2">
      <c r="A448" s="115"/>
      <c r="B448" s="105"/>
      <c r="C448" s="105"/>
      <c r="D448" s="105"/>
      <c r="E448" s="105"/>
      <c r="F448" s="105"/>
      <c r="G448" s="105"/>
      <c r="H448" s="105"/>
      <c r="I448" s="135"/>
      <c r="J448" s="108">
        <v>45971</v>
      </c>
      <c r="K448" s="109">
        <v>45996</v>
      </c>
      <c r="L448" s="110">
        <v>45996</v>
      </c>
      <c r="M448" s="111" t="s">
        <v>1079</v>
      </c>
      <c r="N448" s="153"/>
      <c r="O448" s="153"/>
      <c r="P448" s="113">
        <v>45989</v>
      </c>
      <c r="Q448" s="114">
        <v>45996</v>
      </c>
      <c r="R448" s="137" t="s">
        <v>122</v>
      </c>
      <c r="S448" s="149"/>
      <c r="T448" s="149"/>
      <c r="U448" s="152"/>
      <c r="V448" s="148"/>
      <c r="W448" s="149"/>
      <c r="X448" s="148"/>
      <c r="Y448" s="149"/>
      <c r="Z448" s="150"/>
      <c r="AA448" s="148"/>
      <c r="AB448" s="149"/>
      <c r="AC448" s="148"/>
      <c r="AD448" s="147"/>
      <c r="AE448" s="149"/>
      <c r="AF448" s="150"/>
      <c r="AG448" s="148"/>
      <c r="AH448" s="152"/>
      <c r="AI448" s="150"/>
      <c r="AJ448" s="150"/>
      <c r="AK448" s="148"/>
      <c r="AL448" s="121">
        <v>45986</v>
      </c>
      <c r="AM448" s="150"/>
      <c r="AN448" s="150"/>
      <c r="AO448" s="148"/>
      <c r="AP448" s="149"/>
      <c r="AQ448" s="150"/>
      <c r="AR448" s="150"/>
      <c r="AS448" s="150"/>
      <c r="AT448" s="150"/>
      <c r="AU448" s="150"/>
      <c r="AV448" s="148"/>
      <c r="AW448" s="149"/>
      <c r="AX448" s="148"/>
      <c r="AY448" s="147"/>
      <c r="AZ448" s="140" t="s">
        <v>1074</v>
      </c>
      <c r="BA448" s="141" t="s">
        <v>120</v>
      </c>
      <c r="BB448" s="142" t="s">
        <v>1080</v>
      </c>
      <c r="BC448" s="143" t="s">
        <v>1049</v>
      </c>
      <c r="BD448" s="130">
        <v>1</v>
      </c>
      <c r="BE448" s="130">
        <v>0</v>
      </c>
      <c r="BF448" s="131">
        <v>45996</v>
      </c>
      <c r="BG448" s="130">
        <v>0</v>
      </c>
      <c r="BH448" s="132">
        <v>0</v>
      </c>
      <c r="BI448" s="133">
        <v>1</v>
      </c>
      <c r="BJ448" s="144" t="s">
        <v>94</v>
      </c>
    </row>
    <row r="449" spans="1:62" ht="12" customHeight="1" x14ac:dyDescent="0.2">
      <c r="A449" s="104">
        <v>21317</v>
      </c>
      <c r="B449" s="106">
        <v>3209</v>
      </c>
      <c r="C449" s="105"/>
      <c r="D449" s="105"/>
      <c r="E449" s="105"/>
      <c r="F449" s="105"/>
      <c r="G449" s="105"/>
      <c r="H449" s="105"/>
      <c r="I449" s="107" t="s">
        <v>128</v>
      </c>
      <c r="J449" s="108">
        <v>45987</v>
      </c>
      <c r="K449" s="109">
        <v>45999</v>
      </c>
      <c r="L449" s="110">
        <v>45999</v>
      </c>
      <c r="M449" s="111" t="s">
        <v>1081</v>
      </c>
      <c r="N449" s="108">
        <v>45995</v>
      </c>
      <c r="O449" s="112">
        <v>45989</v>
      </c>
      <c r="P449" s="113">
        <v>45994</v>
      </c>
      <c r="Q449" s="114">
        <v>45999</v>
      </c>
      <c r="R449" s="155"/>
      <c r="S449" s="116">
        <v>45986</v>
      </c>
      <c r="T449" s="116">
        <v>45986</v>
      </c>
      <c r="U449" s="152"/>
      <c r="V449" s="148"/>
      <c r="W449" s="116">
        <v>45986</v>
      </c>
      <c r="X449" s="148"/>
      <c r="Y449" s="116">
        <v>45986</v>
      </c>
      <c r="Z449" s="150"/>
      <c r="AA449" s="148"/>
      <c r="AB449" s="149"/>
      <c r="AC449" s="148"/>
      <c r="AD449" s="120">
        <v>45986</v>
      </c>
      <c r="AE449" s="121">
        <v>45986</v>
      </c>
      <c r="AF449" s="150"/>
      <c r="AG449" s="148"/>
      <c r="AH449" s="122">
        <v>45986</v>
      </c>
      <c r="AI449" s="150"/>
      <c r="AJ449" s="150"/>
      <c r="AK449" s="148"/>
      <c r="AL449" s="121">
        <v>45986</v>
      </c>
      <c r="AM449" s="150"/>
      <c r="AN449" s="150"/>
      <c r="AO449" s="148"/>
      <c r="AP449" s="124" t="s">
        <v>119</v>
      </c>
      <c r="AQ449" s="150"/>
      <c r="AR449" s="150"/>
      <c r="AS449" s="150"/>
      <c r="AT449" s="150"/>
      <c r="AU449" s="150"/>
      <c r="AV449" s="148"/>
      <c r="AW449" s="149"/>
      <c r="AX449" s="134" t="s">
        <v>119</v>
      </c>
      <c r="AY449" s="125" t="s">
        <v>119</v>
      </c>
      <c r="AZ449" s="126" t="s">
        <v>1082</v>
      </c>
      <c r="BA449" s="127" t="s">
        <v>120</v>
      </c>
      <c r="BB449" s="128"/>
      <c r="BC449" s="129" t="s">
        <v>128</v>
      </c>
      <c r="BD449" s="130">
        <v>11</v>
      </c>
      <c r="BE449" s="130" t="str">
        <f t="shared" ref="BE449:BE457" si="82">I449</f>
        <v>VU-LA007</v>
      </c>
      <c r="BF449" s="131">
        <f t="shared" ref="BF449:BF457" si="83">K449</f>
        <v>45999</v>
      </c>
      <c r="BG449" s="130">
        <f t="shared" ref="BG449:BG457" si="84">A449</f>
        <v>21317</v>
      </c>
      <c r="BH449" s="132">
        <f t="shared" ref="BH449:BH457" si="85">COUNTA(S449:AA449)</f>
        <v>4</v>
      </c>
      <c r="BI449" s="133">
        <f t="shared" ref="BI449:BI457" si="86">COUNTA(AB449:AO449)</f>
        <v>4</v>
      </c>
      <c r="BJ449" s="144"/>
    </row>
    <row r="450" spans="1:62" ht="12" customHeight="1" x14ac:dyDescent="0.2">
      <c r="A450" s="104">
        <v>21318</v>
      </c>
      <c r="B450" s="106">
        <v>3210</v>
      </c>
      <c r="C450" s="105"/>
      <c r="D450" s="105"/>
      <c r="E450" s="105"/>
      <c r="F450" s="105"/>
      <c r="G450" s="105"/>
      <c r="H450" s="105"/>
      <c r="I450" s="107" t="s">
        <v>128</v>
      </c>
      <c r="J450" s="108">
        <v>45988</v>
      </c>
      <c r="K450" s="109">
        <v>46000</v>
      </c>
      <c r="L450" s="110">
        <v>46000</v>
      </c>
      <c r="M450" s="111" t="s">
        <v>1083</v>
      </c>
      <c r="N450" s="108">
        <v>45996</v>
      </c>
      <c r="O450" s="112">
        <v>45992</v>
      </c>
      <c r="P450" s="113">
        <v>45995</v>
      </c>
      <c r="Q450" s="114">
        <v>46000</v>
      </c>
      <c r="R450" s="155"/>
      <c r="S450" s="116">
        <v>45986</v>
      </c>
      <c r="T450" s="116">
        <v>45986</v>
      </c>
      <c r="U450" s="152"/>
      <c r="V450" s="148"/>
      <c r="W450" s="116">
        <v>45986</v>
      </c>
      <c r="X450" s="148"/>
      <c r="Y450" s="116">
        <v>45986</v>
      </c>
      <c r="Z450" s="150"/>
      <c r="AA450" s="148"/>
      <c r="AB450" s="149"/>
      <c r="AC450" s="148"/>
      <c r="AD450" s="120">
        <v>45986</v>
      </c>
      <c r="AE450" s="121">
        <v>45986</v>
      </c>
      <c r="AF450" s="150"/>
      <c r="AG450" s="148"/>
      <c r="AH450" s="122">
        <v>45986</v>
      </c>
      <c r="AI450" s="150"/>
      <c r="AJ450" s="150"/>
      <c r="AK450" s="148"/>
      <c r="AL450" s="121">
        <v>45986</v>
      </c>
      <c r="AM450" s="150"/>
      <c r="AN450" s="150"/>
      <c r="AO450" s="148"/>
      <c r="AP450" s="124" t="s">
        <v>119</v>
      </c>
      <c r="AQ450" s="150"/>
      <c r="AR450" s="150"/>
      <c r="AS450" s="150"/>
      <c r="AT450" s="150"/>
      <c r="AU450" s="150"/>
      <c r="AV450" s="148"/>
      <c r="AW450" s="149"/>
      <c r="AX450" s="134" t="s">
        <v>119</v>
      </c>
      <c r="AY450" s="125" t="s">
        <v>119</v>
      </c>
      <c r="AZ450" s="126" t="s">
        <v>1084</v>
      </c>
      <c r="BA450" s="127" t="s">
        <v>120</v>
      </c>
      <c r="BB450" s="128"/>
      <c r="BC450" s="129" t="s">
        <v>128</v>
      </c>
      <c r="BD450" s="130">
        <v>11</v>
      </c>
      <c r="BE450" s="130" t="str">
        <f t="shared" si="82"/>
        <v>VU-LA007</v>
      </c>
      <c r="BF450" s="131">
        <f t="shared" si="83"/>
        <v>46000</v>
      </c>
      <c r="BG450" s="130">
        <f t="shared" si="84"/>
        <v>21318</v>
      </c>
      <c r="BH450" s="132">
        <f t="shared" si="85"/>
        <v>4</v>
      </c>
      <c r="BI450" s="133">
        <f t="shared" si="86"/>
        <v>4</v>
      </c>
      <c r="BJ450" s="144"/>
    </row>
    <row r="451" spans="1:62" ht="12" customHeight="1" x14ac:dyDescent="0.2">
      <c r="A451" s="104">
        <v>21319</v>
      </c>
      <c r="B451" s="106">
        <v>3211</v>
      </c>
      <c r="C451" s="105"/>
      <c r="D451" s="105"/>
      <c r="E451" s="105"/>
      <c r="F451" s="105"/>
      <c r="G451" s="105"/>
      <c r="H451" s="105"/>
      <c r="I451" s="107" t="s">
        <v>128</v>
      </c>
      <c r="J451" s="108">
        <v>45989</v>
      </c>
      <c r="K451" s="109">
        <v>46001</v>
      </c>
      <c r="L451" s="110">
        <v>46001</v>
      </c>
      <c r="M451" s="111" t="s">
        <v>1085</v>
      </c>
      <c r="N451" s="108">
        <v>45999</v>
      </c>
      <c r="O451" s="112">
        <v>45993</v>
      </c>
      <c r="P451" s="113">
        <v>45996</v>
      </c>
      <c r="Q451" s="114">
        <v>46001</v>
      </c>
      <c r="R451" s="155"/>
      <c r="S451" s="116">
        <v>45986</v>
      </c>
      <c r="T451" s="116">
        <v>45986</v>
      </c>
      <c r="U451" s="152"/>
      <c r="V451" s="148"/>
      <c r="W451" s="116">
        <v>45986</v>
      </c>
      <c r="X451" s="148"/>
      <c r="Y451" s="116">
        <v>45986</v>
      </c>
      <c r="Z451" s="150"/>
      <c r="AA451" s="148"/>
      <c r="AB451" s="149"/>
      <c r="AC451" s="148"/>
      <c r="AD451" s="120">
        <v>45986</v>
      </c>
      <c r="AE451" s="121">
        <v>45986</v>
      </c>
      <c r="AF451" s="150"/>
      <c r="AG451" s="148"/>
      <c r="AH451" s="122">
        <v>45986</v>
      </c>
      <c r="AI451" s="150"/>
      <c r="AJ451" s="150"/>
      <c r="AK451" s="148"/>
      <c r="AL451" s="121">
        <v>45986</v>
      </c>
      <c r="AM451" s="150"/>
      <c r="AN451" s="150"/>
      <c r="AO451" s="148"/>
      <c r="AP451" s="124" t="s">
        <v>119</v>
      </c>
      <c r="AQ451" s="150"/>
      <c r="AR451" s="150"/>
      <c r="AS451" s="150"/>
      <c r="AT451" s="150"/>
      <c r="AU451" s="150"/>
      <c r="AV451" s="148"/>
      <c r="AW451" s="149"/>
      <c r="AX451" s="134" t="s">
        <v>119</v>
      </c>
      <c r="AY451" s="125" t="s">
        <v>119</v>
      </c>
      <c r="AZ451" s="126" t="s">
        <v>1086</v>
      </c>
      <c r="BA451" s="127" t="s">
        <v>120</v>
      </c>
      <c r="BB451" s="128"/>
      <c r="BC451" s="129" t="s">
        <v>128</v>
      </c>
      <c r="BD451" s="130">
        <v>11</v>
      </c>
      <c r="BE451" s="130" t="str">
        <f t="shared" si="82"/>
        <v>VU-LA007</v>
      </c>
      <c r="BF451" s="131">
        <f t="shared" si="83"/>
        <v>46001</v>
      </c>
      <c r="BG451" s="130">
        <f t="shared" si="84"/>
        <v>21319</v>
      </c>
      <c r="BH451" s="132">
        <f t="shared" si="85"/>
        <v>4</v>
      </c>
      <c r="BI451" s="133">
        <f t="shared" si="86"/>
        <v>4</v>
      </c>
      <c r="BJ451" s="144"/>
    </row>
    <row r="452" spans="1:62" ht="12" customHeight="1" x14ac:dyDescent="0.2">
      <c r="A452" s="104">
        <v>21320</v>
      </c>
      <c r="B452" s="105"/>
      <c r="C452" s="105"/>
      <c r="D452" s="105"/>
      <c r="E452" s="105"/>
      <c r="F452" s="105"/>
      <c r="G452" s="105"/>
      <c r="H452" s="106">
        <v>3523</v>
      </c>
      <c r="I452" s="107" t="s">
        <v>551</v>
      </c>
      <c r="J452" s="108">
        <v>45992</v>
      </c>
      <c r="K452" s="109">
        <v>46002</v>
      </c>
      <c r="L452" s="110">
        <v>46002</v>
      </c>
      <c r="M452" s="111" t="s">
        <v>1087</v>
      </c>
      <c r="N452" s="108">
        <v>46000</v>
      </c>
      <c r="O452" s="112">
        <v>45994</v>
      </c>
      <c r="P452" s="113">
        <v>45999</v>
      </c>
      <c r="Q452" s="114">
        <v>46002</v>
      </c>
      <c r="R452" s="155"/>
      <c r="S452" s="116">
        <v>45986</v>
      </c>
      <c r="T452" s="116">
        <v>45986</v>
      </c>
      <c r="U452" s="152"/>
      <c r="V452" s="148"/>
      <c r="W452" s="116">
        <v>45986</v>
      </c>
      <c r="X452" s="148"/>
      <c r="Y452" s="149"/>
      <c r="Z452" s="150"/>
      <c r="AA452" s="158">
        <v>45986</v>
      </c>
      <c r="AB452" s="149"/>
      <c r="AC452" s="145">
        <v>45986</v>
      </c>
      <c r="AD452" s="147"/>
      <c r="AE452" s="149"/>
      <c r="AF452" s="150"/>
      <c r="AG452" s="145">
        <v>45986</v>
      </c>
      <c r="AH452" s="152"/>
      <c r="AI452" s="150"/>
      <c r="AJ452" s="150"/>
      <c r="AK452" s="145">
        <v>45986</v>
      </c>
      <c r="AL452" s="149"/>
      <c r="AM452" s="150"/>
      <c r="AN452" s="150"/>
      <c r="AO452" s="145">
        <v>45986</v>
      </c>
      <c r="AP452" s="149"/>
      <c r="AQ452" s="150"/>
      <c r="AR452" s="150"/>
      <c r="AS452" s="150"/>
      <c r="AT452" s="150"/>
      <c r="AU452" s="150"/>
      <c r="AV452" s="134" t="s">
        <v>119</v>
      </c>
      <c r="AW452" s="124" t="s">
        <v>119</v>
      </c>
      <c r="AX452" s="148"/>
      <c r="AY452" s="125" t="s">
        <v>119</v>
      </c>
      <c r="AZ452" s="126" t="s">
        <v>1088</v>
      </c>
      <c r="BA452" s="127" t="s">
        <v>548</v>
      </c>
      <c r="BB452" s="128"/>
      <c r="BC452" s="129" t="s">
        <v>551</v>
      </c>
      <c r="BD452" s="130">
        <v>11</v>
      </c>
      <c r="BE452" s="130" t="str">
        <f t="shared" si="82"/>
        <v>VU-LD091</v>
      </c>
      <c r="BF452" s="131">
        <f t="shared" si="83"/>
        <v>46002</v>
      </c>
      <c r="BG452" s="130">
        <f t="shared" si="84"/>
        <v>21320</v>
      </c>
      <c r="BH452" s="132">
        <f t="shared" si="85"/>
        <v>4</v>
      </c>
      <c r="BI452" s="133">
        <f t="shared" si="86"/>
        <v>4</v>
      </c>
      <c r="BJ452" s="144"/>
    </row>
    <row r="453" spans="1:62" ht="12" customHeight="1" x14ac:dyDescent="0.2">
      <c r="A453" s="104">
        <v>21321</v>
      </c>
      <c r="B453" s="106">
        <v>3212</v>
      </c>
      <c r="C453" s="105"/>
      <c r="D453" s="105"/>
      <c r="E453" s="105"/>
      <c r="F453" s="105"/>
      <c r="G453" s="105"/>
      <c r="H453" s="105"/>
      <c r="I453" s="107" t="s">
        <v>128</v>
      </c>
      <c r="J453" s="108">
        <v>45992</v>
      </c>
      <c r="K453" s="109">
        <v>46002</v>
      </c>
      <c r="L453" s="110">
        <v>46002</v>
      </c>
      <c r="M453" s="111" t="s">
        <v>1089</v>
      </c>
      <c r="N453" s="108">
        <v>46001</v>
      </c>
      <c r="O453" s="112">
        <v>45995</v>
      </c>
      <c r="P453" s="113">
        <v>45999</v>
      </c>
      <c r="Q453" s="114">
        <v>46002</v>
      </c>
      <c r="R453" s="155"/>
      <c r="S453" s="116">
        <v>45986</v>
      </c>
      <c r="T453" s="116">
        <v>45986</v>
      </c>
      <c r="U453" s="152"/>
      <c r="V453" s="148"/>
      <c r="W453" s="116">
        <v>45986</v>
      </c>
      <c r="X453" s="148"/>
      <c r="Y453" s="116">
        <v>45986</v>
      </c>
      <c r="Z453" s="150"/>
      <c r="AA453" s="148"/>
      <c r="AB453" s="149"/>
      <c r="AC453" s="148"/>
      <c r="AD453" s="120">
        <v>45986</v>
      </c>
      <c r="AE453" s="121">
        <v>45986</v>
      </c>
      <c r="AF453" s="150"/>
      <c r="AG453" s="148"/>
      <c r="AH453" s="122">
        <v>45986</v>
      </c>
      <c r="AI453" s="150"/>
      <c r="AJ453" s="150"/>
      <c r="AK453" s="148"/>
      <c r="AL453" s="121">
        <v>45986</v>
      </c>
      <c r="AM453" s="150"/>
      <c r="AN453" s="150"/>
      <c r="AO453" s="148"/>
      <c r="AP453" s="124" t="s">
        <v>119</v>
      </c>
      <c r="AQ453" s="150"/>
      <c r="AR453" s="150"/>
      <c r="AS453" s="150"/>
      <c r="AT453" s="150"/>
      <c r="AU453" s="150"/>
      <c r="AV453" s="148"/>
      <c r="AW453" s="149"/>
      <c r="AX453" s="134" t="s">
        <v>119</v>
      </c>
      <c r="AY453" s="125" t="s">
        <v>119</v>
      </c>
      <c r="AZ453" s="126" t="s">
        <v>1090</v>
      </c>
      <c r="BA453" s="127" t="s">
        <v>120</v>
      </c>
      <c r="BB453" s="128"/>
      <c r="BC453" s="129" t="s">
        <v>128</v>
      </c>
      <c r="BD453" s="130">
        <v>11</v>
      </c>
      <c r="BE453" s="130" t="str">
        <f t="shared" si="82"/>
        <v>VU-LA007</v>
      </c>
      <c r="BF453" s="131">
        <f t="shared" si="83"/>
        <v>46002</v>
      </c>
      <c r="BG453" s="130">
        <f t="shared" si="84"/>
        <v>21321</v>
      </c>
      <c r="BH453" s="132">
        <f t="shared" si="85"/>
        <v>4</v>
      </c>
      <c r="BI453" s="133">
        <f t="shared" si="86"/>
        <v>4</v>
      </c>
      <c r="BJ453" s="144"/>
    </row>
    <row r="454" spans="1:62" ht="12" customHeight="1" x14ac:dyDescent="0.2">
      <c r="A454" s="104">
        <v>21322</v>
      </c>
      <c r="B454" s="106">
        <v>3213</v>
      </c>
      <c r="C454" s="105"/>
      <c r="D454" s="105"/>
      <c r="E454" s="105"/>
      <c r="F454" s="105"/>
      <c r="G454" s="105"/>
      <c r="H454" s="105"/>
      <c r="I454" s="107" t="s">
        <v>128</v>
      </c>
      <c r="J454" s="108">
        <v>45993</v>
      </c>
      <c r="K454" s="109">
        <v>46003</v>
      </c>
      <c r="L454" s="110">
        <v>46003</v>
      </c>
      <c r="M454" s="111" t="s">
        <v>1091</v>
      </c>
      <c r="N454" s="108">
        <v>46002</v>
      </c>
      <c r="O454" s="112">
        <v>45996</v>
      </c>
      <c r="P454" s="113">
        <v>46000</v>
      </c>
      <c r="Q454" s="114">
        <v>46003</v>
      </c>
      <c r="R454" s="155"/>
      <c r="S454" s="116">
        <v>45986</v>
      </c>
      <c r="T454" s="116">
        <v>45986</v>
      </c>
      <c r="U454" s="152"/>
      <c r="V454" s="148"/>
      <c r="W454" s="116">
        <v>45986</v>
      </c>
      <c r="X454" s="148"/>
      <c r="Y454" s="116">
        <v>45986</v>
      </c>
      <c r="Z454" s="150"/>
      <c r="AA454" s="148"/>
      <c r="AB454" s="149"/>
      <c r="AC454" s="148"/>
      <c r="AD454" s="120">
        <v>45999</v>
      </c>
      <c r="AE454" s="121">
        <v>45999</v>
      </c>
      <c r="AF454" s="150"/>
      <c r="AG454" s="148"/>
      <c r="AH454" s="122">
        <v>45999</v>
      </c>
      <c r="AI454" s="150"/>
      <c r="AJ454" s="150"/>
      <c r="AK454" s="148"/>
      <c r="AL454" s="121">
        <v>45999</v>
      </c>
      <c r="AM454" s="150"/>
      <c r="AN454" s="150"/>
      <c r="AO454" s="148"/>
      <c r="AP454" s="124" t="s">
        <v>119</v>
      </c>
      <c r="AQ454" s="150"/>
      <c r="AR454" s="150"/>
      <c r="AS454" s="150"/>
      <c r="AT454" s="150"/>
      <c r="AU454" s="150"/>
      <c r="AV454" s="148"/>
      <c r="AW454" s="149"/>
      <c r="AX454" s="134" t="s">
        <v>119</v>
      </c>
      <c r="AY454" s="125" t="s">
        <v>119</v>
      </c>
      <c r="AZ454" s="126" t="s">
        <v>1092</v>
      </c>
      <c r="BA454" s="127" t="s">
        <v>120</v>
      </c>
      <c r="BB454" s="128"/>
      <c r="BC454" s="129" t="s">
        <v>128</v>
      </c>
      <c r="BD454" s="130">
        <v>11</v>
      </c>
      <c r="BE454" s="130" t="str">
        <f t="shared" si="82"/>
        <v>VU-LA007</v>
      </c>
      <c r="BF454" s="131">
        <f t="shared" si="83"/>
        <v>46003</v>
      </c>
      <c r="BG454" s="130">
        <f t="shared" si="84"/>
        <v>21322</v>
      </c>
      <c r="BH454" s="132">
        <f t="shared" si="85"/>
        <v>4</v>
      </c>
      <c r="BI454" s="133">
        <f t="shared" si="86"/>
        <v>4</v>
      </c>
      <c r="BJ454" s="144"/>
    </row>
    <row r="455" spans="1:62" ht="12" customHeight="1" x14ac:dyDescent="0.2">
      <c r="A455" s="104">
        <v>21323</v>
      </c>
      <c r="B455" s="106">
        <v>3214</v>
      </c>
      <c r="C455" s="105"/>
      <c r="D455" s="105"/>
      <c r="E455" s="105"/>
      <c r="F455" s="105"/>
      <c r="G455" s="105"/>
      <c r="H455" s="105"/>
      <c r="I455" s="107" t="s">
        <v>128</v>
      </c>
      <c r="J455" s="108">
        <v>45994</v>
      </c>
      <c r="K455" s="109">
        <v>46006</v>
      </c>
      <c r="L455" s="110">
        <v>46006</v>
      </c>
      <c r="M455" s="111" t="s">
        <v>1093</v>
      </c>
      <c r="N455" s="108">
        <v>46002</v>
      </c>
      <c r="O455" s="112">
        <v>45996</v>
      </c>
      <c r="P455" s="113">
        <v>46001</v>
      </c>
      <c r="Q455" s="114">
        <v>46006</v>
      </c>
      <c r="R455" s="155"/>
      <c r="S455" s="116">
        <v>45986</v>
      </c>
      <c r="T455" s="116">
        <v>45986</v>
      </c>
      <c r="U455" s="152"/>
      <c r="V455" s="148"/>
      <c r="W455" s="116">
        <v>45986</v>
      </c>
      <c r="X455" s="148"/>
      <c r="Y455" s="116">
        <v>45986</v>
      </c>
      <c r="Z455" s="150"/>
      <c r="AA455" s="148"/>
      <c r="AB455" s="149"/>
      <c r="AC455" s="148"/>
      <c r="AD455" s="120">
        <v>45999</v>
      </c>
      <c r="AE455" s="121">
        <v>45999</v>
      </c>
      <c r="AF455" s="150"/>
      <c r="AG455" s="148"/>
      <c r="AH455" s="122">
        <v>45999</v>
      </c>
      <c r="AI455" s="150"/>
      <c r="AJ455" s="150"/>
      <c r="AK455" s="148"/>
      <c r="AL455" s="121">
        <v>45999</v>
      </c>
      <c r="AM455" s="150"/>
      <c r="AN455" s="150"/>
      <c r="AO455" s="148"/>
      <c r="AP455" s="124" t="s">
        <v>119</v>
      </c>
      <c r="AQ455" s="150"/>
      <c r="AR455" s="150"/>
      <c r="AS455" s="150"/>
      <c r="AT455" s="150"/>
      <c r="AU455" s="150"/>
      <c r="AV455" s="148"/>
      <c r="AW455" s="149"/>
      <c r="AX455" s="134" t="s">
        <v>119</v>
      </c>
      <c r="AY455" s="125" t="s">
        <v>119</v>
      </c>
      <c r="AZ455" s="126" t="s">
        <v>1094</v>
      </c>
      <c r="BA455" s="127" t="s">
        <v>120</v>
      </c>
      <c r="BB455" s="128"/>
      <c r="BC455" s="129" t="s">
        <v>128</v>
      </c>
      <c r="BD455" s="130">
        <v>11</v>
      </c>
      <c r="BE455" s="130" t="str">
        <f t="shared" si="82"/>
        <v>VU-LA007</v>
      </c>
      <c r="BF455" s="131">
        <f t="shared" si="83"/>
        <v>46006</v>
      </c>
      <c r="BG455" s="130">
        <f t="shared" si="84"/>
        <v>21323</v>
      </c>
      <c r="BH455" s="132">
        <f t="shared" si="85"/>
        <v>4</v>
      </c>
      <c r="BI455" s="133">
        <f t="shared" si="86"/>
        <v>4</v>
      </c>
      <c r="BJ455" s="144"/>
    </row>
    <row r="456" spans="1:62" ht="12" customHeight="1" x14ac:dyDescent="0.2">
      <c r="A456" s="104">
        <v>21324</v>
      </c>
      <c r="B456" s="105"/>
      <c r="C456" s="105"/>
      <c r="D456" s="105"/>
      <c r="E456" s="106">
        <v>8200</v>
      </c>
      <c r="F456" s="105"/>
      <c r="G456" s="105"/>
      <c r="H456" s="105"/>
      <c r="I456" s="107" t="s">
        <v>624</v>
      </c>
      <c r="J456" s="108">
        <v>45994</v>
      </c>
      <c r="K456" s="109">
        <v>46006</v>
      </c>
      <c r="L456" s="110">
        <v>46006</v>
      </c>
      <c r="M456" s="111" t="s">
        <v>1095</v>
      </c>
      <c r="N456" s="108">
        <v>46003</v>
      </c>
      <c r="O456" s="112">
        <v>45999</v>
      </c>
      <c r="P456" s="113">
        <v>46001</v>
      </c>
      <c r="Q456" s="114">
        <v>46006</v>
      </c>
      <c r="R456" s="155"/>
      <c r="S456" s="116">
        <v>45986</v>
      </c>
      <c r="T456" s="116">
        <v>45986</v>
      </c>
      <c r="U456" s="152"/>
      <c r="V456" s="148"/>
      <c r="W456" s="116">
        <v>45986</v>
      </c>
      <c r="X456" s="148"/>
      <c r="Y456" s="116">
        <v>45986</v>
      </c>
      <c r="Z456" s="150"/>
      <c r="AA456" s="148"/>
      <c r="AB456" s="149"/>
      <c r="AC456" s="145">
        <v>45999</v>
      </c>
      <c r="AD456" s="147"/>
      <c r="AE456" s="121">
        <v>45999</v>
      </c>
      <c r="AF456" s="150"/>
      <c r="AG456" s="148"/>
      <c r="AH456" s="122">
        <v>45999</v>
      </c>
      <c r="AI456" s="150"/>
      <c r="AJ456" s="150"/>
      <c r="AK456" s="148"/>
      <c r="AL456" s="121">
        <v>45999</v>
      </c>
      <c r="AM456" s="150"/>
      <c r="AN456" s="150"/>
      <c r="AO456" s="148"/>
      <c r="AP456" s="149"/>
      <c r="AQ456" s="150"/>
      <c r="AR456" s="150"/>
      <c r="AS456" s="123" t="s">
        <v>119</v>
      </c>
      <c r="AT456" s="150"/>
      <c r="AU456" s="150"/>
      <c r="AV456" s="148"/>
      <c r="AW456" s="124" t="s">
        <v>119</v>
      </c>
      <c r="AX456" s="148"/>
      <c r="AY456" s="125" t="s">
        <v>119</v>
      </c>
      <c r="AZ456" s="126" t="s">
        <v>1096</v>
      </c>
      <c r="BA456" s="127" t="s">
        <v>621</v>
      </c>
      <c r="BB456" s="128" t="s">
        <v>1097</v>
      </c>
      <c r="BC456" s="129" t="s">
        <v>1098</v>
      </c>
      <c r="BD456" s="130">
        <v>11</v>
      </c>
      <c r="BE456" s="130" t="str">
        <f t="shared" si="82"/>
        <v>VU-LB106</v>
      </c>
      <c r="BF456" s="131">
        <f t="shared" si="83"/>
        <v>46006</v>
      </c>
      <c r="BG456" s="130">
        <f t="shared" si="84"/>
        <v>21324</v>
      </c>
      <c r="BH456" s="132">
        <f t="shared" si="85"/>
        <v>4</v>
      </c>
      <c r="BI456" s="133">
        <f t="shared" si="86"/>
        <v>4</v>
      </c>
      <c r="BJ456" s="144"/>
    </row>
    <row r="457" spans="1:62" ht="12" customHeight="1" x14ac:dyDescent="0.2">
      <c r="A457" s="104">
        <v>21325</v>
      </c>
      <c r="B457" s="106">
        <v>3215</v>
      </c>
      <c r="C457" s="105"/>
      <c r="D457" s="105"/>
      <c r="E457" s="105"/>
      <c r="F457" s="105"/>
      <c r="G457" s="105"/>
      <c r="H457" s="105"/>
      <c r="I457" s="107" t="s">
        <v>128</v>
      </c>
      <c r="J457" s="108">
        <v>45995</v>
      </c>
      <c r="K457" s="109">
        <v>46007</v>
      </c>
      <c r="L457" s="161">
        <v>46009</v>
      </c>
      <c r="M457" s="111" t="s">
        <v>1099</v>
      </c>
      <c r="N457" s="108">
        <v>46003</v>
      </c>
      <c r="O457" s="112">
        <v>45999</v>
      </c>
      <c r="P457" s="113">
        <v>46002</v>
      </c>
      <c r="Q457" s="114">
        <v>46007</v>
      </c>
      <c r="R457" s="155"/>
      <c r="S457" s="116">
        <v>45986</v>
      </c>
      <c r="T457" s="116">
        <v>45986</v>
      </c>
      <c r="U457" s="152"/>
      <c r="V457" s="148"/>
      <c r="W457" s="116">
        <v>45986</v>
      </c>
      <c r="X457" s="148"/>
      <c r="Y457" s="116">
        <v>45986</v>
      </c>
      <c r="Z457" s="150"/>
      <c r="AA457" s="148"/>
      <c r="AB457" s="149"/>
      <c r="AC457" s="148"/>
      <c r="AD457" s="120">
        <v>45999</v>
      </c>
      <c r="AE457" s="121">
        <v>45999</v>
      </c>
      <c r="AF457" s="150"/>
      <c r="AG457" s="148"/>
      <c r="AH457" s="122">
        <v>45999</v>
      </c>
      <c r="AI457" s="150"/>
      <c r="AJ457" s="150"/>
      <c r="AK457" s="148"/>
      <c r="AL457" s="121">
        <v>45999</v>
      </c>
      <c r="AM457" s="150"/>
      <c r="AN457" s="150"/>
      <c r="AO457" s="148"/>
      <c r="AP457" s="124" t="s">
        <v>119</v>
      </c>
      <c r="AQ457" s="150"/>
      <c r="AR457" s="150"/>
      <c r="AS457" s="150"/>
      <c r="AT457" s="150"/>
      <c r="AU457" s="150"/>
      <c r="AV457" s="148"/>
      <c r="AW457" s="149"/>
      <c r="AX457" s="134" t="s">
        <v>119</v>
      </c>
      <c r="AY457" s="125" t="s">
        <v>119</v>
      </c>
      <c r="AZ457" s="126" t="s">
        <v>1100</v>
      </c>
      <c r="BA457" s="127" t="s">
        <v>120</v>
      </c>
      <c r="BB457" s="128"/>
      <c r="BC457" s="129" t="s">
        <v>128</v>
      </c>
      <c r="BD457" s="130">
        <v>11</v>
      </c>
      <c r="BE457" s="130" t="str">
        <f t="shared" si="82"/>
        <v>VU-LA007</v>
      </c>
      <c r="BF457" s="131">
        <f t="shared" si="83"/>
        <v>46007</v>
      </c>
      <c r="BG457" s="130">
        <f t="shared" si="84"/>
        <v>21325</v>
      </c>
      <c r="BH457" s="132">
        <f t="shared" si="85"/>
        <v>4</v>
      </c>
      <c r="BI457" s="133">
        <f t="shared" si="86"/>
        <v>4</v>
      </c>
      <c r="BJ457" s="144"/>
    </row>
    <row r="458" spans="1:62" ht="12" customHeight="1" x14ac:dyDescent="0.2">
      <c r="A458" s="115"/>
      <c r="B458" s="105"/>
      <c r="C458" s="105"/>
      <c r="D458" s="105"/>
      <c r="E458" s="105"/>
      <c r="F458" s="105"/>
      <c r="G458" s="105"/>
      <c r="H458" s="105"/>
      <c r="I458" s="135"/>
      <c r="J458" s="108">
        <v>45980</v>
      </c>
      <c r="K458" s="109">
        <v>46007</v>
      </c>
      <c r="L458" s="110">
        <v>46007</v>
      </c>
      <c r="M458" s="111" t="s">
        <v>1101</v>
      </c>
      <c r="N458" s="136"/>
      <c r="O458" s="136"/>
      <c r="P458" s="113">
        <v>46000</v>
      </c>
      <c r="Q458" s="114">
        <v>46007</v>
      </c>
      <c r="R458" s="137" t="s">
        <v>122</v>
      </c>
      <c r="S458" s="119"/>
      <c r="T458" s="119"/>
      <c r="U458" s="139"/>
      <c r="V458" s="118"/>
      <c r="W458" s="119"/>
      <c r="X458" s="118"/>
      <c r="Y458" s="119"/>
      <c r="Z458" s="117"/>
      <c r="AA458" s="118"/>
      <c r="AB458" s="119"/>
      <c r="AC458" s="118"/>
      <c r="AD458" s="138"/>
      <c r="AE458" s="119"/>
      <c r="AF458" s="117"/>
      <c r="AG458" s="118"/>
      <c r="AH458" s="139"/>
      <c r="AI458" s="117"/>
      <c r="AJ458" s="117"/>
      <c r="AK458" s="145">
        <v>45999</v>
      </c>
      <c r="AL458" s="119"/>
      <c r="AM458" s="117"/>
      <c r="AN458" s="117"/>
      <c r="AO458" s="118"/>
      <c r="AP458" s="119"/>
      <c r="AQ458" s="117"/>
      <c r="AR458" s="117"/>
      <c r="AS458" s="117"/>
      <c r="AT458" s="117"/>
      <c r="AU458" s="117"/>
      <c r="AV458" s="118"/>
      <c r="AW458" s="119"/>
      <c r="AX458" s="118"/>
      <c r="AY458" s="138"/>
      <c r="AZ458" s="140" t="s">
        <v>1102</v>
      </c>
      <c r="BA458" s="141" t="s">
        <v>676</v>
      </c>
      <c r="BB458" s="142" t="s">
        <v>1103</v>
      </c>
      <c r="BC458" s="143" t="s">
        <v>1104</v>
      </c>
      <c r="BD458" s="130">
        <v>1</v>
      </c>
      <c r="BE458" s="130">
        <v>0</v>
      </c>
      <c r="BF458" s="131">
        <v>46007</v>
      </c>
      <c r="BG458" s="130">
        <v>0</v>
      </c>
      <c r="BH458" s="132">
        <v>0</v>
      </c>
      <c r="BI458" s="133">
        <v>1</v>
      </c>
      <c r="BJ458" s="144" t="s">
        <v>93</v>
      </c>
    </row>
    <row r="459" spans="1:62" ht="12" customHeight="1" x14ac:dyDescent="0.2">
      <c r="A459" s="115"/>
      <c r="B459" s="105"/>
      <c r="C459" s="105"/>
      <c r="D459" s="105"/>
      <c r="E459" s="105"/>
      <c r="F459" s="105"/>
      <c r="G459" s="105"/>
      <c r="H459" s="105"/>
      <c r="I459" s="135"/>
      <c r="J459" s="108">
        <v>45980</v>
      </c>
      <c r="K459" s="109">
        <v>46007</v>
      </c>
      <c r="L459" s="110">
        <v>46007</v>
      </c>
      <c r="M459" s="111" t="s">
        <v>1105</v>
      </c>
      <c r="N459" s="136"/>
      <c r="O459" s="136"/>
      <c r="P459" s="113">
        <v>46000</v>
      </c>
      <c r="Q459" s="114">
        <v>46007</v>
      </c>
      <c r="R459" s="137" t="s">
        <v>122</v>
      </c>
      <c r="S459" s="119"/>
      <c r="T459" s="119"/>
      <c r="U459" s="139"/>
      <c r="V459" s="118"/>
      <c r="W459" s="119"/>
      <c r="X459" s="118"/>
      <c r="Y459" s="119"/>
      <c r="Z459" s="117"/>
      <c r="AA459" s="118"/>
      <c r="AB459" s="119"/>
      <c r="AC459" s="118"/>
      <c r="AD459" s="138"/>
      <c r="AE459" s="119"/>
      <c r="AF459" s="117"/>
      <c r="AG459" s="118"/>
      <c r="AH459" s="139"/>
      <c r="AI459" s="117"/>
      <c r="AJ459" s="117"/>
      <c r="AK459" s="145">
        <v>45999</v>
      </c>
      <c r="AL459" s="119"/>
      <c r="AM459" s="117"/>
      <c r="AN459" s="117"/>
      <c r="AO459" s="118"/>
      <c r="AP459" s="119"/>
      <c r="AQ459" s="117"/>
      <c r="AR459" s="117"/>
      <c r="AS459" s="117"/>
      <c r="AT459" s="117"/>
      <c r="AU459" s="117"/>
      <c r="AV459" s="118"/>
      <c r="AW459" s="119"/>
      <c r="AX459" s="118"/>
      <c r="AY459" s="138"/>
      <c r="AZ459" s="140" t="s">
        <v>1102</v>
      </c>
      <c r="BA459" s="141" t="s">
        <v>676</v>
      </c>
      <c r="BB459" s="142" t="s">
        <v>1106</v>
      </c>
      <c r="BC459" s="143" t="s">
        <v>1104</v>
      </c>
      <c r="BD459" s="130">
        <v>1</v>
      </c>
      <c r="BE459" s="130">
        <v>0</v>
      </c>
      <c r="BF459" s="131">
        <v>46007</v>
      </c>
      <c r="BG459" s="130">
        <v>0</v>
      </c>
      <c r="BH459" s="132">
        <v>0</v>
      </c>
      <c r="BI459" s="133">
        <v>1</v>
      </c>
      <c r="BJ459" s="144" t="s">
        <v>93</v>
      </c>
    </row>
    <row r="460" spans="1:62" ht="12" customHeight="1" x14ac:dyDescent="0.2">
      <c r="A460" s="115"/>
      <c r="B460" s="105"/>
      <c r="C460" s="105"/>
      <c r="D460" s="105"/>
      <c r="E460" s="105"/>
      <c r="F460" s="105"/>
      <c r="G460" s="105"/>
      <c r="H460" s="105"/>
      <c r="I460" s="135"/>
      <c r="J460" s="108">
        <v>45980</v>
      </c>
      <c r="K460" s="109">
        <v>46007</v>
      </c>
      <c r="L460" s="110">
        <v>46007</v>
      </c>
      <c r="M460" s="111" t="s">
        <v>1107</v>
      </c>
      <c r="N460" s="136"/>
      <c r="O460" s="136"/>
      <c r="P460" s="113">
        <v>46000</v>
      </c>
      <c r="Q460" s="114">
        <v>46007</v>
      </c>
      <c r="R460" s="137" t="s">
        <v>122</v>
      </c>
      <c r="S460" s="119"/>
      <c r="T460" s="119"/>
      <c r="U460" s="139"/>
      <c r="V460" s="118"/>
      <c r="W460" s="119"/>
      <c r="X460" s="118"/>
      <c r="Y460" s="119"/>
      <c r="Z460" s="117"/>
      <c r="AA460" s="118"/>
      <c r="AB460" s="119"/>
      <c r="AC460" s="118"/>
      <c r="AD460" s="138"/>
      <c r="AE460" s="119"/>
      <c r="AF460" s="117"/>
      <c r="AG460" s="118"/>
      <c r="AH460" s="139"/>
      <c r="AI460" s="117"/>
      <c r="AJ460" s="117"/>
      <c r="AK460" s="145">
        <v>45999</v>
      </c>
      <c r="AL460" s="119"/>
      <c r="AM460" s="117"/>
      <c r="AN460" s="117"/>
      <c r="AO460" s="118"/>
      <c r="AP460" s="119"/>
      <c r="AQ460" s="117"/>
      <c r="AR460" s="117"/>
      <c r="AS460" s="117"/>
      <c r="AT460" s="117"/>
      <c r="AU460" s="117"/>
      <c r="AV460" s="118"/>
      <c r="AW460" s="119"/>
      <c r="AX460" s="118"/>
      <c r="AY460" s="138"/>
      <c r="AZ460" s="140" t="s">
        <v>1102</v>
      </c>
      <c r="BA460" s="141" t="s">
        <v>676</v>
      </c>
      <c r="BB460" s="142" t="s">
        <v>1108</v>
      </c>
      <c r="BC460" s="143" t="s">
        <v>1104</v>
      </c>
      <c r="BD460" s="130">
        <v>1</v>
      </c>
      <c r="BE460" s="130">
        <v>0</v>
      </c>
      <c r="BF460" s="131">
        <v>46007</v>
      </c>
      <c r="BG460" s="130">
        <v>0</v>
      </c>
      <c r="BH460" s="132">
        <v>0</v>
      </c>
      <c r="BI460" s="133">
        <v>1</v>
      </c>
      <c r="BJ460" s="144" t="s">
        <v>93</v>
      </c>
    </row>
    <row r="461" spans="1:62" ht="12" customHeight="1" x14ac:dyDescent="0.2">
      <c r="A461" s="115"/>
      <c r="B461" s="105"/>
      <c r="C461" s="105"/>
      <c r="D461" s="105"/>
      <c r="E461" s="105"/>
      <c r="F461" s="105"/>
      <c r="G461" s="105"/>
      <c r="H461" s="105"/>
      <c r="I461" s="135"/>
      <c r="J461" s="108">
        <v>45980</v>
      </c>
      <c r="K461" s="109">
        <v>46007</v>
      </c>
      <c r="L461" s="110">
        <v>46007</v>
      </c>
      <c r="M461" s="111" t="s">
        <v>1109</v>
      </c>
      <c r="N461" s="136"/>
      <c r="O461" s="136"/>
      <c r="P461" s="113">
        <v>46000</v>
      </c>
      <c r="Q461" s="114">
        <v>46007</v>
      </c>
      <c r="R461" s="137" t="s">
        <v>122</v>
      </c>
      <c r="S461" s="119"/>
      <c r="T461" s="119"/>
      <c r="U461" s="139"/>
      <c r="V461" s="118"/>
      <c r="W461" s="119"/>
      <c r="X461" s="118"/>
      <c r="Y461" s="119"/>
      <c r="Z461" s="117"/>
      <c r="AA461" s="118"/>
      <c r="AB461" s="119"/>
      <c r="AC461" s="118"/>
      <c r="AD461" s="138"/>
      <c r="AE461" s="119"/>
      <c r="AF461" s="117"/>
      <c r="AG461" s="118"/>
      <c r="AH461" s="139"/>
      <c r="AI461" s="117"/>
      <c r="AJ461" s="117"/>
      <c r="AK461" s="118"/>
      <c r="AL461" s="119"/>
      <c r="AM461" s="117"/>
      <c r="AN461" s="117"/>
      <c r="AO461" s="145">
        <v>45999</v>
      </c>
      <c r="AP461" s="119"/>
      <c r="AQ461" s="117"/>
      <c r="AR461" s="117"/>
      <c r="AS461" s="117"/>
      <c r="AT461" s="117"/>
      <c r="AU461" s="117"/>
      <c r="AV461" s="118"/>
      <c r="AW461" s="119"/>
      <c r="AX461" s="118"/>
      <c r="AY461" s="138"/>
      <c r="AZ461" s="140" t="s">
        <v>1110</v>
      </c>
      <c r="BA461" s="141" t="s">
        <v>676</v>
      </c>
      <c r="BB461" s="142" t="s">
        <v>1111</v>
      </c>
      <c r="BC461" s="143" t="s">
        <v>1104</v>
      </c>
      <c r="BD461" s="130">
        <v>1</v>
      </c>
      <c r="BE461" s="130">
        <v>0</v>
      </c>
      <c r="BF461" s="131">
        <v>46007</v>
      </c>
      <c r="BG461" s="130">
        <v>0</v>
      </c>
      <c r="BH461" s="132">
        <v>0</v>
      </c>
      <c r="BI461" s="133">
        <v>1</v>
      </c>
      <c r="BJ461" s="144" t="s">
        <v>894</v>
      </c>
    </row>
    <row r="462" spans="1:62" ht="12" customHeight="1" x14ac:dyDescent="0.2">
      <c r="A462" s="115"/>
      <c r="B462" s="105"/>
      <c r="C462" s="105"/>
      <c r="D462" s="105"/>
      <c r="E462" s="105"/>
      <c r="F462" s="105"/>
      <c r="G462" s="105"/>
      <c r="H462" s="105"/>
      <c r="I462" s="135"/>
      <c r="J462" s="108">
        <v>45980</v>
      </c>
      <c r="K462" s="109">
        <v>46007</v>
      </c>
      <c r="L462" s="110">
        <v>46007</v>
      </c>
      <c r="M462" s="111" t="s">
        <v>1109</v>
      </c>
      <c r="N462" s="136"/>
      <c r="O462" s="136"/>
      <c r="P462" s="113">
        <v>46000</v>
      </c>
      <c r="Q462" s="114">
        <v>46007</v>
      </c>
      <c r="R462" s="137" t="s">
        <v>122</v>
      </c>
      <c r="S462" s="119"/>
      <c r="T462" s="119"/>
      <c r="U462" s="139"/>
      <c r="V462" s="118"/>
      <c r="W462" s="119"/>
      <c r="X462" s="118"/>
      <c r="Y462" s="119"/>
      <c r="Z462" s="117"/>
      <c r="AA462" s="118"/>
      <c r="AB462" s="119"/>
      <c r="AC462" s="118"/>
      <c r="AD462" s="138"/>
      <c r="AE462" s="119"/>
      <c r="AF462" s="117"/>
      <c r="AG462" s="118"/>
      <c r="AH462" s="139"/>
      <c r="AI462" s="117"/>
      <c r="AJ462" s="117"/>
      <c r="AK462" s="118"/>
      <c r="AL462" s="119"/>
      <c r="AM462" s="117"/>
      <c r="AN462" s="117"/>
      <c r="AO462" s="145">
        <v>45999</v>
      </c>
      <c r="AP462" s="119"/>
      <c r="AQ462" s="117"/>
      <c r="AR462" s="117"/>
      <c r="AS462" s="117"/>
      <c r="AT462" s="117"/>
      <c r="AU462" s="117"/>
      <c r="AV462" s="118"/>
      <c r="AW462" s="119"/>
      <c r="AX462" s="118"/>
      <c r="AY462" s="138"/>
      <c r="AZ462" s="140" t="s">
        <v>1110</v>
      </c>
      <c r="BA462" s="141" t="s">
        <v>676</v>
      </c>
      <c r="BB462" s="142" t="s">
        <v>1112</v>
      </c>
      <c r="BC462" s="143" t="s">
        <v>1104</v>
      </c>
      <c r="BD462" s="130">
        <v>1</v>
      </c>
      <c r="BE462" s="130">
        <v>0</v>
      </c>
      <c r="BF462" s="131">
        <v>46007</v>
      </c>
      <c r="BG462" s="130">
        <v>0</v>
      </c>
      <c r="BH462" s="132">
        <v>0</v>
      </c>
      <c r="BI462" s="133">
        <v>1</v>
      </c>
      <c r="BJ462" s="144" t="s">
        <v>894</v>
      </c>
    </row>
    <row r="463" spans="1:62" ht="12" customHeight="1" x14ac:dyDescent="0.2">
      <c r="A463" s="115"/>
      <c r="B463" s="105"/>
      <c r="C463" s="105"/>
      <c r="D463" s="105"/>
      <c r="E463" s="105"/>
      <c r="F463" s="105"/>
      <c r="G463" s="105"/>
      <c r="H463" s="105"/>
      <c r="I463" s="135"/>
      <c r="J463" s="108">
        <v>45980</v>
      </c>
      <c r="K463" s="109">
        <v>46007</v>
      </c>
      <c r="L463" s="110">
        <v>46007</v>
      </c>
      <c r="M463" s="111" t="s">
        <v>1113</v>
      </c>
      <c r="N463" s="136"/>
      <c r="O463" s="136"/>
      <c r="P463" s="113">
        <v>46000</v>
      </c>
      <c r="Q463" s="114">
        <v>46007</v>
      </c>
      <c r="R463" s="137" t="s">
        <v>122</v>
      </c>
      <c r="S463" s="119"/>
      <c r="T463" s="119"/>
      <c r="U463" s="139"/>
      <c r="V463" s="118"/>
      <c r="W463" s="119"/>
      <c r="X463" s="118"/>
      <c r="Y463" s="119"/>
      <c r="Z463" s="117"/>
      <c r="AA463" s="118"/>
      <c r="AB463" s="119"/>
      <c r="AC463" s="118"/>
      <c r="AD463" s="138"/>
      <c r="AE463" s="119"/>
      <c r="AF463" s="117"/>
      <c r="AG463" s="118"/>
      <c r="AH463" s="139"/>
      <c r="AI463" s="117"/>
      <c r="AJ463" s="117"/>
      <c r="AK463" s="118"/>
      <c r="AL463" s="119"/>
      <c r="AM463" s="117"/>
      <c r="AN463" s="117"/>
      <c r="AO463" s="145">
        <v>45999</v>
      </c>
      <c r="AP463" s="119"/>
      <c r="AQ463" s="117"/>
      <c r="AR463" s="117"/>
      <c r="AS463" s="117"/>
      <c r="AT463" s="117"/>
      <c r="AU463" s="117"/>
      <c r="AV463" s="118"/>
      <c r="AW463" s="119"/>
      <c r="AX463" s="118"/>
      <c r="AY463" s="138"/>
      <c r="AZ463" s="140" t="s">
        <v>1110</v>
      </c>
      <c r="BA463" s="141" t="s">
        <v>676</v>
      </c>
      <c r="BB463" s="142" t="s">
        <v>1114</v>
      </c>
      <c r="BC463" s="143" t="s">
        <v>1104</v>
      </c>
      <c r="BD463" s="130">
        <v>1</v>
      </c>
      <c r="BE463" s="130">
        <v>0</v>
      </c>
      <c r="BF463" s="131">
        <v>46007</v>
      </c>
      <c r="BG463" s="130">
        <v>0</v>
      </c>
      <c r="BH463" s="132">
        <v>0</v>
      </c>
      <c r="BI463" s="133">
        <v>1</v>
      </c>
      <c r="BJ463" s="144" t="s">
        <v>894</v>
      </c>
    </row>
    <row r="464" spans="1:62" ht="12" customHeight="1" x14ac:dyDescent="0.2">
      <c r="A464" s="115"/>
      <c r="B464" s="105"/>
      <c r="C464" s="105"/>
      <c r="D464" s="105"/>
      <c r="E464" s="105"/>
      <c r="F464" s="105"/>
      <c r="G464" s="105"/>
      <c r="H464" s="105"/>
      <c r="I464" s="135"/>
      <c r="J464" s="108">
        <v>45981</v>
      </c>
      <c r="K464" s="109">
        <v>46008</v>
      </c>
      <c r="L464" s="110">
        <v>46008</v>
      </c>
      <c r="M464" s="111" t="s">
        <v>1115</v>
      </c>
      <c r="N464" s="136"/>
      <c r="O464" s="136"/>
      <c r="P464" s="113">
        <v>46001</v>
      </c>
      <c r="Q464" s="114">
        <v>46008</v>
      </c>
      <c r="R464" s="137" t="s">
        <v>122</v>
      </c>
      <c r="S464" s="119"/>
      <c r="T464" s="119"/>
      <c r="U464" s="139"/>
      <c r="V464" s="118"/>
      <c r="W464" s="119"/>
      <c r="X464" s="118"/>
      <c r="Y464" s="119"/>
      <c r="Z464" s="117"/>
      <c r="AA464" s="118"/>
      <c r="AB464" s="119"/>
      <c r="AC464" s="118"/>
      <c r="AD464" s="138"/>
      <c r="AE464" s="119"/>
      <c r="AF464" s="117"/>
      <c r="AG464" s="118"/>
      <c r="AH464" s="139"/>
      <c r="AI464" s="117"/>
      <c r="AJ464" s="117"/>
      <c r="AK464" s="145">
        <v>45999</v>
      </c>
      <c r="AL464" s="119"/>
      <c r="AM464" s="117"/>
      <c r="AN464" s="117"/>
      <c r="AO464" s="118"/>
      <c r="AP464" s="119"/>
      <c r="AQ464" s="117"/>
      <c r="AR464" s="117"/>
      <c r="AS464" s="117"/>
      <c r="AT464" s="117"/>
      <c r="AU464" s="117"/>
      <c r="AV464" s="118"/>
      <c r="AW464" s="119"/>
      <c r="AX464" s="118"/>
      <c r="AY464" s="138"/>
      <c r="AZ464" s="140" t="s">
        <v>1116</v>
      </c>
      <c r="BA464" s="141" t="s">
        <v>676</v>
      </c>
      <c r="BB464" s="142" t="s">
        <v>1117</v>
      </c>
      <c r="BC464" s="143" t="s">
        <v>1104</v>
      </c>
      <c r="BD464" s="130">
        <v>1</v>
      </c>
      <c r="BE464" s="130">
        <v>0</v>
      </c>
      <c r="BF464" s="131">
        <v>46008</v>
      </c>
      <c r="BG464" s="130">
        <v>0</v>
      </c>
      <c r="BH464" s="132">
        <v>0</v>
      </c>
      <c r="BI464" s="133">
        <v>1</v>
      </c>
      <c r="BJ464" s="144" t="s">
        <v>93</v>
      </c>
    </row>
    <row r="465" spans="1:62" ht="12" customHeight="1" x14ac:dyDescent="0.2">
      <c r="A465" s="115"/>
      <c r="B465" s="105"/>
      <c r="C465" s="105"/>
      <c r="D465" s="105"/>
      <c r="E465" s="105"/>
      <c r="F465" s="105"/>
      <c r="G465" s="105"/>
      <c r="H465" s="105"/>
      <c r="I465" s="135"/>
      <c r="J465" s="108">
        <v>45981</v>
      </c>
      <c r="K465" s="109">
        <v>46008</v>
      </c>
      <c r="L465" s="110">
        <v>46008</v>
      </c>
      <c r="M465" s="111" t="s">
        <v>1118</v>
      </c>
      <c r="N465" s="136"/>
      <c r="O465" s="136"/>
      <c r="P465" s="113">
        <v>46001</v>
      </c>
      <c r="Q465" s="114">
        <v>46008</v>
      </c>
      <c r="R465" s="137" t="s">
        <v>122</v>
      </c>
      <c r="S465" s="119"/>
      <c r="T465" s="119"/>
      <c r="U465" s="139"/>
      <c r="V465" s="118"/>
      <c r="W465" s="119"/>
      <c r="X465" s="118"/>
      <c r="Y465" s="119"/>
      <c r="Z465" s="117"/>
      <c r="AA465" s="118"/>
      <c r="AB465" s="119"/>
      <c r="AC465" s="118"/>
      <c r="AD465" s="138"/>
      <c r="AE465" s="119"/>
      <c r="AF465" s="117"/>
      <c r="AG465" s="118"/>
      <c r="AH465" s="139"/>
      <c r="AI465" s="117"/>
      <c r="AJ465" s="117"/>
      <c r="AK465" s="145">
        <v>45999</v>
      </c>
      <c r="AL465" s="119"/>
      <c r="AM465" s="117"/>
      <c r="AN465" s="117"/>
      <c r="AO465" s="118"/>
      <c r="AP465" s="119"/>
      <c r="AQ465" s="117"/>
      <c r="AR465" s="117"/>
      <c r="AS465" s="117"/>
      <c r="AT465" s="117"/>
      <c r="AU465" s="117"/>
      <c r="AV465" s="118"/>
      <c r="AW465" s="119"/>
      <c r="AX465" s="118"/>
      <c r="AY465" s="138"/>
      <c r="AZ465" s="140" t="s">
        <v>1116</v>
      </c>
      <c r="BA465" s="141" t="s">
        <v>676</v>
      </c>
      <c r="BB465" s="142" t="s">
        <v>1119</v>
      </c>
      <c r="BC465" s="143" t="s">
        <v>1104</v>
      </c>
      <c r="BD465" s="130">
        <v>1</v>
      </c>
      <c r="BE465" s="130">
        <v>0</v>
      </c>
      <c r="BF465" s="131">
        <v>46008</v>
      </c>
      <c r="BG465" s="130">
        <v>0</v>
      </c>
      <c r="BH465" s="132">
        <v>0</v>
      </c>
      <c r="BI465" s="133">
        <v>1</v>
      </c>
      <c r="BJ465" s="144" t="s">
        <v>93</v>
      </c>
    </row>
    <row r="466" spans="1:62" ht="12" customHeight="1" x14ac:dyDescent="0.2">
      <c r="A466" s="115"/>
      <c r="B466" s="105"/>
      <c r="C466" s="105"/>
      <c r="D466" s="105"/>
      <c r="E466" s="105"/>
      <c r="F466" s="105"/>
      <c r="G466" s="105"/>
      <c r="H466" s="105"/>
      <c r="I466" s="135"/>
      <c r="J466" s="108">
        <v>45981</v>
      </c>
      <c r="K466" s="109">
        <v>46008</v>
      </c>
      <c r="L466" s="110">
        <v>46008</v>
      </c>
      <c r="M466" s="111" t="s">
        <v>1118</v>
      </c>
      <c r="N466" s="136"/>
      <c r="O466" s="136"/>
      <c r="P466" s="113">
        <v>46001</v>
      </c>
      <c r="Q466" s="114">
        <v>46008</v>
      </c>
      <c r="R466" s="137" t="s">
        <v>122</v>
      </c>
      <c r="S466" s="119"/>
      <c r="T466" s="119"/>
      <c r="U466" s="139"/>
      <c r="V466" s="118"/>
      <c r="W466" s="119"/>
      <c r="X466" s="118"/>
      <c r="Y466" s="119"/>
      <c r="Z466" s="117"/>
      <c r="AA466" s="118"/>
      <c r="AB466" s="119"/>
      <c r="AC466" s="118"/>
      <c r="AD466" s="138"/>
      <c r="AE466" s="119"/>
      <c r="AF466" s="117"/>
      <c r="AG466" s="118"/>
      <c r="AH466" s="139"/>
      <c r="AI466" s="117"/>
      <c r="AJ466" s="117"/>
      <c r="AK466" s="145">
        <v>45999</v>
      </c>
      <c r="AL466" s="119"/>
      <c r="AM466" s="117"/>
      <c r="AN466" s="117"/>
      <c r="AO466" s="118"/>
      <c r="AP466" s="119"/>
      <c r="AQ466" s="117"/>
      <c r="AR466" s="117"/>
      <c r="AS466" s="117"/>
      <c r="AT466" s="117"/>
      <c r="AU466" s="117"/>
      <c r="AV466" s="118"/>
      <c r="AW466" s="119"/>
      <c r="AX466" s="118"/>
      <c r="AY466" s="138"/>
      <c r="AZ466" s="140" t="s">
        <v>1116</v>
      </c>
      <c r="BA466" s="141" t="s">
        <v>676</v>
      </c>
      <c r="BB466" s="142" t="s">
        <v>1120</v>
      </c>
      <c r="BC466" s="143" t="s">
        <v>1104</v>
      </c>
      <c r="BD466" s="130">
        <v>1</v>
      </c>
      <c r="BE466" s="130">
        <v>0</v>
      </c>
      <c r="BF466" s="131">
        <v>46008</v>
      </c>
      <c r="BG466" s="130">
        <v>0</v>
      </c>
      <c r="BH466" s="132">
        <v>0</v>
      </c>
      <c r="BI466" s="133">
        <v>1</v>
      </c>
      <c r="BJ466" s="144" t="s">
        <v>93</v>
      </c>
    </row>
    <row r="467" spans="1:62" ht="12" customHeight="1" x14ac:dyDescent="0.2">
      <c r="A467" s="115"/>
      <c r="B467" s="105"/>
      <c r="C467" s="105"/>
      <c r="D467" s="105"/>
      <c r="E467" s="105"/>
      <c r="F467" s="105"/>
      <c r="G467" s="105"/>
      <c r="H467" s="105"/>
      <c r="I467" s="135"/>
      <c r="J467" s="108">
        <v>45981</v>
      </c>
      <c r="K467" s="109">
        <v>46008</v>
      </c>
      <c r="L467" s="110">
        <v>46008</v>
      </c>
      <c r="M467" s="111" t="s">
        <v>1121</v>
      </c>
      <c r="N467" s="136"/>
      <c r="O467" s="136"/>
      <c r="P467" s="113">
        <v>46001</v>
      </c>
      <c r="Q467" s="114">
        <v>46008</v>
      </c>
      <c r="R467" s="137" t="s">
        <v>122</v>
      </c>
      <c r="S467" s="119"/>
      <c r="T467" s="119"/>
      <c r="U467" s="139"/>
      <c r="V467" s="118"/>
      <c r="W467" s="119"/>
      <c r="X467" s="118"/>
      <c r="Y467" s="119"/>
      <c r="Z467" s="117"/>
      <c r="AA467" s="118"/>
      <c r="AB467" s="119"/>
      <c r="AC467" s="118"/>
      <c r="AD467" s="138"/>
      <c r="AE467" s="119"/>
      <c r="AF467" s="117"/>
      <c r="AG467" s="118"/>
      <c r="AH467" s="139"/>
      <c r="AI467" s="117"/>
      <c r="AJ467" s="117"/>
      <c r="AK467" s="118"/>
      <c r="AL467" s="119"/>
      <c r="AM467" s="117"/>
      <c r="AN467" s="117"/>
      <c r="AO467" s="145">
        <v>45999</v>
      </c>
      <c r="AP467" s="119"/>
      <c r="AQ467" s="117"/>
      <c r="AR467" s="117"/>
      <c r="AS467" s="117"/>
      <c r="AT467" s="117"/>
      <c r="AU467" s="117"/>
      <c r="AV467" s="118"/>
      <c r="AW467" s="119"/>
      <c r="AX467" s="118"/>
      <c r="AY467" s="138"/>
      <c r="AZ467" s="140" t="s">
        <v>1122</v>
      </c>
      <c r="BA467" s="141" t="s">
        <v>676</v>
      </c>
      <c r="BB467" s="142" t="s">
        <v>1123</v>
      </c>
      <c r="BC467" s="143" t="s">
        <v>1104</v>
      </c>
      <c r="BD467" s="130">
        <v>1</v>
      </c>
      <c r="BE467" s="130">
        <v>0</v>
      </c>
      <c r="BF467" s="131">
        <v>46008</v>
      </c>
      <c r="BG467" s="130">
        <v>0</v>
      </c>
      <c r="BH467" s="132">
        <v>0</v>
      </c>
      <c r="BI467" s="133">
        <v>1</v>
      </c>
      <c r="BJ467" s="144" t="s">
        <v>894</v>
      </c>
    </row>
    <row r="468" spans="1:62" ht="12" customHeight="1" x14ac:dyDescent="0.2">
      <c r="A468" s="115"/>
      <c r="B468" s="105"/>
      <c r="C468" s="105"/>
      <c r="D468" s="105"/>
      <c r="E468" s="105"/>
      <c r="F468" s="105"/>
      <c r="G468" s="105"/>
      <c r="H468" s="105"/>
      <c r="I468" s="135"/>
      <c r="J468" s="108">
        <v>45981</v>
      </c>
      <c r="K468" s="109">
        <v>46008</v>
      </c>
      <c r="L468" s="110">
        <v>46008</v>
      </c>
      <c r="M468" s="111" t="s">
        <v>1124</v>
      </c>
      <c r="N468" s="136"/>
      <c r="O468" s="136"/>
      <c r="P468" s="113">
        <v>46001</v>
      </c>
      <c r="Q468" s="114">
        <v>46008</v>
      </c>
      <c r="R468" s="137" t="s">
        <v>122</v>
      </c>
      <c r="S468" s="119"/>
      <c r="T468" s="119"/>
      <c r="U468" s="139"/>
      <c r="V468" s="118"/>
      <c r="W468" s="119"/>
      <c r="X468" s="118"/>
      <c r="Y468" s="119"/>
      <c r="Z468" s="117"/>
      <c r="AA468" s="118"/>
      <c r="AB468" s="119"/>
      <c r="AC468" s="118"/>
      <c r="AD468" s="138"/>
      <c r="AE468" s="119"/>
      <c r="AF468" s="117"/>
      <c r="AG468" s="118"/>
      <c r="AH468" s="139"/>
      <c r="AI468" s="117"/>
      <c r="AJ468" s="117"/>
      <c r="AK468" s="118"/>
      <c r="AL468" s="119"/>
      <c r="AM468" s="117"/>
      <c r="AN468" s="117"/>
      <c r="AO468" s="145">
        <v>45999</v>
      </c>
      <c r="AP468" s="119"/>
      <c r="AQ468" s="117"/>
      <c r="AR468" s="117"/>
      <c r="AS468" s="117"/>
      <c r="AT468" s="117"/>
      <c r="AU468" s="117"/>
      <c r="AV468" s="118"/>
      <c r="AW468" s="119"/>
      <c r="AX468" s="118"/>
      <c r="AY468" s="138"/>
      <c r="AZ468" s="140" t="s">
        <v>1122</v>
      </c>
      <c r="BA468" s="141" t="s">
        <v>676</v>
      </c>
      <c r="BB468" s="142" t="s">
        <v>1125</v>
      </c>
      <c r="BC468" s="143" t="s">
        <v>1104</v>
      </c>
      <c r="BD468" s="130">
        <v>1</v>
      </c>
      <c r="BE468" s="130">
        <v>0</v>
      </c>
      <c r="BF468" s="131">
        <v>46008</v>
      </c>
      <c r="BG468" s="130">
        <v>0</v>
      </c>
      <c r="BH468" s="132">
        <v>0</v>
      </c>
      <c r="BI468" s="133">
        <v>1</v>
      </c>
      <c r="BJ468" s="144" t="s">
        <v>894</v>
      </c>
    </row>
    <row r="469" spans="1:62" ht="12" customHeight="1" x14ac:dyDescent="0.2">
      <c r="A469" s="115"/>
      <c r="B469" s="105"/>
      <c r="C469" s="105"/>
      <c r="D469" s="105"/>
      <c r="E469" s="105"/>
      <c r="F469" s="105"/>
      <c r="G469" s="105"/>
      <c r="H469" s="105"/>
      <c r="I469" s="135"/>
      <c r="J469" s="108">
        <v>45981</v>
      </c>
      <c r="K469" s="109">
        <v>46008</v>
      </c>
      <c r="L469" s="110">
        <v>46008</v>
      </c>
      <c r="M469" s="111" t="s">
        <v>1121</v>
      </c>
      <c r="N469" s="136"/>
      <c r="O469" s="136"/>
      <c r="P469" s="113">
        <v>46001</v>
      </c>
      <c r="Q469" s="114">
        <v>46008</v>
      </c>
      <c r="R469" s="137" t="s">
        <v>122</v>
      </c>
      <c r="S469" s="119"/>
      <c r="T469" s="119"/>
      <c r="U469" s="139"/>
      <c r="V469" s="118"/>
      <c r="W469" s="119"/>
      <c r="X469" s="118"/>
      <c r="Y469" s="119"/>
      <c r="Z469" s="117"/>
      <c r="AA469" s="118"/>
      <c r="AB469" s="119"/>
      <c r="AC469" s="118"/>
      <c r="AD469" s="138"/>
      <c r="AE469" s="119"/>
      <c r="AF469" s="117"/>
      <c r="AG469" s="118"/>
      <c r="AH469" s="139"/>
      <c r="AI469" s="117"/>
      <c r="AJ469" s="117"/>
      <c r="AK469" s="118"/>
      <c r="AL469" s="119"/>
      <c r="AM469" s="117"/>
      <c r="AN469" s="117"/>
      <c r="AO469" s="145">
        <v>45999</v>
      </c>
      <c r="AP469" s="119"/>
      <c r="AQ469" s="117"/>
      <c r="AR469" s="117"/>
      <c r="AS469" s="117"/>
      <c r="AT469" s="117"/>
      <c r="AU469" s="117"/>
      <c r="AV469" s="118"/>
      <c r="AW469" s="119"/>
      <c r="AX469" s="118"/>
      <c r="AY469" s="138"/>
      <c r="AZ469" s="140" t="s">
        <v>1122</v>
      </c>
      <c r="BA469" s="141" t="s">
        <v>676</v>
      </c>
      <c r="BB469" s="142" t="s">
        <v>1126</v>
      </c>
      <c r="BC469" s="143" t="s">
        <v>1104</v>
      </c>
      <c r="BD469" s="130">
        <v>1</v>
      </c>
      <c r="BE469" s="130">
        <v>0</v>
      </c>
      <c r="BF469" s="131">
        <v>46008</v>
      </c>
      <c r="BG469" s="130">
        <v>0</v>
      </c>
      <c r="BH469" s="132">
        <v>0</v>
      </c>
      <c r="BI469" s="133">
        <v>1</v>
      </c>
      <c r="BJ469" s="144" t="s">
        <v>894</v>
      </c>
    </row>
    <row r="470" spans="1:62" ht="12" customHeight="1" x14ac:dyDescent="0.2">
      <c r="A470" s="115"/>
      <c r="B470" s="105"/>
      <c r="C470" s="105"/>
      <c r="D470" s="105"/>
      <c r="E470" s="105"/>
      <c r="F470" s="105"/>
      <c r="G470" s="105"/>
      <c r="H470" s="105"/>
      <c r="I470" s="135"/>
      <c r="J470" s="108">
        <v>46001</v>
      </c>
      <c r="K470" s="109">
        <v>46044</v>
      </c>
      <c r="L470" s="110">
        <v>46017</v>
      </c>
      <c r="M470" s="111" t="s">
        <v>1127</v>
      </c>
      <c r="N470" s="136"/>
      <c r="O470" s="112">
        <f>INDEX([4]光真稼働日早見表!$M:$M,MATCH($Q470,[4]光真稼働日早見表!$Q:$Q,0),1)</f>
        <v>46013</v>
      </c>
      <c r="P470" s="136"/>
      <c r="Q470" s="114">
        <v>46017</v>
      </c>
      <c r="R470" s="137" t="s">
        <v>122</v>
      </c>
      <c r="S470" s="119"/>
      <c r="T470" s="119"/>
      <c r="U470" s="139"/>
      <c r="V470" s="118"/>
      <c r="W470" s="119"/>
      <c r="X470" s="118"/>
      <c r="Y470" s="116">
        <v>46013</v>
      </c>
      <c r="Z470" s="117"/>
      <c r="AA470" s="118"/>
      <c r="AB470" s="119"/>
      <c r="AC470" s="118"/>
      <c r="AD470" s="138"/>
      <c r="AE470" s="119"/>
      <c r="AF470" s="117"/>
      <c r="AG470" s="118"/>
      <c r="AH470" s="139"/>
      <c r="AI470" s="117"/>
      <c r="AJ470" s="117"/>
      <c r="AK470" s="118"/>
      <c r="AL470" s="119"/>
      <c r="AM470" s="117"/>
      <c r="AN470" s="117"/>
      <c r="AO470" s="118"/>
      <c r="AP470" s="119"/>
      <c r="AQ470" s="117"/>
      <c r="AR470" s="117"/>
      <c r="AS470" s="117"/>
      <c r="AT470" s="117"/>
      <c r="AU470" s="117"/>
      <c r="AV470" s="118"/>
      <c r="AW470" s="119"/>
      <c r="AX470" s="118"/>
      <c r="AY470" s="138"/>
      <c r="AZ470" s="140" t="s">
        <v>1128</v>
      </c>
      <c r="BA470" s="141" t="s">
        <v>121</v>
      </c>
      <c r="BB470" s="142" t="s">
        <v>1129</v>
      </c>
      <c r="BC470" s="143" t="s">
        <v>1130</v>
      </c>
      <c r="BD470" s="130">
        <f t="shared" ref="BD470:BD482" si="87">COUNTA(S470:AY470)</f>
        <v>1</v>
      </c>
      <c r="BE470" s="130">
        <f t="shared" ref="BE470:BE482" si="88">I470</f>
        <v>0</v>
      </c>
      <c r="BF470" s="131">
        <f t="shared" ref="BF470:BF482" si="89">K470</f>
        <v>46044</v>
      </c>
      <c r="BG470" s="130">
        <f t="shared" ref="BG470:BG482" si="90">A470</f>
        <v>0</v>
      </c>
      <c r="BH470" s="132">
        <f t="shared" ref="BH470:BH482" si="91">COUNTA(S470:AA470)</f>
        <v>1</v>
      </c>
      <c r="BI470" s="133">
        <f t="shared" ref="BI470:BI482" si="92">COUNTA(AB470:AO470)</f>
        <v>0</v>
      </c>
      <c r="BJ470" s="144" t="s">
        <v>1150</v>
      </c>
    </row>
    <row r="471" spans="1:62" ht="12" customHeight="1" x14ac:dyDescent="0.2">
      <c r="A471" s="115"/>
      <c r="B471" s="105"/>
      <c r="C471" s="105"/>
      <c r="D471" s="105"/>
      <c r="E471" s="105"/>
      <c r="F471" s="105"/>
      <c r="G471" s="105"/>
      <c r="H471" s="105"/>
      <c r="I471" s="135"/>
      <c r="J471" s="108">
        <v>46001</v>
      </c>
      <c r="K471" s="109">
        <v>46044</v>
      </c>
      <c r="L471" s="110">
        <v>46017</v>
      </c>
      <c r="M471" s="111" t="s">
        <v>1131</v>
      </c>
      <c r="N471" s="136"/>
      <c r="O471" s="112">
        <f>INDEX([4]光真稼働日早見表!$M:$M,MATCH($Q471,[4]光真稼働日早見表!$Q:$Q,0),1)</f>
        <v>46013</v>
      </c>
      <c r="P471" s="136"/>
      <c r="Q471" s="114">
        <v>46017</v>
      </c>
      <c r="R471" s="137" t="s">
        <v>122</v>
      </c>
      <c r="S471" s="119"/>
      <c r="T471" s="119"/>
      <c r="U471" s="139"/>
      <c r="V471" s="118"/>
      <c r="W471" s="119"/>
      <c r="X471" s="118"/>
      <c r="Y471" s="116">
        <v>46013</v>
      </c>
      <c r="Z471" s="117"/>
      <c r="AA471" s="118"/>
      <c r="AB471" s="119"/>
      <c r="AC471" s="118"/>
      <c r="AD471" s="138"/>
      <c r="AE471" s="119"/>
      <c r="AF471" s="117"/>
      <c r="AG471" s="118"/>
      <c r="AH471" s="139"/>
      <c r="AI471" s="117"/>
      <c r="AJ471" s="117"/>
      <c r="AK471" s="118"/>
      <c r="AL471" s="119"/>
      <c r="AM471" s="117"/>
      <c r="AN471" s="117"/>
      <c r="AO471" s="118"/>
      <c r="AP471" s="119"/>
      <c r="AQ471" s="117"/>
      <c r="AR471" s="117"/>
      <c r="AS471" s="117"/>
      <c r="AT471" s="117"/>
      <c r="AU471" s="117"/>
      <c r="AV471" s="118"/>
      <c r="AW471" s="119"/>
      <c r="AX471" s="118"/>
      <c r="AY471" s="138"/>
      <c r="AZ471" s="140" t="s">
        <v>1128</v>
      </c>
      <c r="BA471" s="141" t="s">
        <v>121</v>
      </c>
      <c r="BB471" s="142" t="s">
        <v>1132</v>
      </c>
      <c r="BC471" s="143" t="s">
        <v>1130</v>
      </c>
      <c r="BD471" s="130">
        <f t="shared" si="87"/>
        <v>1</v>
      </c>
      <c r="BE471" s="130">
        <f t="shared" si="88"/>
        <v>0</v>
      </c>
      <c r="BF471" s="131">
        <f t="shared" si="89"/>
        <v>46044</v>
      </c>
      <c r="BG471" s="130">
        <f t="shared" si="90"/>
        <v>0</v>
      </c>
      <c r="BH471" s="132">
        <f t="shared" si="91"/>
        <v>1</v>
      </c>
      <c r="BI471" s="133">
        <f t="shared" si="92"/>
        <v>0</v>
      </c>
      <c r="BJ471" s="144" t="s">
        <v>1150</v>
      </c>
    </row>
    <row r="472" spans="1:62" ht="12" customHeight="1" x14ac:dyDescent="0.2">
      <c r="A472" s="115"/>
      <c r="B472" s="105"/>
      <c r="C472" s="105"/>
      <c r="D472" s="105"/>
      <c r="E472" s="105"/>
      <c r="F472" s="105"/>
      <c r="G472" s="105"/>
      <c r="H472" s="105"/>
      <c r="I472" s="135"/>
      <c r="J472" s="108">
        <v>46001</v>
      </c>
      <c r="K472" s="109">
        <v>46050</v>
      </c>
      <c r="L472" s="110">
        <v>46017</v>
      </c>
      <c r="M472" s="111" t="s">
        <v>1133</v>
      </c>
      <c r="N472" s="136"/>
      <c r="O472" s="112">
        <f>INDEX([4]光真稼働日早見表!$M:$M,MATCH($Q472,[4]光真稼働日早見表!$Q:$Q,0),1)</f>
        <v>46013</v>
      </c>
      <c r="P472" s="136"/>
      <c r="Q472" s="114">
        <v>46017</v>
      </c>
      <c r="R472" s="137" t="s">
        <v>122</v>
      </c>
      <c r="S472" s="116">
        <v>46013</v>
      </c>
      <c r="T472" s="119"/>
      <c r="U472" s="139"/>
      <c r="V472" s="118"/>
      <c r="W472" s="119"/>
      <c r="X472" s="118"/>
      <c r="Y472" s="119"/>
      <c r="Z472" s="117"/>
      <c r="AA472" s="118"/>
      <c r="AB472" s="119"/>
      <c r="AC472" s="118"/>
      <c r="AD472" s="138"/>
      <c r="AE472" s="119"/>
      <c r="AF472" s="117"/>
      <c r="AG472" s="118"/>
      <c r="AH472" s="139"/>
      <c r="AI472" s="117"/>
      <c r="AJ472" s="117"/>
      <c r="AK472" s="118"/>
      <c r="AL472" s="119"/>
      <c r="AM472" s="117"/>
      <c r="AN472" s="117"/>
      <c r="AO472" s="118"/>
      <c r="AP472" s="119"/>
      <c r="AQ472" s="117"/>
      <c r="AR472" s="117"/>
      <c r="AS472" s="117"/>
      <c r="AT472" s="117"/>
      <c r="AU472" s="117"/>
      <c r="AV472" s="118"/>
      <c r="AW472" s="119"/>
      <c r="AX472" s="118"/>
      <c r="AY472" s="138"/>
      <c r="AZ472" s="140" t="s">
        <v>1134</v>
      </c>
      <c r="BA472" s="141" t="s">
        <v>121</v>
      </c>
      <c r="BB472" s="142" t="s">
        <v>1135</v>
      </c>
      <c r="BC472" s="143" t="s">
        <v>1130</v>
      </c>
      <c r="BD472" s="130">
        <f t="shared" si="87"/>
        <v>1</v>
      </c>
      <c r="BE472" s="130">
        <f t="shared" si="88"/>
        <v>0</v>
      </c>
      <c r="BF472" s="131">
        <f t="shared" si="89"/>
        <v>46050</v>
      </c>
      <c r="BG472" s="130">
        <f t="shared" si="90"/>
        <v>0</v>
      </c>
      <c r="BH472" s="132">
        <f t="shared" si="91"/>
        <v>1</v>
      </c>
      <c r="BI472" s="133">
        <f t="shared" si="92"/>
        <v>0</v>
      </c>
      <c r="BJ472" s="144" t="s">
        <v>1151</v>
      </c>
    </row>
    <row r="473" spans="1:62" ht="12" customHeight="1" x14ac:dyDescent="0.2">
      <c r="A473" s="115"/>
      <c r="B473" s="105"/>
      <c r="C473" s="105"/>
      <c r="D473" s="105"/>
      <c r="E473" s="105"/>
      <c r="F473" s="105"/>
      <c r="G473" s="105"/>
      <c r="H473" s="105"/>
      <c r="I473" s="135"/>
      <c r="J473" s="108">
        <v>46001</v>
      </c>
      <c r="K473" s="109">
        <v>46050</v>
      </c>
      <c r="L473" s="110">
        <v>46017</v>
      </c>
      <c r="M473" s="111" t="s">
        <v>1136</v>
      </c>
      <c r="N473" s="136"/>
      <c r="O473" s="112">
        <f>INDEX([4]光真稼働日早見表!$M:$M,MATCH($Q473,[4]光真稼働日早見表!$Q:$Q,0),1)</f>
        <v>46013</v>
      </c>
      <c r="P473" s="136"/>
      <c r="Q473" s="114">
        <v>46017</v>
      </c>
      <c r="R473" s="137" t="s">
        <v>122</v>
      </c>
      <c r="S473" s="116">
        <v>46013</v>
      </c>
      <c r="T473" s="119"/>
      <c r="U473" s="139"/>
      <c r="V473" s="118"/>
      <c r="W473" s="119"/>
      <c r="X473" s="118"/>
      <c r="Y473" s="119"/>
      <c r="Z473" s="117"/>
      <c r="AA473" s="118"/>
      <c r="AB473" s="119"/>
      <c r="AC473" s="118"/>
      <c r="AD473" s="138"/>
      <c r="AE473" s="119"/>
      <c r="AF473" s="117"/>
      <c r="AG473" s="118"/>
      <c r="AH473" s="139"/>
      <c r="AI473" s="117"/>
      <c r="AJ473" s="117"/>
      <c r="AK473" s="118"/>
      <c r="AL473" s="119"/>
      <c r="AM473" s="117"/>
      <c r="AN473" s="117"/>
      <c r="AO473" s="118"/>
      <c r="AP473" s="119"/>
      <c r="AQ473" s="117"/>
      <c r="AR473" s="117"/>
      <c r="AS473" s="117"/>
      <c r="AT473" s="117"/>
      <c r="AU473" s="117"/>
      <c r="AV473" s="118"/>
      <c r="AW473" s="119"/>
      <c r="AX473" s="118"/>
      <c r="AY473" s="138"/>
      <c r="AZ473" s="140" t="s">
        <v>1134</v>
      </c>
      <c r="BA473" s="141" t="s">
        <v>121</v>
      </c>
      <c r="BB473" s="142" t="s">
        <v>1137</v>
      </c>
      <c r="BC473" s="143" t="s">
        <v>1130</v>
      </c>
      <c r="BD473" s="130">
        <f t="shared" si="87"/>
        <v>1</v>
      </c>
      <c r="BE473" s="130">
        <f t="shared" si="88"/>
        <v>0</v>
      </c>
      <c r="BF473" s="131">
        <f t="shared" si="89"/>
        <v>46050</v>
      </c>
      <c r="BG473" s="130">
        <f t="shared" si="90"/>
        <v>0</v>
      </c>
      <c r="BH473" s="132">
        <f t="shared" si="91"/>
        <v>1</v>
      </c>
      <c r="BI473" s="133">
        <f t="shared" si="92"/>
        <v>0</v>
      </c>
      <c r="BJ473" s="144" t="s">
        <v>1151</v>
      </c>
    </row>
    <row r="474" spans="1:62" ht="12" customHeight="1" x14ac:dyDescent="0.2">
      <c r="A474" s="115"/>
      <c r="B474" s="105"/>
      <c r="C474" s="105"/>
      <c r="D474" s="105"/>
      <c r="E474" s="105"/>
      <c r="F474" s="105"/>
      <c r="G474" s="105"/>
      <c r="H474" s="105"/>
      <c r="I474" s="135"/>
      <c r="J474" s="108">
        <v>46001</v>
      </c>
      <c r="K474" s="109">
        <v>46050</v>
      </c>
      <c r="L474" s="110">
        <v>46017</v>
      </c>
      <c r="M474" s="111" t="s">
        <v>1133</v>
      </c>
      <c r="N474" s="136"/>
      <c r="O474" s="112">
        <f>INDEX([4]光真稼働日早見表!$M:$M,MATCH($Q474,[4]光真稼働日早見表!$Q:$Q,0),1)</f>
        <v>46013</v>
      </c>
      <c r="P474" s="136"/>
      <c r="Q474" s="114">
        <v>46017</v>
      </c>
      <c r="R474" s="137" t="s">
        <v>122</v>
      </c>
      <c r="S474" s="116">
        <v>46013</v>
      </c>
      <c r="T474" s="119"/>
      <c r="U474" s="139"/>
      <c r="V474" s="118"/>
      <c r="W474" s="119"/>
      <c r="X474" s="118"/>
      <c r="Y474" s="119"/>
      <c r="Z474" s="117"/>
      <c r="AA474" s="118"/>
      <c r="AB474" s="119"/>
      <c r="AC474" s="118"/>
      <c r="AD474" s="138"/>
      <c r="AE474" s="119"/>
      <c r="AF474" s="117"/>
      <c r="AG474" s="118"/>
      <c r="AH474" s="139"/>
      <c r="AI474" s="117"/>
      <c r="AJ474" s="117"/>
      <c r="AK474" s="118"/>
      <c r="AL474" s="119"/>
      <c r="AM474" s="117"/>
      <c r="AN474" s="117"/>
      <c r="AO474" s="118"/>
      <c r="AP474" s="119"/>
      <c r="AQ474" s="117"/>
      <c r="AR474" s="117"/>
      <c r="AS474" s="117"/>
      <c r="AT474" s="117"/>
      <c r="AU474" s="117"/>
      <c r="AV474" s="118"/>
      <c r="AW474" s="119"/>
      <c r="AX474" s="118"/>
      <c r="AY474" s="138"/>
      <c r="AZ474" s="140" t="s">
        <v>1134</v>
      </c>
      <c r="BA474" s="141" t="s">
        <v>121</v>
      </c>
      <c r="BB474" s="142" t="s">
        <v>1138</v>
      </c>
      <c r="BC474" s="143" t="s">
        <v>1130</v>
      </c>
      <c r="BD474" s="130">
        <f t="shared" si="87"/>
        <v>1</v>
      </c>
      <c r="BE474" s="130">
        <f t="shared" si="88"/>
        <v>0</v>
      </c>
      <c r="BF474" s="131">
        <f t="shared" si="89"/>
        <v>46050</v>
      </c>
      <c r="BG474" s="130">
        <f t="shared" si="90"/>
        <v>0</v>
      </c>
      <c r="BH474" s="132">
        <f t="shared" si="91"/>
        <v>1</v>
      </c>
      <c r="BI474" s="133">
        <f t="shared" si="92"/>
        <v>0</v>
      </c>
      <c r="BJ474" s="144" t="s">
        <v>1151</v>
      </c>
    </row>
    <row r="475" spans="1:62" ht="12" customHeight="1" x14ac:dyDescent="0.2">
      <c r="A475" s="115"/>
      <c r="B475" s="105"/>
      <c r="C475" s="105"/>
      <c r="D475" s="105"/>
      <c r="E475" s="105"/>
      <c r="F475" s="105"/>
      <c r="G475" s="105"/>
      <c r="H475" s="105"/>
      <c r="I475" s="135"/>
      <c r="J475" s="108">
        <v>46001</v>
      </c>
      <c r="K475" s="109">
        <v>46050</v>
      </c>
      <c r="L475" s="110">
        <v>46017</v>
      </c>
      <c r="M475" s="111" t="s">
        <v>1133</v>
      </c>
      <c r="N475" s="136"/>
      <c r="O475" s="112">
        <f>INDEX([4]光真稼働日早見表!$M:$M,MATCH($Q475,[4]光真稼働日早見表!$Q:$Q,0),1)</f>
        <v>46013</v>
      </c>
      <c r="P475" s="136"/>
      <c r="Q475" s="114">
        <v>46017</v>
      </c>
      <c r="R475" s="137" t="s">
        <v>122</v>
      </c>
      <c r="S475" s="116">
        <v>46013</v>
      </c>
      <c r="T475" s="119"/>
      <c r="U475" s="139"/>
      <c r="V475" s="118"/>
      <c r="W475" s="119"/>
      <c r="X475" s="118"/>
      <c r="Y475" s="119"/>
      <c r="Z475" s="117"/>
      <c r="AA475" s="118"/>
      <c r="AB475" s="119"/>
      <c r="AC475" s="118"/>
      <c r="AD475" s="138"/>
      <c r="AE475" s="119"/>
      <c r="AF475" s="117"/>
      <c r="AG475" s="118"/>
      <c r="AH475" s="139"/>
      <c r="AI475" s="117"/>
      <c r="AJ475" s="117"/>
      <c r="AK475" s="118"/>
      <c r="AL475" s="119"/>
      <c r="AM475" s="117"/>
      <c r="AN475" s="117"/>
      <c r="AO475" s="118"/>
      <c r="AP475" s="119"/>
      <c r="AQ475" s="117"/>
      <c r="AR475" s="117"/>
      <c r="AS475" s="117"/>
      <c r="AT475" s="117"/>
      <c r="AU475" s="117"/>
      <c r="AV475" s="118"/>
      <c r="AW475" s="119"/>
      <c r="AX475" s="118"/>
      <c r="AY475" s="138"/>
      <c r="AZ475" s="140" t="s">
        <v>1134</v>
      </c>
      <c r="BA475" s="141" t="s">
        <v>121</v>
      </c>
      <c r="BB475" s="142" t="s">
        <v>1139</v>
      </c>
      <c r="BC475" s="143" t="s">
        <v>1130</v>
      </c>
      <c r="BD475" s="130">
        <f t="shared" si="87"/>
        <v>1</v>
      </c>
      <c r="BE475" s="130">
        <f t="shared" si="88"/>
        <v>0</v>
      </c>
      <c r="BF475" s="131">
        <f t="shared" si="89"/>
        <v>46050</v>
      </c>
      <c r="BG475" s="130">
        <f t="shared" si="90"/>
        <v>0</v>
      </c>
      <c r="BH475" s="132">
        <f t="shared" si="91"/>
        <v>1</v>
      </c>
      <c r="BI475" s="133">
        <f t="shared" si="92"/>
        <v>0</v>
      </c>
      <c r="BJ475" s="144" t="s">
        <v>1151</v>
      </c>
    </row>
    <row r="476" spans="1:62" ht="12" customHeight="1" x14ac:dyDescent="0.2">
      <c r="A476" s="115"/>
      <c r="B476" s="105"/>
      <c r="C476" s="105"/>
      <c r="D476" s="105"/>
      <c r="E476" s="105"/>
      <c r="F476" s="105"/>
      <c r="G476" s="105"/>
      <c r="H476" s="105"/>
      <c r="I476" s="135"/>
      <c r="J476" s="108">
        <v>46001</v>
      </c>
      <c r="K476" s="109">
        <v>46050</v>
      </c>
      <c r="L476" s="110">
        <v>46017</v>
      </c>
      <c r="M476" s="111" t="s">
        <v>1133</v>
      </c>
      <c r="N476" s="136"/>
      <c r="O476" s="112">
        <f>INDEX([4]光真稼働日早見表!$M:$M,MATCH($Q476,[4]光真稼働日早見表!$Q:$Q,0),1)</f>
        <v>46013</v>
      </c>
      <c r="P476" s="136"/>
      <c r="Q476" s="114">
        <v>46017</v>
      </c>
      <c r="R476" s="137" t="s">
        <v>122</v>
      </c>
      <c r="S476" s="116">
        <v>46013</v>
      </c>
      <c r="T476" s="119"/>
      <c r="U476" s="139"/>
      <c r="V476" s="118"/>
      <c r="W476" s="119"/>
      <c r="X476" s="118"/>
      <c r="Y476" s="119"/>
      <c r="Z476" s="117"/>
      <c r="AA476" s="118"/>
      <c r="AB476" s="119"/>
      <c r="AC476" s="118"/>
      <c r="AD476" s="138"/>
      <c r="AE476" s="119"/>
      <c r="AF476" s="117"/>
      <c r="AG476" s="118"/>
      <c r="AH476" s="139"/>
      <c r="AI476" s="117"/>
      <c r="AJ476" s="117"/>
      <c r="AK476" s="118"/>
      <c r="AL476" s="119"/>
      <c r="AM476" s="117"/>
      <c r="AN476" s="117"/>
      <c r="AO476" s="118"/>
      <c r="AP476" s="119"/>
      <c r="AQ476" s="117"/>
      <c r="AR476" s="117"/>
      <c r="AS476" s="117"/>
      <c r="AT476" s="117"/>
      <c r="AU476" s="117"/>
      <c r="AV476" s="118"/>
      <c r="AW476" s="119"/>
      <c r="AX476" s="118"/>
      <c r="AY476" s="138"/>
      <c r="AZ476" s="140" t="s">
        <v>1134</v>
      </c>
      <c r="BA476" s="141" t="s">
        <v>121</v>
      </c>
      <c r="BB476" s="142" t="s">
        <v>1140</v>
      </c>
      <c r="BC476" s="143" t="s">
        <v>1130</v>
      </c>
      <c r="BD476" s="130">
        <f t="shared" si="87"/>
        <v>1</v>
      </c>
      <c r="BE476" s="130">
        <f t="shared" si="88"/>
        <v>0</v>
      </c>
      <c r="BF476" s="131">
        <f t="shared" si="89"/>
        <v>46050</v>
      </c>
      <c r="BG476" s="130">
        <f t="shared" si="90"/>
        <v>0</v>
      </c>
      <c r="BH476" s="132">
        <f t="shared" si="91"/>
        <v>1</v>
      </c>
      <c r="BI476" s="133">
        <f t="shared" si="92"/>
        <v>0</v>
      </c>
      <c r="BJ476" s="144" t="s">
        <v>1151</v>
      </c>
    </row>
    <row r="477" spans="1:62" ht="12" customHeight="1" x14ac:dyDescent="0.2">
      <c r="A477" s="115"/>
      <c r="B477" s="105"/>
      <c r="C477" s="105"/>
      <c r="D477" s="105"/>
      <c r="E477" s="105"/>
      <c r="F477" s="105"/>
      <c r="G477" s="105"/>
      <c r="H477" s="105"/>
      <c r="I477" s="135"/>
      <c r="J477" s="108">
        <v>46001</v>
      </c>
      <c r="K477" s="109">
        <v>46050</v>
      </c>
      <c r="L477" s="110">
        <v>46017</v>
      </c>
      <c r="M477" s="111" t="s">
        <v>1133</v>
      </c>
      <c r="N477" s="136"/>
      <c r="O477" s="112">
        <f>INDEX([4]光真稼働日早見表!$M:$M,MATCH($Q477,[4]光真稼働日早見表!$Q:$Q,0),1)</f>
        <v>46013</v>
      </c>
      <c r="P477" s="136"/>
      <c r="Q477" s="114">
        <v>46017</v>
      </c>
      <c r="R477" s="137" t="s">
        <v>122</v>
      </c>
      <c r="S477" s="116">
        <v>46013</v>
      </c>
      <c r="T477" s="119"/>
      <c r="U477" s="139"/>
      <c r="V477" s="118"/>
      <c r="W477" s="119"/>
      <c r="X477" s="118"/>
      <c r="Y477" s="119"/>
      <c r="Z477" s="117"/>
      <c r="AA477" s="118"/>
      <c r="AB477" s="119"/>
      <c r="AC477" s="118"/>
      <c r="AD477" s="138"/>
      <c r="AE477" s="119"/>
      <c r="AF477" s="117"/>
      <c r="AG477" s="118"/>
      <c r="AH477" s="139"/>
      <c r="AI477" s="117"/>
      <c r="AJ477" s="117"/>
      <c r="AK477" s="118"/>
      <c r="AL477" s="119"/>
      <c r="AM477" s="117"/>
      <c r="AN477" s="117"/>
      <c r="AO477" s="118"/>
      <c r="AP477" s="119"/>
      <c r="AQ477" s="117"/>
      <c r="AR477" s="117"/>
      <c r="AS477" s="117"/>
      <c r="AT477" s="117"/>
      <c r="AU477" s="117"/>
      <c r="AV477" s="118"/>
      <c r="AW477" s="119"/>
      <c r="AX477" s="118"/>
      <c r="AY477" s="138"/>
      <c r="AZ477" s="140" t="s">
        <v>1134</v>
      </c>
      <c r="BA477" s="141" t="s">
        <v>121</v>
      </c>
      <c r="BB477" s="142" t="s">
        <v>1141</v>
      </c>
      <c r="BC477" s="143" t="s">
        <v>1130</v>
      </c>
      <c r="BD477" s="130">
        <f t="shared" si="87"/>
        <v>1</v>
      </c>
      <c r="BE477" s="130">
        <f t="shared" si="88"/>
        <v>0</v>
      </c>
      <c r="BF477" s="131">
        <f t="shared" si="89"/>
        <v>46050</v>
      </c>
      <c r="BG477" s="130">
        <f t="shared" si="90"/>
        <v>0</v>
      </c>
      <c r="BH477" s="132">
        <f t="shared" si="91"/>
        <v>1</v>
      </c>
      <c r="BI477" s="133">
        <f t="shared" si="92"/>
        <v>0</v>
      </c>
      <c r="BJ477" s="144" t="s">
        <v>1151</v>
      </c>
    </row>
    <row r="478" spans="1:62" ht="12" customHeight="1" x14ac:dyDescent="0.2">
      <c r="A478" s="115"/>
      <c r="B478" s="105"/>
      <c r="C478" s="105"/>
      <c r="D478" s="105"/>
      <c r="E478" s="105"/>
      <c r="F478" s="105"/>
      <c r="G478" s="105"/>
      <c r="H478" s="105"/>
      <c r="I478" s="135"/>
      <c r="J478" s="108">
        <v>46001</v>
      </c>
      <c r="K478" s="109">
        <v>46050</v>
      </c>
      <c r="L478" s="110">
        <v>46017</v>
      </c>
      <c r="M478" s="162" t="s">
        <v>1142</v>
      </c>
      <c r="N478" s="136"/>
      <c r="O478" s="112">
        <f>INDEX([4]光真稼働日早見表!$M:$M,MATCH($Q478,[4]光真稼働日早見表!$Q:$Q,0),1)</f>
        <v>46013</v>
      </c>
      <c r="P478" s="136"/>
      <c r="Q478" s="114">
        <v>46017</v>
      </c>
      <c r="R478" s="137" t="s">
        <v>122</v>
      </c>
      <c r="S478" s="119"/>
      <c r="T478" s="119"/>
      <c r="U478" s="139"/>
      <c r="V478" s="118"/>
      <c r="W478" s="116">
        <v>46013</v>
      </c>
      <c r="X478" s="118"/>
      <c r="Y478" s="119"/>
      <c r="Z478" s="117"/>
      <c r="AA478" s="118"/>
      <c r="AB478" s="119"/>
      <c r="AC478" s="118"/>
      <c r="AD478" s="138"/>
      <c r="AE478" s="119"/>
      <c r="AF478" s="117"/>
      <c r="AG478" s="118"/>
      <c r="AH478" s="139"/>
      <c r="AI478" s="117"/>
      <c r="AJ478" s="117"/>
      <c r="AK478" s="118"/>
      <c r="AL478" s="119"/>
      <c r="AM478" s="117"/>
      <c r="AN478" s="117"/>
      <c r="AO478" s="118"/>
      <c r="AP478" s="119"/>
      <c r="AQ478" s="117"/>
      <c r="AR478" s="117"/>
      <c r="AS478" s="117"/>
      <c r="AT478" s="117"/>
      <c r="AU478" s="117"/>
      <c r="AV478" s="118"/>
      <c r="AW478" s="119"/>
      <c r="AX478" s="118"/>
      <c r="AY478" s="138"/>
      <c r="AZ478" s="140" t="s">
        <v>1143</v>
      </c>
      <c r="BA478" s="141" t="s">
        <v>121</v>
      </c>
      <c r="BB478" s="142" t="s">
        <v>1144</v>
      </c>
      <c r="BC478" s="143" t="s">
        <v>1130</v>
      </c>
      <c r="BD478" s="130">
        <f t="shared" si="87"/>
        <v>1</v>
      </c>
      <c r="BE478" s="130">
        <f t="shared" si="88"/>
        <v>0</v>
      </c>
      <c r="BF478" s="131">
        <f t="shared" si="89"/>
        <v>46050</v>
      </c>
      <c r="BG478" s="130">
        <f t="shared" si="90"/>
        <v>0</v>
      </c>
      <c r="BH478" s="132">
        <f t="shared" si="91"/>
        <v>1</v>
      </c>
      <c r="BI478" s="133">
        <f t="shared" si="92"/>
        <v>0</v>
      </c>
      <c r="BJ478" s="144" t="s">
        <v>1152</v>
      </c>
    </row>
    <row r="479" spans="1:62" ht="12" customHeight="1" x14ac:dyDescent="0.2">
      <c r="A479" s="115"/>
      <c r="B479" s="105"/>
      <c r="C479" s="105"/>
      <c r="D479" s="105"/>
      <c r="E479" s="105"/>
      <c r="F479" s="105"/>
      <c r="G479" s="105"/>
      <c r="H479" s="105"/>
      <c r="I479" s="135"/>
      <c r="J479" s="108">
        <v>46001</v>
      </c>
      <c r="K479" s="109">
        <v>46050</v>
      </c>
      <c r="L479" s="110">
        <v>46017</v>
      </c>
      <c r="M479" s="162" t="s">
        <v>1145</v>
      </c>
      <c r="N479" s="136"/>
      <c r="O479" s="112">
        <f>INDEX([4]光真稼働日早見表!$M:$M,MATCH($Q479,[4]光真稼働日早見表!$Q:$Q,0),1)</f>
        <v>46013</v>
      </c>
      <c r="P479" s="136"/>
      <c r="Q479" s="114">
        <v>46017</v>
      </c>
      <c r="R479" s="137" t="s">
        <v>122</v>
      </c>
      <c r="S479" s="119"/>
      <c r="T479" s="119"/>
      <c r="U479" s="139"/>
      <c r="V479" s="118"/>
      <c r="W479" s="116">
        <v>46013</v>
      </c>
      <c r="X479" s="118"/>
      <c r="Y479" s="119"/>
      <c r="Z479" s="117"/>
      <c r="AA479" s="118"/>
      <c r="AB479" s="119"/>
      <c r="AC479" s="118"/>
      <c r="AD479" s="138"/>
      <c r="AE479" s="119"/>
      <c r="AF479" s="117"/>
      <c r="AG479" s="118"/>
      <c r="AH479" s="139"/>
      <c r="AI479" s="117"/>
      <c r="AJ479" s="117"/>
      <c r="AK479" s="118"/>
      <c r="AL479" s="119"/>
      <c r="AM479" s="117"/>
      <c r="AN479" s="117"/>
      <c r="AO479" s="118"/>
      <c r="AP479" s="119"/>
      <c r="AQ479" s="117"/>
      <c r="AR479" s="117"/>
      <c r="AS479" s="117"/>
      <c r="AT479" s="117"/>
      <c r="AU479" s="117"/>
      <c r="AV479" s="118"/>
      <c r="AW479" s="119"/>
      <c r="AX479" s="118"/>
      <c r="AY479" s="138"/>
      <c r="AZ479" s="140" t="s">
        <v>1143</v>
      </c>
      <c r="BA479" s="141" t="s">
        <v>121</v>
      </c>
      <c r="BB479" s="142" t="s">
        <v>1146</v>
      </c>
      <c r="BC479" s="143" t="s">
        <v>1130</v>
      </c>
      <c r="BD479" s="130">
        <f t="shared" si="87"/>
        <v>1</v>
      </c>
      <c r="BE479" s="130">
        <f t="shared" si="88"/>
        <v>0</v>
      </c>
      <c r="BF479" s="131">
        <f t="shared" si="89"/>
        <v>46050</v>
      </c>
      <c r="BG479" s="130">
        <f t="shared" si="90"/>
        <v>0</v>
      </c>
      <c r="BH479" s="132">
        <f t="shared" si="91"/>
        <v>1</v>
      </c>
      <c r="BI479" s="133">
        <f t="shared" si="92"/>
        <v>0</v>
      </c>
      <c r="BJ479" s="144" t="s">
        <v>1152</v>
      </c>
    </row>
    <row r="480" spans="1:62" ht="12" customHeight="1" x14ac:dyDescent="0.2">
      <c r="A480" s="115"/>
      <c r="B480" s="105"/>
      <c r="C480" s="105"/>
      <c r="D480" s="105"/>
      <c r="E480" s="105"/>
      <c r="F480" s="105"/>
      <c r="G480" s="105"/>
      <c r="H480" s="105"/>
      <c r="I480" s="135"/>
      <c r="J480" s="108">
        <v>46001</v>
      </c>
      <c r="K480" s="109">
        <v>46050</v>
      </c>
      <c r="L480" s="110">
        <v>46017</v>
      </c>
      <c r="M480" s="162" t="s">
        <v>1142</v>
      </c>
      <c r="N480" s="136"/>
      <c r="O480" s="112">
        <f>INDEX([4]光真稼働日早見表!$M:$M,MATCH($Q480,[4]光真稼働日早見表!$Q:$Q,0),1)</f>
        <v>46013</v>
      </c>
      <c r="P480" s="136"/>
      <c r="Q480" s="114">
        <v>46017</v>
      </c>
      <c r="R480" s="137" t="s">
        <v>122</v>
      </c>
      <c r="S480" s="119"/>
      <c r="T480" s="119"/>
      <c r="U480" s="139"/>
      <c r="V480" s="118"/>
      <c r="W480" s="116">
        <v>46013</v>
      </c>
      <c r="X480" s="118"/>
      <c r="Y480" s="119"/>
      <c r="Z480" s="117"/>
      <c r="AA480" s="118"/>
      <c r="AB480" s="119"/>
      <c r="AC480" s="118"/>
      <c r="AD480" s="138"/>
      <c r="AE480" s="119"/>
      <c r="AF480" s="117"/>
      <c r="AG480" s="118"/>
      <c r="AH480" s="139"/>
      <c r="AI480" s="117"/>
      <c r="AJ480" s="117"/>
      <c r="AK480" s="118"/>
      <c r="AL480" s="119"/>
      <c r="AM480" s="117"/>
      <c r="AN480" s="117"/>
      <c r="AO480" s="118"/>
      <c r="AP480" s="119"/>
      <c r="AQ480" s="117"/>
      <c r="AR480" s="117"/>
      <c r="AS480" s="117"/>
      <c r="AT480" s="117"/>
      <c r="AU480" s="117"/>
      <c r="AV480" s="118"/>
      <c r="AW480" s="119"/>
      <c r="AX480" s="118"/>
      <c r="AY480" s="138"/>
      <c r="AZ480" s="140" t="s">
        <v>1143</v>
      </c>
      <c r="BA480" s="141" t="s">
        <v>121</v>
      </c>
      <c r="BB480" s="142" t="s">
        <v>1147</v>
      </c>
      <c r="BC480" s="143" t="s">
        <v>1130</v>
      </c>
      <c r="BD480" s="130">
        <f t="shared" si="87"/>
        <v>1</v>
      </c>
      <c r="BE480" s="130">
        <f t="shared" si="88"/>
        <v>0</v>
      </c>
      <c r="BF480" s="131">
        <f t="shared" si="89"/>
        <v>46050</v>
      </c>
      <c r="BG480" s="130">
        <f t="shared" si="90"/>
        <v>0</v>
      </c>
      <c r="BH480" s="132">
        <f t="shared" si="91"/>
        <v>1</v>
      </c>
      <c r="BI480" s="133">
        <f t="shared" si="92"/>
        <v>0</v>
      </c>
      <c r="BJ480" s="144" t="s">
        <v>1152</v>
      </c>
    </row>
    <row r="481" spans="1:62" ht="12" customHeight="1" x14ac:dyDescent="0.2">
      <c r="A481" s="115"/>
      <c r="B481" s="105"/>
      <c r="C481" s="105"/>
      <c r="D481" s="105"/>
      <c r="E481" s="105"/>
      <c r="F481" s="105"/>
      <c r="G481" s="105"/>
      <c r="H481" s="105"/>
      <c r="I481" s="135"/>
      <c r="J481" s="108">
        <v>46001</v>
      </c>
      <c r="K481" s="109">
        <v>46050</v>
      </c>
      <c r="L481" s="110">
        <v>46017</v>
      </c>
      <c r="M481" s="162" t="s">
        <v>1142</v>
      </c>
      <c r="N481" s="136"/>
      <c r="O481" s="112">
        <f>INDEX([4]光真稼働日早見表!$M:$M,MATCH($Q481,[4]光真稼働日早見表!$Q:$Q,0),1)</f>
        <v>46013</v>
      </c>
      <c r="P481" s="136"/>
      <c r="Q481" s="114">
        <v>46017</v>
      </c>
      <c r="R481" s="137" t="s">
        <v>122</v>
      </c>
      <c r="S481" s="119"/>
      <c r="T481" s="119"/>
      <c r="U481" s="139"/>
      <c r="V481" s="118"/>
      <c r="W481" s="116">
        <v>46013</v>
      </c>
      <c r="X481" s="118"/>
      <c r="Y481" s="119"/>
      <c r="Z481" s="117"/>
      <c r="AA481" s="118"/>
      <c r="AB481" s="119"/>
      <c r="AC481" s="118"/>
      <c r="AD481" s="138"/>
      <c r="AE481" s="119"/>
      <c r="AF481" s="117"/>
      <c r="AG481" s="118"/>
      <c r="AH481" s="139"/>
      <c r="AI481" s="117"/>
      <c r="AJ481" s="117"/>
      <c r="AK481" s="118"/>
      <c r="AL481" s="119"/>
      <c r="AM481" s="117"/>
      <c r="AN481" s="117"/>
      <c r="AO481" s="118"/>
      <c r="AP481" s="119"/>
      <c r="AQ481" s="117"/>
      <c r="AR481" s="117"/>
      <c r="AS481" s="117"/>
      <c r="AT481" s="117"/>
      <c r="AU481" s="117"/>
      <c r="AV481" s="118"/>
      <c r="AW481" s="119"/>
      <c r="AX481" s="118"/>
      <c r="AY481" s="138"/>
      <c r="AZ481" s="140" t="s">
        <v>1143</v>
      </c>
      <c r="BA481" s="141" t="s">
        <v>121</v>
      </c>
      <c r="BB481" s="142" t="s">
        <v>1148</v>
      </c>
      <c r="BC481" s="143" t="s">
        <v>1130</v>
      </c>
      <c r="BD481" s="130">
        <f t="shared" si="87"/>
        <v>1</v>
      </c>
      <c r="BE481" s="130">
        <f t="shared" si="88"/>
        <v>0</v>
      </c>
      <c r="BF481" s="131">
        <f t="shared" si="89"/>
        <v>46050</v>
      </c>
      <c r="BG481" s="130">
        <f t="shared" si="90"/>
        <v>0</v>
      </c>
      <c r="BH481" s="132">
        <f t="shared" si="91"/>
        <v>1</v>
      </c>
      <c r="BI481" s="133">
        <f t="shared" si="92"/>
        <v>0</v>
      </c>
      <c r="BJ481" s="144" t="s">
        <v>1152</v>
      </c>
    </row>
    <row r="482" spans="1:62" ht="12" customHeight="1" x14ac:dyDescent="0.2">
      <c r="A482" s="115"/>
      <c r="B482" s="105"/>
      <c r="C482" s="105"/>
      <c r="D482" s="105"/>
      <c r="E482" s="105"/>
      <c r="F482" s="105"/>
      <c r="G482" s="105"/>
      <c r="H482" s="105"/>
      <c r="I482" s="135"/>
      <c r="J482" s="108">
        <v>46001</v>
      </c>
      <c r="K482" s="109">
        <v>46050</v>
      </c>
      <c r="L482" s="110">
        <v>46017</v>
      </c>
      <c r="M482" s="162" t="s">
        <v>1145</v>
      </c>
      <c r="N482" s="136"/>
      <c r="O482" s="112">
        <f>INDEX([4]光真稼働日早見表!$M:$M,MATCH($Q482,[4]光真稼働日早見表!$Q:$Q,0),1)</f>
        <v>46013</v>
      </c>
      <c r="P482" s="136"/>
      <c r="Q482" s="114">
        <v>46017</v>
      </c>
      <c r="R482" s="137" t="s">
        <v>122</v>
      </c>
      <c r="S482" s="119"/>
      <c r="T482" s="119"/>
      <c r="U482" s="139"/>
      <c r="V482" s="118"/>
      <c r="W482" s="116">
        <v>46013</v>
      </c>
      <c r="X482" s="118"/>
      <c r="Y482" s="119"/>
      <c r="Z482" s="117"/>
      <c r="AA482" s="118"/>
      <c r="AB482" s="119"/>
      <c r="AC482" s="118"/>
      <c r="AD482" s="138"/>
      <c r="AE482" s="119"/>
      <c r="AF482" s="117"/>
      <c r="AG482" s="118"/>
      <c r="AH482" s="139"/>
      <c r="AI482" s="117"/>
      <c r="AJ482" s="117"/>
      <c r="AK482" s="118"/>
      <c r="AL482" s="119"/>
      <c r="AM482" s="117"/>
      <c r="AN482" s="117"/>
      <c r="AO482" s="118"/>
      <c r="AP482" s="119"/>
      <c r="AQ482" s="117"/>
      <c r="AR482" s="117"/>
      <c r="AS482" s="117"/>
      <c r="AT482" s="117"/>
      <c r="AU482" s="117"/>
      <c r="AV482" s="118"/>
      <c r="AW482" s="119"/>
      <c r="AX482" s="118"/>
      <c r="AY482" s="138"/>
      <c r="AZ482" s="140" t="s">
        <v>1143</v>
      </c>
      <c r="BA482" s="141" t="s">
        <v>121</v>
      </c>
      <c r="BB482" s="142" t="s">
        <v>1149</v>
      </c>
      <c r="BC482" s="143" t="s">
        <v>1130</v>
      </c>
      <c r="BD482" s="130">
        <f t="shared" si="87"/>
        <v>1</v>
      </c>
      <c r="BE482" s="130">
        <f t="shared" si="88"/>
        <v>0</v>
      </c>
      <c r="BF482" s="131">
        <f t="shared" si="89"/>
        <v>46050</v>
      </c>
      <c r="BG482" s="130">
        <f t="shared" si="90"/>
        <v>0</v>
      </c>
      <c r="BH482" s="132">
        <f t="shared" si="91"/>
        <v>1</v>
      </c>
      <c r="BI482" s="133">
        <f t="shared" si="92"/>
        <v>0</v>
      </c>
      <c r="BJ482" s="144" t="s">
        <v>1152</v>
      </c>
    </row>
  </sheetData>
  <autoFilter ref="A6:BJ6" xr:uid="{00000000-0009-0000-0000-000000000000}"/>
  <mergeCells count="2">
    <mergeCell ref="S2:AO2"/>
    <mergeCell ref="AP2:AY2"/>
  </mergeCells>
  <phoneticPr fontId="3"/>
  <pageMargins left="0.19685039370078741" right="0.19685039370078741" top="0.31496062992125984" bottom="0.23622047244094491" header="0.19685039370078741" footer="0.19685039370078741"/>
  <pageSetup paperSize="9" scale="40" firstPageNumber="4294963191" orientation="landscape" r:id="rId1"/>
  <headerFooter alignWithMargins="0">
    <oddHeader>&amp;R&amp;"ＭＳ Ｐゴシック"&amp;11&amp;D　印刷</oddHeader>
    <oddFooter>&amp;C&amp;"ＭＳ Ｐゴシック"&amp;11&amp;P/&amp;N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Ｖ８星取表</vt:lpstr>
      <vt:lpstr>Ｖ８星取表!Print_Area</vt:lpstr>
      <vt:lpstr>Ｖ８星取表!Print_Titles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大槻 隆雄</dc:creator>
  <cp:lastModifiedBy>町田 二千花</cp:lastModifiedBy>
  <dcterms:created xsi:type="dcterms:W3CDTF">2024-06-07T09:49:50Z</dcterms:created>
  <dcterms:modified xsi:type="dcterms:W3CDTF">2026-01-29T03:18:23Z</dcterms:modified>
</cp:coreProperties>
</file>