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2D5C5A8A-33FC-478B-A5DE-8A17B09B22EA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definedNames>
    <definedName name="_xlnm.Print_Area" localSheetId="2">画面詳細!$A$1:$BF$101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R2" i="2"/>
  <c r="J2" i="2"/>
  <c r="A2" i="2"/>
  <c r="R1" i="2"/>
  <c r="AA15" i="1"/>
  <c r="X15" i="1"/>
</calcChain>
</file>

<file path=xl/sharedStrings.xml><?xml version="1.0" encoding="utf-8"?>
<sst xmlns="http://schemas.openxmlformats.org/spreadsheetml/2006/main" count="389" uniqueCount="175">
  <si>
    <t>LMS学習管理システム</t>
  </si>
  <si>
    <t>体験型Java研修</t>
  </si>
  <si>
    <t>セクション詳細画面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</si>
  <si>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</si>
  <si>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</si>
  <si>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</si>
  <si>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</si>
  <si>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</si>
  <si>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</si>
  <si>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</si>
  <si>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</si>
  <si>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</si>
  <si>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</si>
  <si>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</si>
  <si>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</si>
  <si>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</si>
  <si>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</si>
  <si>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</si>
  <si>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</si>
  <si>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</si>
  <si>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</si>
  <si>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</si>
  <si>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</si>
  <si>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横串対応：各イベントのパス追加</t>
  </si>
  <si>
    <t>画面詳細</t>
  </si>
  <si>
    <t>【変更管理対応】
・『戻る』ボタン追加</t>
  </si>
  <si>
    <t xml:space="preserve">画面イメージ </t>
  </si>
  <si>
    <t>試験が未公開の場合</t>
  </si>
  <si>
    <t>画面表示項目</t>
  </si>
  <si>
    <t xml:space="preserve"> 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</si>
  <si>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</si>
  <si>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</si>
  <si>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</si>
  <si>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</si>
  <si>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</si>
  <si>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</si>
  <si>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</si>
  <si>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</si>
  <si>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</si>
  <si>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</si>
  <si>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育</t>
  </si>
  <si>
    <t>-</t>
  </si>
  <si>
    <t>○</t>
  </si>
  <si>
    <t>タイトル</t>
  </si>
  <si>
    <t>m_section</t>
  </si>
  <si>
    <t>section_name</t>
  </si>
  <si>
    <t>date</t>
  </si>
  <si>
    <t>本日の内容</t>
  </si>
  <si>
    <t>概要</t>
  </si>
  <si>
    <t>section_description</t>
  </si>
  <si>
    <t>本日の資料　※未登録の場合（当日新しく配布する資料がない場合）は非表示</t>
  </si>
  <si>
    <t>資料</t>
  </si>
  <si>
    <t>m_file</t>
  </si>
  <si>
    <t>file_name</t>
  </si>
  <si>
    <t>『ファイル名』リンクを表示
ファイル名に「movieId=(動画判別名称)」が存在する場合は、#(リンクIDと動画名称の区切り文字)以降をファイル名として表示する</t>
  </si>
  <si>
    <t>試験（＋公開日時）</t>
  </si>
  <si>
    <t>m_exam</t>
  </si>
  <si>
    <t>exam_name</t>
  </si>
  <si>
    <t>・試験が未公開の場合　：　「試験名(HH:mm公開)」と表示
・試験が公開済の場合　：　「試験名」と表示</t>
  </si>
  <si>
    <t>t_exam_section</t>
  </si>
  <si>
    <t>public_data</t>
  </si>
  <si>
    <t>詳細</t>
  </si>
  <si>
    <t>・試験が未公開の場合　：　『詳細』ボタン非表示
・試験が公開済の場合　：　『詳細』ボタン表示</t>
  </si>
  <si>
    <t>実施</t>
  </si>
  <si>
    <t>・試験が未実施の場合　：　何も表示しない
・試験が実施済の場合　：　「済」と表示</t>
  </si>
  <si>
    <t>本日のレポート　※未登録の場合は非表示</t>
  </si>
  <si>
    <t>m_daily_report</t>
  </si>
  <si>
    <t>report_name</t>
  </si>
  <si>
    <t>フッター</t>
  </si>
  <si>
    <t>『戻る』ボタン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</si>
  <si>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</si>
  <si>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</si>
  <si>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</si>
  <si>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</si>
  <si>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</si>
  <si>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</si>
  <si>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</si>
  <si>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</si>
  <si>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</si>
  <si>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</si>
  <si>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</si>
  <si>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</si>
  <si>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『コース詳細』リンク押下</t>
  </si>
  <si>
    <t>なし</t>
  </si>
  <si>
    <t>『ファイル名』リンク押下</t>
  </si>
  <si>
    <t>ファイルID</t>
  </si>
  <si>
    <t>fileId</t>
  </si>
  <si>
    <t>hidden</t>
  </si>
  <si>
    <t>ファイル名</t>
  </si>
  <si>
    <t>fileName</t>
  </si>
  <si>
    <t>『詳細』ボタン押下</t>
  </si>
  <si>
    <t>POST</t>
  </si>
  <si>
    <t>セクションID</t>
  </si>
  <si>
    <t>sectionId</t>
  </si>
  <si>
    <t>試験・セクションID</t>
  </si>
  <si>
    <t>examSectionId</t>
  </si>
  <si>
    <t>日報ID</t>
  </si>
  <si>
    <t>dailyReportId</t>
  </si>
  <si>
    <t>コースID</t>
  </si>
  <si>
    <t>courseId</t>
  </si>
  <si>
    <t>レポート提出ID</t>
  </si>
  <si>
    <t>dailyReportSubmitId</t>
  </si>
  <si>
    <t>『戻る』ボタン押下</t>
  </si>
  <si>
    <t>イベント名</t>
  </si>
  <si>
    <t>イベント内容</t>
  </si>
  <si>
    <t>初期表示</t>
  </si>
  <si>
    <t>コントローラー：</t>
  </si>
  <si>
    <t>/section/detail</t>
  </si>
  <si>
    <t>メッセージID</t>
  </si>
  <si>
    <t>パラメータ</t>
  </si>
  <si>
    <t>API</t>
  </si>
  <si>
    <t>セクションAPI．セクション件数取得</t>
  </si>
  <si>
    <t>入力パラメータ．セクションID</t>
  </si>
  <si>
    <t>alreadydelete</t>
  </si>
  <si>
    <t>Ⅰ．セクションサービスDTOの取得</t>
  </si>
  <si>
    <t>セクションAPI．セクションサービスDTO取得</t>
  </si>
  <si>
    <t>ログイン情報DTO．企業アカウントID</t>
  </si>
  <si>
    <t>ログイン情報DTO．LMSユーザID</t>
  </si>
  <si>
    <t>Ⅱ．セクション・日報紐付け情報の取得</t>
  </si>
  <si>
    <t>a．下記APIを呼び出し、セクションサービスレポートDTO取得</t>
  </si>
  <si>
    <t>セクション・日報紐付けAPI．セクションサービスレポートDTO取得</t>
  </si>
  <si>
    <t>ｃ．下記通り、セクション詳細情報DTOに設定</t>
  </si>
  <si>
    <t>セクションサービスDTO．レポートDTOリスト</t>
  </si>
  <si>
    <t>＝　セクションサービスレポートDTO</t>
  </si>
  <si>
    <t>セクションサービスDTO．ファイルＤＴＯリスト</t>
  </si>
  <si>
    <t>＝　ファイルＩＤ（ハッシュ化済）</t>
  </si>
  <si>
    <t>セクションサービスDTO．ファイルサイズ</t>
  </si>
  <si>
    <t>＝　（成果物アップロードファイルの最大値 ）</t>
  </si>
  <si>
    <t>①.コース詳細画面へ遷移</t>
  </si>
  <si>
    <t>/course/detail</t>
  </si>
  <si>
    <t>①．試験開始画面へ遷移</t>
  </si>
  <si>
    <t>/exam/start</t>
  </si>
  <si>
    <t>『提出済み｛レポート名｝を</t>
  </si>
  <si>
    <t>①．レポート登録画面へ遷移</t>
  </si>
  <si>
    <t>確認する』ボタン押下</t>
  </si>
  <si>
    <t>/report/regist</t>
  </si>
  <si>
    <t>『｛レポート名｝を提出する』</t>
  </si>
  <si>
    <t>①．『提出済み｛レポート名｝を確認する』ボタン押下時と同じ</t>
  </si>
  <si>
    <t>ボタン押下</t>
  </si>
  <si>
    <t>①．遷移前の画面にへ遷移</t>
  </si>
  <si>
    <t>※history backを実装</t>
  </si>
  <si>
    <t>②．セクション情報の取得</t>
    <phoneticPr fontId="63"/>
  </si>
  <si>
    <t>管</t>
    <rPh sb="0" eb="1">
      <t>カン</t>
    </rPh>
    <phoneticPr fontId="63"/>
  </si>
  <si>
    <t>URLパラメータで送信</t>
    <rPh sb="9" eb="11">
      <t>ソウシン</t>
    </rPh>
    <phoneticPr fontId="63"/>
  </si>
  <si>
    <t>セクションID</t>
    <phoneticPr fontId="63"/>
  </si>
  <si>
    <t>b．Ⅱ-aで取得したDTOをⅠ-aセクションサービスDTO．レポートDTOリストに追加</t>
    <rPh sb="6" eb="8">
      <t>シュトク</t>
    </rPh>
    <phoneticPr fontId="63"/>
  </si>
  <si>
    <t>『詳細』ボタン押下</t>
    <phoneticPr fontId="63"/>
  </si>
  <si>
    <t>a．下記APIを呼び出し、セクションサービスDTOを取得</t>
    <phoneticPr fontId="63"/>
  </si>
  <si>
    <t>パンくずリスト</t>
    <phoneticPr fontId="63"/>
  </si>
  <si>
    <t>「（『コース詳細』リンク） / セクション詳細」と表示</t>
    <phoneticPr fontId="63"/>
  </si>
  <si>
    <t>日付</t>
    <phoneticPr fontId="63"/>
  </si>
  <si>
    <t>「yyyy年M月d日」形式</t>
    <rPh sb="11" eb="13">
      <t>ケイシキ</t>
    </rPh>
    <phoneticPr fontId="63"/>
  </si>
  <si>
    <t>レポート</t>
    <phoneticPr fontId="63"/>
  </si>
  <si>
    <t>①パラメータチェック</t>
    <phoneticPr fontId="63"/>
  </si>
  <si>
    <t>Ⅰ．セクションマスタの件数の取得</t>
    <phoneticPr fontId="63"/>
  </si>
  <si>
    <t>a．下記APIを呼び出し、セクションマスタの件数を取得</t>
    <phoneticPr fontId="63"/>
  </si>
  <si>
    <t>b．a．で取得した件数が0だった場合、下記エラーメッセージをログに出力し、エラー画面へ遷移</t>
    <rPh sb="5" eb="7">
      <t>シュトク</t>
    </rPh>
    <rPh sb="9" eb="11">
      <t>ケンスウ</t>
    </rPh>
    <rPh sb="16" eb="18">
      <t>バアイ</t>
    </rPh>
    <rPh sb="19" eb="21">
      <t>カキ</t>
    </rPh>
    <rPh sb="33" eb="35">
      <t>シュツリョク</t>
    </rPh>
    <rPh sb="40" eb="42">
      <t>ガメン</t>
    </rPh>
    <rPh sb="43" eb="45">
      <t>センイ</t>
    </rPh>
    <phoneticPr fontId="63"/>
  </si>
  <si>
    <t>『｛レポート名｝を提出する』ボタン</t>
    <phoneticPr fontId="63"/>
  </si>
  <si>
    <t>『提出済み｛レポート名｝を確認する』ボタン押下</t>
    <phoneticPr fontId="63"/>
  </si>
  <si>
    <t>Task.19</t>
  </si>
  <si>
    <t>Task.19</t>
    <phoneticPr fontId="63"/>
  </si>
  <si>
    <t>未登録の場合「※内容が登録されていません！！」と赤字で表示</t>
    <rPh sb="0" eb="3">
      <t>ミトウロク</t>
    </rPh>
    <rPh sb="4" eb="6">
      <t>バアイ</t>
    </rPh>
    <rPh sb="24" eb="26">
      <t>アカジ</t>
    </rPh>
    <rPh sb="27" eb="29">
      <t>ヒョウジ</t>
    </rPh>
    <phoneticPr fontId="63"/>
  </si>
  <si>
    <t>③．セクション詳細画面へ遷移</t>
    <phoneticPr fontId="63"/>
  </si>
  <si>
    <t>Task.19</t>
    <phoneticPr fontId="63"/>
  </si>
  <si>
    <t>臼井</t>
    <phoneticPr fontId="63"/>
  </si>
  <si>
    <t>臼井</t>
    <phoneticPr fontId="63"/>
  </si>
  <si>
    <t>JavaScript使用</t>
    <rPh sb="10" eb="12">
      <t>シヨウ</t>
    </rPh>
    <phoneticPr fontId="63"/>
  </si>
  <si>
    <t>-</t>
    <phoneticPr fontId="63"/>
  </si>
  <si>
    <t>『戻る』ボタン押下</t>
    <phoneticPr fontId="63"/>
  </si>
  <si>
    <t>定数クラス．削除フラグオフ</t>
    <rPh sb="0" eb="2">
      <t>テイスウ</t>
    </rPh>
    <phoneticPr fontId="63"/>
  </si>
  <si>
    <t>本日の試験　※未登録の場合は非表示</t>
    <phoneticPr fontId="63"/>
  </si>
  <si>
    <t>【受講生権限】</t>
    <phoneticPr fontId="63"/>
  </si>
  <si>
    <t>・レポート提出済の場合: 『提出済み｛レポート名｝を確認する』ボタンを表示
・レポート未提出の場合: 『｛レポート名｝を提出する』ボタンを表示</t>
    <phoneticPr fontId="63"/>
  </si>
  <si>
    <t>タイトル</t>
    <phoneticPr fontId="63"/>
  </si>
  <si>
    <t>セクション名をタイトルとして表示</t>
    <rPh sb="14" eb="16">
      <t>ヒョウジ</t>
    </rPh>
    <phoneticPr fontId="6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</si>
</sst>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  <numFmt numFmtId="185" formatCode="hh:mm:ss"/>
  </numFmts>
  <fonts count="68">
    <font>
      <sz val="11"/>
      <color rgb="FF000000"/>
      <name val="ＭＳ Ｐ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2"/>
      <charset val="128"/>
    </font>
    <font>
      <sz val="11"/>
      <color rgb="FF000000"/>
      <name val="ＭＳ Ｐ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color rgb="FF4472C4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0"/>
      <color rgb="FF000000"/>
      <name val="メイリオ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b/>
      <strike/>
      <sz val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6"/>
      <name val="ＭＳ Ｐゴシック"/>
      <family val="2"/>
      <charset val="128"/>
    </font>
    <font>
      <sz val="9"/>
      <color rgb="FF00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b/>
      <sz val="9"/>
      <color rgb="FF0000FF"/>
      <name val="ＭＳ Ｐゴシック"/>
      <family val="3"/>
      <charset val="128"/>
    </font>
    <font>
      <sz val="9"/>
      <name val="ＭＳ Ｐゴシック"/>
      <family val="3"/>
    </font>
  </fonts>
  <fills count="35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4472C4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42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2" fillId="0" borderId="0" applyBorder="0" applyProtection="0">
      <alignment vertical="center"/>
    </xf>
    <xf numFmtId="40" fontId="62" fillId="0" borderId="0" applyBorder="0" applyProtection="0">
      <alignment vertical="center"/>
    </xf>
    <xf numFmtId="176" fontId="62" fillId="0" borderId="0" applyBorder="0" applyProtection="0">
      <alignment vertical="center"/>
    </xf>
    <xf numFmtId="177" fontId="62" fillId="0" borderId="0" applyBorder="0" applyProtection="0">
      <alignment vertical="center"/>
    </xf>
    <xf numFmtId="178" fontId="62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2" fillId="0" borderId="0" applyBorder="0" applyProtection="0">
      <alignment vertical="center"/>
    </xf>
    <xf numFmtId="40" fontId="62" fillId="0" borderId="0" applyBorder="0" applyProtection="0">
      <alignment vertical="center"/>
    </xf>
    <xf numFmtId="176" fontId="62" fillId="0" borderId="0" applyBorder="0" applyProtection="0">
      <alignment vertical="center"/>
    </xf>
    <xf numFmtId="177" fontId="62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2" fillId="0" borderId="0" applyBorder="0" applyProtection="0">
      <alignment vertical="center"/>
    </xf>
    <xf numFmtId="38" fontId="62" fillId="0" borderId="0" applyBorder="0" applyProtection="0">
      <alignment vertical="center"/>
    </xf>
    <xf numFmtId="38" fontId="62" fillId="0" borderId="0" applyBorder="0" applyProtection="0">
      <alignment vertical="center"/>
    </xf>
    <xf numFmtId="38" fontId="62" fillId="0" borderId="0" applyBorder="0" applyProtection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19" fillId="0" borderId="0"/>
    <xf numFmtId="0" fontId="19" fillId="0" borderId="0"/>
    <xf numFmtId="0" fontId="2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6" fillId="0" borderId="0"/>
    <xf numFmtId="0" fontId="62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201">
    <xf numFmtId="0" fontId="0" fillId="0" borderId="0" xfId="0">
      <alignment vertical="center"/>
    </xf>
    <xf numFmtId="182" fontId="46" fillId="8" borderId="0" xfId="128" applyNumberFormat="1" applyFont="1" applyFill="1" applyAlignment="1">
      <alignment horizontal="center"/>
    </xf>
    <xf numFmtId="180" fontId="46" fillId="8" borderId="0" xfId="128" applyNumberFormat="1" applyFont="1" applyFill="1" applyAlignment="1">
      <alignment horizontal="center"/>
    </xf>
    <xf numFmtId="0" fontId="19" fillId="8" borderId="0" xfId="128" applyFill="1"/>
    <xf numFmtId="0" fontId="2" fillId="0" borderId="0" xfId="0" applyFont="1">
      <alignment vertical="center"/>
    </xf>
    <xf numFmtId="0" fontId="19" fillId="8" borderId="14" xfId="128" applyFill="1" applyBorder="1"/>
    <xf numFmtId="0" fontId="19" fillId="8" borderId="15" xfId="128" applyFill="1" applyBorder="1"/>
    <xf numFmtId="0" fontId="19" fillId="8" borderId="16" xfId="128" applyFill="1" applyBorder="1"/>
    <xf numFmtId="0" fontId="19" fillId="8" borderId="17" xfId="128" applyFill="1" applyBorder="1"/>
    <xf numFmtId="0" fontId="19" fillId="8" borderId="18" xfId="128" applyFill="1" applyBorder="1"/>
    <xf numFmtId="0" fontId="0" fillId="8" borderId="0" xfId="0" applyFill="1">
      <alignment vertical="center"/>
    </xf>
    <xf numFmtId="0" fontId="19" fillId="8" borderId="19" xfId="128" applyFill="1" applyBorder="1"/>
    <xf numFmtId="0" fontId="19" fillId="8" borderId="20" xfId="128" applyFill="1" applyBorder="1"/>
    <xf numFmtId="0" fontId="19" fillId="8" borderId="21" xfId="128" applyFill="1" applyBorder="1"/>
    <xf numFmtId="0" fontId="46" fillId="8" borderId="0" xfId="128" applyFont="1" applyFill="1"/>
    <xf numFmtId="181" fontId="46" fillId="8" borderId="0" xfId="128" applyNumberFormat="1" applyFont="1" applyFill="1" applyAlignment="1">
      <alignment horizontal="left"/>
    </xf>
    <xf numFmtId="0" fontId="47" fillId="8" borderId="0" xfId="128" applyFont="1" applyFill="1"/>
    <xf numFmtId="0" fontId="48" fillId="8" borderId="0" xfId="128" applyFont="1" applyFill="1"/>
    <xf numFmtId="182" fontId="19" fillId="8" borderId="23" xfId="128" applyNumberFormat="1" applyFill="1" applyBorder="1"/>
    <xf numFmtId="0" fontId="19" fillId="8" borderId="24" xfId="128" applyFill="1" applyBorder="1"/>
    <xf numFmtId="0" fontId="19" fillId="8" borderId="25" xfId="128" applyFill="1" applyBorder="1"/>
    <xf numFmtId="0" fontId="19" fillId="8" borderId="26" xfId="128" applyFill="1" applyBorder="1"/>
    <xf numFmtId="0" fontId="19" fillId="8" borderId="27" xfId="128" applyFill="1" applyBorder="1"/>
    <xf numFmtId="0" fontId="19" fillId="8" borderId="28" xfId="128" applyFill="1" applyBorder="1"/>
    <xf numFmtId="0" fontId="19" fillId="8" borderId="29" xfId="128" applyFill="1" applyBorder="1"/>
    <xf numFmtId="0" fontId="19" fillId="8" borderId="30" xfId="128" applyFill="1" applyBorder="1"/>
    <xf numFmtId="0" fontId="49" fillId="8" borderId="0" xfId="128" applyFont="1" applyFill="1"/>
    <xf numFmtId="0" fontId="19" fillId="8" borderId="0" xfId="128" applyFill="1" applyAlignment="1">
      <alignment horizontal="right"/>
    </xf>
    <xf numFmtId="0" fontId="50" fillId="8" borderId="0" xfId="128" applyFont="1" applyFill="1"/>
    <xf numFmtId="0" fontId="51" fillId="0" borderId="0" xfId="129" applyFont="1" applyAlignment="1">
      <alignment horizontal="left" vertical="center"/>
    </xf>
    <xf numFmtId="0" fontId="50" fillId="8" borderId="0" xfId="128" applyFont="1" applyFill="1" applyAlignment="1">
      <alignment horizontal="center" vertical="center"/>
    </xf>
    <xf numFmtId="0" fontId="50" fillId="8" borderId="0" xfId="128" applyFont="1" applyFill="1" applyAlignment="1">
      <alignment horizontal="center"/>
    </xf>
    <xf numFmtId="0" fontId="50" fillId="8" borderId="0" xfId="128" applyFont="1" applyFill="1" applyAlignment="1">
      <alignment vertical="center"/>
    </xf>
    <xf numFmtId="0" fontId="52" fillId="8" borderId="0" xfId="128" applyFont="1" applyFill="1"/>
    <xf numFmtId="0" fontId="51" fillId="0" borderId="0" xfId="129" applyFont="1"/>
    <xf numFmtId="0" fontId="19" fillId="0" borderId="0" xfId="129"/>
    <xf numFmtId="0" fontId="54" fillId="0" borderId="0" xfId="109" applyFont="1">
      <alignment vertical="center"/>
    </xf>
    <xf numFmtId="0" fontId="35" fillId="0" borderId="0" xfId="109">
      <alignment vertical="center"/>
    </xf>
    <xf numFmtId="0" fontId="56" fillId="0" borderId="0" xfId="109" applyFont="1">
      <alignment vertical="center"/>
    </xf>
    <xf numFmtId="0" fontId="44" fillId="0" borderId="0" xfId="109" applyFont="1">
      <alignment vertical="center"/>
    </xf>
    <xf numFmtId="0" fontId="57" fillId="0" borderId="0" xfId="109" applyFont="1">
      <alignment vertical="center"/>
    </xf>
    <xf numFmtId="0" fontId="58" fillId="0" borderId="0" xfId="109" applyFont="1">
      <alignment vertical="center"/>
    </xf>
    <xf numFmtId="0" fontId="59" fillId="0" borderId="0" xfId="109" applyFont="1">
      <alignment vertical="center"/>
    </xf>
    <xf numFmtId="0" fontId="60" fillId="0" borderId="0" xfId="109" applyFont="1" applyAlignment="1">
      <alignment horizontal="left" vertical="center"/>
    </xf>
    <xf numFmtId="185" fontId="58" fillId="0" borderId="0" xfId="0" applyNumberFormat="1" applyFont="1">
      <alignment vertical="center"/>
    </xf>
    <xf numFmtId="0" fontId="57" fillId="0" borderId="0" xfId="0" applyFont="1">
      <alignment vertical="center"/>
    </xf>
    <xf numFmtId="0" fontId="19" fillId="0" borderId="0" xfId="0" applyFont="1">
      <alignment vertical="center"/>
    </xf>
    <xf numFmtId="0" fontId="61" fillId="0" borderId="0" xfId="109" applyFont="1">
      <alignment vertical="center"/>
    </xf>
    <xf numFmtId="0" fontId="57" fillId="30" borderId="45" xfId="109" applyFont="1" applyFill="1" applyBorder="1">
      <alignment vertical="center"/>
    </xf>
    <xf numFmtId="0" fontId="57" fillId="30" borderId="46" xfId="109" applyFont="1" applyFill="1" applyBorder="1">
      <alignment vertical="center"/>
    </xf>
    <xf numFmtId="0" fontId="57" fillId="30" borderId="47" xfId="109" applyFont="1" applyFill="1" applyBorder="1">
      <alignment vertical="center"/>
    </xf>
    <xf numFmtId="0" fontId="57" fillId="8" borderId="49" xfId="109" applyFont="1" applyFill="1" applyBorder="1">
      <alignment vertical="center"/>
    </xf>
    <xf numFmtId="0" fontId="57" fillId="8" borderId="0" xfId="109" applyFont="1" applyFill="1">
      <alignment vertical="center"/>
    </xf>
    <xf numFmtId="0" fontId="57" fillId="8" borderId="50" xfId="109" applyFont="1" applyFill="1" applyBorder="1">
      <alignment vertical="center"/>
    </xf>
    <xf numFmtId="0" fontId="57" fillId="0" borderId="49" xfId="0" applyFont="1" applyBorder="1">
      <alignment vertical="center"/>
    </xf>
    <xf numFmtId="0" fontId="57" fillId="8" borderId="49" xfId="109" applyFont="1" applyFill="1" applyBorder="1" applyAlignment="1">
      <alignment horizontal="left" vertical="center"/>
    </xf>
    <xf numFmtId="0" fontId="57" fillId="8" borderId="50" xfId="109" applyFont="1" applyFill="1" applyBorder="1" applyAlignment="1">
      <alignment horizontal="left" vertical="center"/>
    </xf>
    <xf numFmtId="0" fontId="57" fillId="8" borderId="0" xfId="0" applyFont="1" applyFill="1">
      <alignment vertical="center"/>
    </xf>
    <xf numFmtId="0" fontId="57" fillId="30" borderId="45" xfId="0" applyFont="1" applyFill="1" applyBorder="1">
      <alignment vertical="center"/>
    </xf>
    <xf numFmtId="0" fontId="57" fillId="0" borderId="45" xfId="0" applyFont="1" applyBorder="1">
      <alignment vertical="center"/>
    </xf>
    <xf numFmtId="0" fontId="57" fillId="0" borderId="47" xfId="0" applyFont="1" applyBorder="1">
      <alignment vertical="center"/>
    </xf>
    <xf numFmtId="0" fontId="57" fillId="8" borderId="47" xfId="0" applyFont="1" applyFill="1" applyBorder="1">
      <alignment vertical="center"/>
    </xf>
    <xf numFmtId="0" fontId="57" fillId="8" borderId="46" xfId="0" applyFont="1" applyFill="1" applyBorder="1">
      <alignment vertical="center"/>
    </xf>
    <xf numFmtId="0" fontId="57" fillId="31" borderId="45" xfId="0" applyFont="1" applyFill="1" applyBorder="1">
      <alignment vertical="center"/>
    </xf>
    <xf numFmtId="0" fontId="57" fillId="8" borderId="51" xfId="109" applyFont="1" applyFill="1" applyBorder="1">
      <alignment vertical="center"/>
    </xf>
    <xf numFmtId="0" fontId="57" fillId="8" borderId="52" xfId="109" applyFont="1" applyFill="1" applyBorder="1">
      <alignment vertical="center"/>
    </xf>
    <xf numFmtId="0" fontId="57" fillId="8" borderId="53" xfId="109" applyFont="1" applyFill="1" applyBorder="1">
      <alignment vertical="center"/>
    </xf>
    <xf numFmtId="0" fontId="57" fillId="8" borderId="53" xfId="0" applyFont="1" applyFill="1" applyBorder="1">
      <alignment vertical="center"/>
    </xf>
    <xf numFmtId="0" fontId="57" fillId="8" borderId="54" xfId="109" applyFont="1" applyFill="1" applyBorder="1">
      <alignment vertical="center"/>
    </xf>
    <xf numFmtId="0" fontId="57" fillId="8" borderId="55" xfId="109" applyFont="1" applyFill="1" applyBorder="1">
      <alignment vertical="center"/>
    </xf>
    <xf numFmtId="0" fontId="57" fillId="8" borderId="57" xfId="109" applyFont="1" applyFill="1" applyBorder="1">
      <alignment vertical="center"/>
    </xf>
    <xf numFmtId="0" fontId="57" fillId="8" borderId="54" xfId="109" applyFont="1" applyFill="1" applyBorder="1" applyAlignment="1">
      <alignment vertical="center" wrapText="1"/>
    </xf>
    <xf numFmtId="0" fontId="57" fillId="0" borderId="57" xfId="0" applyFont="1" applyBorder="1">
      <alignment vertical="center"/>
    </xf>
    <xf numFmtId="0" fontId="57" fillId="8" borderId="0" xfId="109" applyFont="1" applyFill="1" applyAlignment="1">
      <alignment vertical="center" wrapText="1"/>
    </xf>
    <xf numFmtId="0" fontId="57" fillId="8" borderId="51" xfId="109" applyFont="1" applyFill="1" applyBorder="1" applyAlignment="1">
      <alignment horizontal="left" vertical="center"/>
    </xf>
    <xf numFmtId="0" fontId="57" fillId="8" borderId="52" xfId="109" applyFont="1" applyFill="1" applyBorder="1" applyAlignment="1">
      <alignment horizontal="left" vertical="center"/>
    </xf>
    <xf numFmtId="0" fontId="57" fillId="8" borderId="53" xfId="109" applyFont="1" applyFill="1" applyBorder="1" applyAlignment="1">
      <alignment vertical="center" wrapText="1"/>
    </xf>
    <xf numFmtId="0" fontId="57" fillId="8" borderId="51" xfId="109" applyFont="1" applyFill="1" applyBorder="1" applyAlignment="1">
      <alignment horizontal="left" vertical="center" wrapText="1"/>
    </xf>
    <xf numFmtId="0" fontId="57" fillId="8" borderId="53" xfId="109" applyFont="1" applyFill="1" applyBorder="1" applyAlignment="1">
      <alignment horizontal="left" vertical="center" wrapText="1"/>
    </xf>
    <xf numFmtId="0" fontId="57" fillId="8" borderId="52" xfId="109" applyFont="1" applyFill="1" applyBorder="1" applyAlignment="1">
      <alignment horizontal="left" vertical="center" wrapText="1"/>
    </xf>
    <xf numFmtId="0" fontId="59" fillId="8" borderId="57" xfId="109" applyFont="1" applyFill="1" applyBorder="1">
      <alignment vertical="center"/>
    </xf>
    <xf numFmtId="0" fontId="59" fillId="8" borderId="54" xfId="109" applyFont="1" applyFill="1" applyBorder="1">
      <alignment vertical="center"/>
    </xf>
    <xf numFmtId="0" fontId="59" fillId="8" borderId="55" xfId="109" applyFont="1" applyFill="1" applyBorder="1">
      <alignment vertical="center"/>
    </xf>
    <xf numFmtId="0" fontId="59" fillId="8" borderId="54" xfId="109" applyFont="1" applyFill="1" applyBorder="1" applyAlignment="1">
      <alignment vertical="center" wrapText="1"/>
    </xf>
    <xf numFmtId="0" fontId="59" fillId="8" borderId="49" xfId="109" applyFont="1" applyFill="1" applyBorder="1" applyAlignment="1">
      <alignment horizontal="left" vertical="center"/>
    </xf>
    <xf numFmtId="0" fontId="59" fillId="8" borderId="50" xfId="109" applyFont="1" applyFill="1" applyBorder="1" applyAlignment="1">
      <alignment horizontal="left" vertical="center"/>
    </xf>
    <xf numFmtId="0" fontId="59" fillId="8" borderId="49" xfId="109" applyFont="1" applyFill="1" applyBorder="1">
      <alignment vertical="center"/>
    </xf>
    <xf numFmtId="0" fontId="59" fillId="8" borderId="0" xfId="109" applyFont="1" applyFill="1">
      <alignment vertical="center"/>
    </xf>
    <xf numFmtId="0" fontId="59" fillId="8" borderId="0" xfId="109" applyFont="1" applyFill="1" applyAlignment="1">
      <alignment vertical="center" wrapText="1"/>
    </xf>
    <xf numFmtId="0" fontId="59" fillId="8" borderId="50" xfId="109" applyFont="1" applyFill="1" applyBorder="1">
      <alignment vertical="center"/>
    </xf>
    <xf numFmtId="0" fontId="59" fillId="0" borderId="0" xfId="0" applyFont="1">
      <alignment vertical="center"/>
    </xf>
    <xf numFmtId="0" fontId="59" fillId="8" borderId="51" xfId="109" applyFont="1" applyFill="1" applyBorder="1" applyAlignment="1">
      <alignment horizontal="left" vertical="center"/>
    </xf>
    <xf numFmtId="0" fontId="59" fillId="8" borderId="52" xfId="109" applyFont="1" applyFill="1" applyBorder="1" applyAlignment="1">
      <alignment horizontal="left" vertical="center"/>
    </xf>
    <xf numFmtId="0" fontId="59" fillId="8" borderId="51" xfId="109" applyFont="1" applyFill="1" applyBorder="1" applyAlignment="1">
      <alignment horizontal="left" vertical="center" wrapText="1"/>
    </xf>
    <xf numFmtId="0" fontId="59" fillId="8" borderId="53" xfId="109" applyFont="1" applyFill="1" applyBorder="1" applyAlignment="1">
      <alignment horizontal="left" vertical="center" wrapText="1"/>
    </xf>
    <xf numFmtId="0" fontId="59" fillId="8" borderId="52" xfId="109" applyFont="1" applyFill="1" applyBorder="1" applyAlignment="1">
      <alignment horizontal="left" vertical="center" wrapText="1"/>
    </xf>
    <xf numFmtId="0" fontId="59" fillId="8" borderId="51" xfId="109" applyFont="1" applyFill="1" applyBorder="1">
      <alignment vertical="center"/>
    </xf>
    <xf numFmtId="0" fontId="59" fillId="8" borderId="53" xfId="109" applyFont="1" applyFill="1" applyBorder="1">
      <alignment vertical="center"/>
    </xf>
    <xf numFmtId="0" fontId="59" fillId="8" borderId="53" xfId="109" applyFont="1" applyFill="1" applyBorder="1" applyAlignment="1">
      <alignment vertical="center" wrapText="1"/>
    </xf>
    <xf numFmtId="0" fontId="59" fillId="8" borderId="52" xfId="109" applyFont="1" applyFill="1" applyBorder="1">
      <alignment vertical="center"/>
    </xf>
    <xf numFmtId="0" fontId="59" fillId="8" borderId="0" xfId="0" applyFont="1" applyFill="1">
      <alignment vertical="center"/>
    </xf>
    <xf numFmtId="0" fontId="57" fillId="31" borderId="47" xfId="0" applyFont="1" applyFill="1" applyBorder="1">
      <alignment vertical="center"/>
    </xf>
    <xf numFmtId="0" fontId="57" fillId="30" borderId="47" xfId="0" applyFont="1" applyFill="1" applyBorder="1">
      <alignment vertical="center"/>
    </xf>
    <xf numFmtId="0" fontId="64" fillId="28" borderId="22" xfId="0" applyFont="1" applyFill="1" applyBorder="1" applyAlignment="1">
      <alignment horizontal="center" vertical="center" wrapText="1"/>
    </xf>
    <xf numFmtId="0" fontId="64" fillId="32" borderId="22" xfId="0" applyFont="1" applyFill="1" applyBorder="1" applyAlignment="1">
      <alignment horizontal="center" vertical="center" wrapText="1"/>
    </xf>
    <xf numFmtId="0" fontId="64" fillId="33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34" borderId="22" xfId="0" applyFont="1" applyFill="1" applyBorder="1" applyAlignment="1">
      <alignment horizontal="center" vertical="center"/>
    </xf>
    <xf numFmtId="0" fontId="50" fillId="20" borderId="22" xfId="0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/>
    </xf>
    <xf numFmtId="0" fontId="45" fillId="8" borderId="0" xfId="128" applyFont="1" applyFill="1" applyAlignment="1">
      <alignment horizontal="center" shrinkToFit="1"/>
    </xf>
    <xf numFmtId="0" fontId="45" fillId="8" borderId="0" xfId="128" applyFont="1" applyFill="1" applyAlignment="1">
      <alignment horizontal="center"/>
    </xf>
    <xf numFmtId="180" fontId="46" fillId="8" borderId="0" xfId="128" applyNumberFormat="1" applyFont="1" applyFill="1" applyAlignment="1">
      <alignment horizontal="center"/>
    </xf>
    <xf numFmtId="0" fontId="19" fillId="8" borderId="22" xfId="128" applyFill="1" applyBorder="1" applyAlignment="1">
      <alignment horizontal="center" vertical="center"/>
    </xf>
    <xf numFmtId="0" fontId="19" fillId="8" borderId="0" xfId="128" applyFill="1" applyAlignment="1">
      <alignment horizontal="center" vertical="center"/>
    </xf>
    <xf numFmtId="182" fontId="46" fillId="8" borderId="0" xfId="128" applyNumberFormat="1" applyFont="1" applyFill="1" applyAlignment="1">
      <alignment horizontal="center"/>
    </xf>
    <xf numFmtId="182" fontId="47" fillId="8" borderId="0" xfId="128" applyNumberFormat="1" applyFont="1" applyFill="1" applyAlignment="1">
      <alignment horizontal="center"/>
    </xf>
    <xf numFmtId="0" fontId="19" fillId="8" borderId="22" xfId="128" applyFill="1" applyBorder="1" applyAlignment="1">
      <alignment horizontal="center"/>
    </xf>
    <xf numFmtId="182" fontId="46" fillId="8" borderId="22" xfId="128" applyNumberFormat="1" applyFont="1" applyFill="1" applyBorder="1" applyAlignment="1">
      <alignment horizontal="center"/>
    </xf>
    <xf numFmtId="184" fontId="19" fillId="0" borderId="22" xfId="129" applyNumberFormat="1" applyBorder="1" applyAlignment="1">
      <alignment horizontal="center" vertical="center"/>
    </xf>
    <xf numFmtId="183" fontId="19" fillId="0" borderId="22" xfId="129" applyNumberFormat="1" applyBorder="1" applyAlignment="1">
      <alignment horizontal="center" vertical="center"/>
    </xf>
    <xf numFmtId="0" fontId="19" fillId="0" borderId="22" xfId="129" applyBorder="1" applyAlignment="1">
      <alignment horizontal="center" vertical="center" wrapText="1"/>
    </xf>
    <xf numFmtId="0" fontId="51" fillId="0" borderId="22" xfId="129" applyFont="1" applyBorder="1" applyAlignment="1">
      <alignment vertical="center" wrapText="1"/>
    </xf>
    <xf numFmtId="0" fontId="19" fillId="0" borderId="23" xfId="129" applyBorder="1" applyAlignment="1">
      <alignment horizontal="center" vertical="center"/>
    </xf>
    <xf numFmtId="0" fontId="19" fillId="0" borderId="24" xfId="129" applyBorder="1" applyAlignment="1">
      <alignment horizontal="center" vertical="center"/>
    </xf>
    <xf numFmtId="0" fontId="19" fillId="0" borderId="25" xfId="129" applyBorder="1" applyAlignment="1">
      <alignment horizontal="center" vertical="center"/>
    </xf>
    <xf numFmtId="0" fontId="19" fillId="0" borderId="27" xfId="129" applyBorder="1" applyAlignment="1">
      <alignment horizontal="center" vertical="center"/>
    </xf>
    <xf numFmtId="0" fontId="19" fillId="0" borderId="0" xfId="129" applyAlignment="1">
      <alignment horizontal="center" vertical="center"/>
    </xf>
    <xf numFmtId="0" fontId="19" fillId="0" borderId="26" xfId="129" applyBorder="1" applyAlignment="1">
      <alignment horizontal="center" vertical="center"/>
    </xf>
    <xf numFmtId="0" fontId="19" fillId="0" borderId="28" xfId="129" applyBorder="1" applyAlignment="1">
      <alignment horizontal="center" vertical="center"/>
    </xf>
    <xf numFmtId="0" fontId="19" fillId="0" borderId="29" xfId="129" applyBorder="1" applyAlignment="1">
      <alignment horizontal="center" vertical="center"/>
    </xf>
    <xf numFmtId="0" fontId="19" fillId="0" borderId="30" xfId="129" applyBorder="1" applyAlignment="1">
      <alignment horizontal="center" vertical="center"/>
    </xf>
    <xf numFmtId="0" fontId="19" fillId="6" borderId="35" xfId="129" applyFill="1" applyBorder="1" applyAlignment="1">
      <alignment horizontal="center" vertical="center"/>
    </xf>
    <xf numFmtId="0" fontId="19" fillId="6" borderId="36" xfId="129" applyFill="1" applyBorder="1" applyAlignment="1">
      <alignment horizontal="center" vertical="center"/>
    </xf>
    <xf numFmtId="0" fontId="2" fillId="0" borderId="37" xfId="129" applyFont="1" applyBorder="1" applyAlignment="1">
      <alignment horizontal="center" vertical="center" wrapText="1"/>
    </xf>
    <xf numFmtId="0" fontId="19" fillId="0" borderId="38" xfId="129" applyBorder="1" applyAlignment="1">
      <alignment horizontal="center" vertical="center" wrapText="1"/>
    </xf>
    <xf numFmtId="0" fontId="33" fillId="0" borderId="39" xfId="129" applyFont="1" applyBorder="1" applyAlignment="1">
      <alignment horizontal="center" vertical="center"/>
    </xf>
    <xf numFmtId="0" fontId="2" fillId="0" borderId="40" xfId="129" applyFont="1" applyBorder="1" applyAlignment="1">
      <alignment horizontal="center" vertical="center"/>
    </xf>
    <xf numFmtId="183" fontId="19" fillId="0" borderId="41" xfId="129" applyNumberFormat="1" applyBorder="1" applyAlignment="1">
      <alignment horizontal="center" vertical="center"/>
    </xf>
    <xf numFmtId="0" fontId="19" fillId="0" borderId="40" xfId="129" applyBorder="1" applyAlignment="1">
      <alignment horizontal="center" vertical="center"/>
    </xf>
    <xf numFmtId="183" fontId="19" fillId="0" borderId="43" xfId="129" applyNumberFormat="1" applyBorder="1" applyAlignment="1">
      <alignment horizontal="center" vertical="center"/>
    </xf>
    <xf numFmtId="0" fontId="19" fillId="6" borderId="31" xfId="129" applyFill="1" applyBorder="1" applyAlignment="1">
      <alignment horizontal="center" vertical="center"/>
    </xf>
    <xf numFmtId="0" fontId="19" fillId="6" borderId="32" xfId="129" applyFill="1" applyBorder="1" applyAlignment="1">
      <alignment horizontal="center" vertical="center"/>
    </xf>
    <xf numFmtId="0" fontId="33" fillId="6" borderId="33" xfId="129" applyFont="1" applyFill="1" applyBorder="1" applyAlignment="1">
      <alignment horizontal="center" vertical="center" wrapText="1"/>
    </xf>
    <xf numFmtId="0" fontId="19" fillId="6" borderId="34" xfId="129" applyFill="1" applyBorder="1" applyAlignment="1">
      <alignment horizontal="center" vertical="center"/>
    </xf>
    <xf numFmtId="0" fontId="19" fillId="6" borderId="22" xfId="129" applyFill="1" applyBorder="1" applyAlignment="1">
      <alignment horizontal="center" vertical="center"/>
    </xf>
    <xf numFmtId="0" fontId="19" fillId="0" borderId="22" xfId="129" applyBorder="1" applyAlignment="1">
      <alignment horizontal="center" vertical="center"/>
    </xf>
    <xf numFmtId="0" fontId="19" fillId="0" borderId="22" xfId="129" applyBorder="1" applyAlignment="1">
      <alignment vertical="center" wrapText="1"/>
    </xf>
    <xf numFmtId="0" fontId="19" fillId="0" borderId="22" xfId="129" applyBorder="1" applyAlignment="1">
      <alignment horizontal="left" vertical="center" wrapText="1"/>
    </xf>
    <xf numFmtId="183" fontId="2" fillId="0" borderId="22" xfId="129" applyNumberFormat="1" applyFont="1" applyBorder="1" applyAlignment="1">
      <alignment horizontal="center" vertical="center"/>
    </xf>
    <xf numFmtId="0" fontId="53" fillId="0" borderId="22" xfId="129" applyFont="1" applyBorder="1" applyAlignment="1">
      <alignment vertical="center" wrapText="1"/>
    </xf>
    <xf numFmtId="0" fontId="2" fillId="0" borderId="22" xfId="129" applyFont="1" applyBorder="1" applyAlignment="1">
      <alignment horizontal="center" vertical="center"/>
    </xf>
    <xf numFmtId="184" fontId="51" fillId="0" borderId="0" xfId="129" applyNumberFormat="1" applyFont="1" applyAlignment="1">
      <alignment horizontal="center" vertical="center"/>
    </xf>
    <xf numFmtId="183" fontId="51" fillId="0" borderId="0" xfId="129" applyNumberFormat="1" applyFont="1" applyAlignment="1">
      <alignment horizontal="center" vertical="center"/>
    </xf>
    <xf numFmtId="0" fontId="51" fillId="0" borderId="0" xfId="129" applyFont="1" applyAlignment="1">
      <alignment horizontal="center" vertical="center"/>
    </xf>
    <xf numFmtId="0" fontId="51" fillId="0" borderId="0" xfId="129" applyFont="1" applyAlignment="1">
      <alignment vertical="center" wrapText="1"/>
    </xf>
    <xf numFmtId="0" fontId="19" fillId="6" borderId="42" xfId="129" applyFill="1" applyBorder="1" applyAlignment="1">
      <alignment horizontal="center" vertical="center"/>
    </xf>
    <xf numFmtId="0" fontId="55" fillId="0" borderId="39" xfId="129" applyFont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/>
    </xf>
    <xf numFmtId="0" fontId="64" fillId="28" borderId="22" xfId="0" applyFont="1" applyFill="1" applyBorder="1" applyAlignment="1">
      <alignment horizontal="center" vertical="center" wrapText="1" shrinkToFit="1"/>
    </xf>
    <xf numFmtId="0" fontId="50" fillId="0" borderId="22" xfId="109" applyFont="1" applyBorder="1" applyAlignment="1">
      <alignment horizontal="center" vertical="center"/>
    </xf>
    <xf numFmtId="0" fontId="50" fillId="0" borderId="22" xfId="109" applyFont="1" applyBorder="1" applyAlignment="1">
      <alignment horizontal="left" vertical="center"/>
    </xf>
    <xf numFmtId="0" fontId="50" fillId="8" borderId="22" xfId="109" applyFont="1" applyFill="1" applyBorder="1" applyAlignment="1">
      <alignment horizontal="left" vertical="center"/>
    </xf>
    <xf numFmtId="0" fontId="50" fillId="29" borderId="22" xfId="109" applyFont="1" applyFill="1" applyBorder="1" applyAlignment="1">
      <alignment horizontal="left" vertical="center"/>
    </xf>
    <xf numFmtId="0" fontId="50" fillId="0" borderId="22" xfId="109" applyFont="1" applyBorder="1" applyAlignment="1">
      <alignment horizontal="left" vertical="center" wrapText="1"/>
    </xf>
    <xf numFmtId="0" fontId="50" fillId="20" borderId="22" xfId="109" applyFont="1" applyFill="1" applyBorder="1" applyAlignment="1">
      <alignment horizontal="center" vertical="center"/>
    </xf>
    <xf numFmtId="0" fontId="50" fillId="20" borderId="22" xfId="109" applyFont="1" applyFill="1" applyBorder="1" applyAlignment="1">
      <alignment horizontal="left" vertical="center"/>
    </xf>
    <xf numFmtId="0" fontId="50" fillId="20" borderId="22" xfId="109" applyFont="1" applyFill="1" applyBorder="1" applyAlignment="1">
      <alignment horizontal="left" vertical="center" wrapText="1"/>
    </xf>
    <xf numFmtId="0" fontId="50" fillId="8" borderId="22" xfId="109" applyFont="1" applyFill="1" applyBorder="1">
      <alignment vertical="center"/>
    </xf>
    <xf numFmtId="0" fontId="50" fillId="0" borderId="22" xfId="109" applyFont="1" applyBorder="1">
      <alignment vertical="center"/>
    </xf>
    <xf numFmtId="0" fontId="65" fillId="0" borderId="22" xfId="109" applyFont="1" applyBorder="1" applyAlignment="1">
      <alignment horizontal="center" vertical="center"/>
    </xf>
    <xf numFmtId="0" fontId="65" fillId="0" borderId="22" xfId="109" applyFont="1" applyBorder="1">
      <alignment vertical="center"/>
    </xf>
    <xf numFmtId="0" fontId="65" fillId="8" borderId="22" xfId="109" applyFont="1" applyFill="1" applyBorder="1">
      <alignment vertical="center"/>
    </xf>
    <xf numFmtId="0" fontId="65" fillId="0" borderId="22" xfId="109" applyFont="1" applyBorder="1" applyAlignment="1">
      <alignment horizontal="left" vertical="center" wrapText="1"/>
    </xf>
    <xf numFmtId="0" fontId="65" fillId="0" borderId="22" xfId="109" applyFont="1" applyBorder="1" applyAlignment="1">
      <alignment horizontal="left" vertical="center"/>
    </xf>
    <xf numFmtId="0" fontId="66" fillId="8" borderId="22" xfId="0" applyFont="1" applyFill="1" applyBorder="1">
      <alignment vertical="center"/>
    </xf>
    <xf numFmtId="0" fontId="50" fillId="0" borderId="59" xfId="109" applyFont="1" applyBorder="1" applyAlignment="1">
      <alignment horizontal="left" vertical="center"/>
    </xf>
    <xf numFmtId="0" fontId="50" fillId="0" borderId="60" xfId="109" applyFont="1" applyBorder="1" applyAlignment="1">
      <alignment horizontal="left" vertical="center"/>
    </xf>
    <xf numFmtId="0" fontId="50" fillId="0" borderId="61" xfId="109" applyFont="1" applyBorder="1" applyAlignment="1">
      <alignment horizontal="left" vertical="center"/>
    </xf>
    <xf numFmtId="0" fontId="67" fillId="28" borderId="22" xfId="0" applyFont="1" applyFill="1" applyBorder="1" applyAlignment="1">
      <alignment horizontal="center" vertical="center"/>
    </xf>
    <xf numFmtId="0" fontId="64" fillId="28" borderId="22" xfId="0" applyFont="1" applyFill="1" applyBorder="1" applyAlignment="1">
      <alignment horizontal="center" vertical="center" wrapText="1"/>
    </xf>
    <xf numFmtId="0" fontId="50" fillId="28" borderId="22" xfId="109" applyFont="1" applyFill="1" applyBorder="1" applyAlignment="1">
      <alignment horizontal="left" vertical="center"/>
    </xf>
    <xf numFmtId="0" fontId="50" fillId="8" borderId="22" xfId="0" applyFont="1" applyFill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50" fillId="8" borderId="22" xfId="0" applyFont="1" applyFill="1" applyBorder="1" applyAlignment="1">
      <alignment horizontal="left" vertical="center" wrapText="1"/>
    </xf>
    <xf numFmtId="0" fontId="50" fillId="20" borderId="22" xfId="0" applyFont="1" applyFill="1" applyBorder="1" applyAlignment="1">
      <alignment horizontal="center" vertical="center" wrapText="1"/>
    </xf>
    <xf numFmtId="0" fontId="64" fillId="20" borderId="22" xfId="0" applyFont="1" applyFill="1" applyBorder="1" applyAlignment="1">
      <alignment horizontal="center" vertical="center"/>
    </xf>
    <xf numFmtId="0" fontId="50" fillId="0" borderId="22" xfId="109" applyFont="1" applyBorder="1" applyAlignment="1">
      <alignment horizontal="center" vertical="center" wrapText="1"/>
    </xf>
    <xf numFmtId="0" fontId="65" fillId="28" borderId="22" xfId="0" applyFont="1" applyFill="1" applyBorder="1" applyAlignment="1">
      <alignment horizontal="left" vertical="center"/>
    </xf>
    <xf numFmtId="0" fontId="65" fillId="0" borderId="22" xfId="0" applyFont="1" applyBorder="1" applyAlignment="1">
      <alignment horizontal="center" vertical="center" wrapText="1"/>
    </xf>
    <xf numFmtId="0" fontId="65" fillId="0" borderId="22" xfId="0" applyFont="1" applyBorder="1" applyAlignment="1">
      <alignment horizontal="left" vertical="center" wrapText="1"/>
    </xf>
    <xf numFmtId="0" fontId="65" fillId="0" borderId="22" xfId="0" applyFont="1" applyBorder="1" applyAlignment="1">
      <alignment horizontal="center" vertical="center"/>
    </xf>
    <xf numFmtId="0" fontId="65" fillId="8" borderId="22" xfId="0" applyFont="1" applyFill="1" applyBorder="1" applyAlignment="1">
      <alignment horizontal="center" vertical="center" wrapText="1"/>
    </xf>
    <xf numFmtId="0" fontId="57" fillId="31" borderId="45" xfId="0" applyFont="1" applyFill="1" applyBorder="1" applyAlignment="1">
      <alignment horizontal="left" vertical="center"/>
    </xf>
    <xf numFmtId="0" fontId="19" fillId="6" borderId="44" xfId="129" applyFill="1" applyBorder="1" applyAlignment="1">
      <alignment horizontal="center" vertical="center"/>
    </xf>
    <xf numFmtId="0" fontId="59" fillId="8" borderId="58" xfId="109" applyFont="1" applyFill="1" applyBorder="1" applyAlignment="1">
      <alignment horizontal="left" vertical="center" wrapText="1"/>
    </xf>
    <xf numFmtId="0" fontId="59" fillId="8" borderId="57" xfId="109" applyFont="1" applyFill="1" applyBorder="1" applyAlignment="1">
      <alignment horizontal="left" vertical="center"/>
    </xf>
    <xf numFmtId="0" fontId="57" fillId="8" borderId="48" xfId="109" applyFont="1" applyFill="1" applyBorder="1" applyAlignment="1">
      <alignment horizontal="left" vertical="center"/>
    </xf>
    <xf numFmtId="0" fontId="57" fillId="8" borderId="57" xfId="109" applyFont="1" applyFill="1" applyBorder="1" applyAlignment="1">
      <alignment horizontal="left" vertical="center"/>
    </xf>
    <xf numFmtId="0" fontId="57" fillId="8" borderId="58" xfId="109" applyFont="1" applyFill="1" applyBorder="1" applyAlignment="1">
      <alignment horizontal="left" vertical="center" wrapText="1"/>
    </xf>
    <xf numFmtId="0" fontId="57" fillId="8" borderId="56" xfId="109" applyFont="1" applyFill="1" applyBorder="1" applyAlignment="1">
      <alignment horizontal="left" vertical="center"/>
    </xf>
  </cellXfs>
  <cellStyles count="142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2 2" xfId="39" xr:uid="{00000000-0005-0000-0000-00002C000000}"/>
    <cellStyle name="Accent3" xfId="40" xr:uid="{00000000-0005-0000-0000-00002D000000}"/>
    <cellStyle name="Accent4" xfId="41" xr:uid="{00000000-0005-0000-0000-00002E000000}"/>
    <cellStyle name="Accent5" xfId="42" xr:uid="{00000000-0005-0000-0000-00002F000000}"/>
    <cellStyle name="Accent6" xfId="43" xr:uid="{00000000-0005-0000-0000-000030000000}"/>
    <cellStyle name="Background" xfId="44" xr:uid="{00000000-0005-0000-0000-000031000000}"/>
    <cellStyle name="Bad 1" xfId="45" xr:uid="{00000000-0005-0000-0000-000032000000}"/>
    <cellStyle name="Calculation" xfId="46" xr:uid="{00000000-0005-0000-0000-000033000000}"/>
    <cellStyle name="Calculation 2" xfId="47" xr:uid="{00000000-0005-0000-0000-000034000000}"/>
    <cellStyle name="Check Cell" xfId="48" xr:uid="{00000000-0005-0000-0000-000035000000}"/>
    <cellStyle name="Comma [0]_FON95-03" xfId="49" xr:uid="{00000000-0005-0000-0000-000036000000}"/>
    <cellStyle name="Comma_FON95-03" xfId="50" xr:uid="{00000000-0005-0000-0000-000037000000}"/>
    <cellStyle name="Currency [0]_FON95-03" xfId="51" xr:uid="{00000000-0005-0000-0000-000038000000}"/>
    <cellStyle name="Currency_FON95-03" xfId="52" xr:uid="{00000000-0005-0000-0000-000039000000}"/>
    <cellStyle name="date" xfId="53" xr:uid="{00000000-0005-0000-0000-00003A000000}"/>
    <cellStyle name="Explanatory Text" xfId="54" xr:uid="{00000000-0005-0000-0000-00003B000000}"/>
    <cellStyle name="Good 2" xfId="55" xr:uid="{00000000-0005-0000-0000-00003C000000}"/>
    <cellStyle name="Heading 1 3" xfId="56" xr:uid="{00000000-0005-0000-0000-00003D000000}"/>
    <cellStyle name="Heading 2 4" xfId="57" xr:uid="{00000000-0005-0000-0000-00003E000000}"/>
    <cellStyle name="Heading 3" xfId="58" xr:uid="{00000000-0005-0000-0000-00003F000000}"/>
    <cellStyle name="Heading 4" xfId="59" xr:uid="{00000000-0005-0000-0000-000040000000}"/>
    <cellStyle name="IBM(401K)" xfId="60" xr:uid="{00000000-0005-0000-0000-000041000000}"/>
    <cellStyle name="Input" xfId="61" xr:uid="{00000000-0005-0000-0000-000042000000}"/>
    <cellStyle name="Input 2" xfId="62" xr:uid="{00000000-0005-0000-0000-000043000000}"/>
    <cellStyle name="J401K" xfId="63" xr:uid="{00000000-0005-0000-0000-000044000000}"/>
    <cellStyle name="Linked Cell" xfId="64" xr:uid="{00000000-0005-0000-0000-000045000000}"/>
    <cellStyle name="Milliers [0]_AR1194" xfId="65" xr:uid="{00000000-0005-0000-0000-000046000000}"/>
    <cellStyle name="Milliers_AR1194" xfId="66" xr:uid="{00000000-0005-0000-0000-000047000000}"/>
    <cellStyle name="Mon騁aire [0]_AR1194" xfId="67" xr:uid="{00000000-0005-0000-0000-000048000000}"/>
    <cellStyle name="Mon騁aire_AR1194" xfId="68" xr:uid="{00000000-0005-0000-0000-000049000000}"/>
    <cellStyle name="Neutral 5" xfId="69" xr:uid="{00000000-0005-0000-0000-00004A000000}"/>
    <cellStyle name="Normal_AR1194" xfId="70" xr:uid="{00000000-0005-0000-0000-00004B000000}"/>
    <cellStyle name="Note 2" xfId="71" xr:uid="{00000000-0005-0000-0000-00004C000000}"/>
    <cellStyle name="Note 6" xfId="72" xr:uid="{00000000-0005-0000-0000-00004D000000}"/>
    <cellStyle name="Output" xfId="73" xr:uid="{00000000-0005-0000-0000-00004E000000}"/>
    <cellStyle name="Output 2" xfId="74" xr:uid="{00000000-0005-0000-0000-00004F000000}"/>
    <cellStyle name="Title" xfId="75" xr:uid="{00000000-0005-0000-0000-000050000000}"/>
    <cellStyle name="Total" xfId="76" xr:uid="{00000000-0005-0000-0000-000051000000}"/>
    <cellStyle name="Total 2" xfId="77" xr:uid="{00000000-0005-0000-0000-000052000000}"/>
    <cellStyle name="Warning Text" xfId="78" xr:uid="{00000000-0005-0000-0000-000053000000}"/>
    <cellStyle name="アクセント 1 2" xfId="80" xr:uid="{00000000-0005-0000-0000-000055000000}"/>
    <cellStyle name="アクセント 2 2" xfId="81" xr:uid="{00000000-0005-0000-0000-000056000000}"/>
    <cellStyle name="アクセント 3 2" xfId="82" xr:uid="{00000000-0005-0000-0000-000057000000}"/>
    <cellStyle name="アクセント 4 2" xfId="83" xr:uid="{00000000-0005-0000-0000-000058000000}"/>
    <cellStyle name="アクセント 5 2" xfId="84" xr:uid="{00000000-0005-0000-0000-000059000000}"/>
    <cellStyle name="アクセント 6 2" xfId="85" xr:uid="{00000000-0005-0000-0000-00005A000000}"/>
    <cellStyle name="タイトル 2" xfId="86" xr:uid="{00000000-0005-0000-0000-00005B000000}"/>
    <cellStyle name="チェック セル 2" xfId="87" xr:uid="{00000000-0005-0000-0000-00005C000000}"/>
    <cellStyle name="データパイロットの数値" xfId="89" xr:uid="{00000000-0005-0000-0000-00005E000000}"/>
    <cellStyle name="データパイロットの分類項目" xfId="88" xr:uid="{00000000-0005-0000-0000-00005D000000}"/>
    <cellStyle name="どちらでもない 2" xfId="79" xr:uid="{00000000-0005-0000-0000-000054000000}"/>
    <cellStyle name="ハイパーリンク 2" xfId="90" xr:uid="{00000000-0005-0000-0000-00005F000000}"/>
    <cellStyle name="ハイパーリンク 3" xfId="91" xr:uid="{00000000-0005-0000-0000-000060000000}"/>
    <cellStyle name="フェンスチャート" xfId="92" xr:uid="{00000000-0005-0000-0000-000061000000}"/>
    <cellStyle name="メモ 2" xfId="93" xr:uid="{00000000-0005-0000-0000-000062000000}"/>
    <cellStyle name="メモ 2 2" xfId="94" xr:uid="{00000000-0005-0000-0000-000063000000}"/>
    <cellStyle name="リンク セル 2" xfId="95" xr:uid="{00000000-0005-0000-0000-000064000000}"/>
    <cellStyle name="悪い 2" xfId="100" xr:uid="{00000000-0005-0000-0000-000069000000}"/>
    <cellStyle name="計算 2" xfId="136" xr:uid="{00000000-0005-0000-0000-00008D000000}"/>
    <cellStyle name="計算 2 2" xfId="137" xr:uid="{00000000-0005-0000-0000-00008E000000}"/>
    <cellStyle name="警告文 2" xfId="139" xr:uid="{00000000-0005-0000-0000-000090000000}"/>
    <cellStyle name="桁区切り 2" xfId="102" xr:uid="{00000000-0005-0000-0000-00006B000000}"/>
    <cellStyle name="桁区切り 2 2" xfId="103" xr:uid="{00000000-0005-0000-0000-00006C000000}"/>
    <cellStyle name="桁区切り 3" xfId="104" xr:uid="{00000000-0005-0000-0000-00006D000000}"/>
    <cellStyle name="桁区切り 4" xfId="105" xr:uid="{00000000-0005-0000-0000-00006E000000}"/>
    <cellStyle name="見出し 1 2" xfId="132" xr:uid="{00000000-0005-0000-0000-000089000000}"/>
    <cellStyle name="見出し 2 2" xfId="133" xr:uid="{00000000-0005-0000-0000-00008A000000}"/>
    <cellStyle name="見出し 3 2" xfId="134" xr:uid="{00000000-0005-0000-0000-00008B000000}"/>
    <cellStyle name="見出し 4 2" xfId="135" xr:uid="{00000000-0005-0000-0000-00008C000000}"/>
    <cellStyle name="集計 2" xfId="140" xr:uid="{00000000-0005-0000-0000-000091000000}"/>
    <cellStyle name="集計 2 2" xfId="141" xr:uid="{00000000-0005-0000-0000-000092000000}"/>
    <cellStyle name="出力 2" xfId="98" xr:uid="{00000000-0005-0000-0000-000067000000}"/>
    <cellStyle name="出力 2 2" xfId="99" xr:uid="{00000000-0005-0000-0000-000068000000}"/>
    <cellStyle name="状態遷移図" xfId="130" xr:uid="{00000000-0005-0000-0000-000087000000}"/>
    <cellStyle name="説明文 2" xfId="138" xr:uid="{00000000-0005-0000-0000-00008F000000}"/>
    <cellStyle name="入力 2" xfId="96" xr:uid="{00000000-0005-0000-0000-000065000000}"/>
    <cellStyle name="入力 2 2" xfId="97" xr:uid="{00000000-0005-0000-0000-000066000000}"/>
    <cellStyle name="標準" xfId="0" builtinId="0"/>
    <cellStyle name="標準 10" xfId="106" xr:uid="{00000000-0005-0000-0000-00006F000000}"/>
    <cellStyle name="標準 11" xfId="107" xr:uid="{00000000-0005-0000-0000-000070000000}"/>
    <cellStyle name="標準 11 2" xfId="108" xr:uid="{00000000-0005-0000-0000-000071000000}"/>
    <cellStyle name="標準 12" xfId="109" xr:uid="{00000000-0005-0000-0000-000072000000}"/>
    <cellStyle name="標準 2" xfId="110" xr:uid="{00000000-0005-0000-0000-000073000000}"/>
    <cellStyle name="標準 2 2" xfId="111" xr:uid="{00000000-0005-0000-0000-000074000000}"/>
    <cellStyle name="標準 2 2 2" xfId="112" xr:uid="{00000000-0005-0000-0000-000075000000}"/>
    <cellStyle name="標準 2 2 3" xfId="113" xr:uid="{00000000-0005-0000-0000-000076000000}"/>
    <cellStyle name="標準 2 3" xfId="114" xr:uid="{00000000-0005-0000-0000-000077000000}"/>
    <cellStyle name="標準 2 4" xfId="115" xr:uid="{00000000-0005-0000-0000-000078000000}"/>
    <cellStyle name="標準 2 5" xfId="116" xr:uid="{00000000-0005-0000-0000-000079000000}"/>
    <cellStyle name="標準 2_デモ／空メールエントリーシステム＿メモ" xfId="117" xr:uid="{00000000-0005-0000-0000-00007A000000}"/>
    <cellStyle name="標準 3" xfId="118" xr:uid="{00000000-0005-0000-0000-00007B000000}"/>
    <cellStyle name="標準 3 2" xfId="119" xr:uid="{00000000-0005-0000-0000-00007C000000}"/>
    <cellStyle name="標準 4" xfId="120" xr:uid="{00000000-0005-0000-0000-00007D000000}"/>
    <cellStyle name="標準 4 2" xfId="121" xr:uid="{00000000-0005-0000-0000-00007E000000}"/>
    <cellStyle name="標準 5" xfId="122" xr:uid="{00000000-0005-0000-0000-00007F000000}"/>
    <cellStyle name="標準 5 2" xfId="123" xr:uid="{00000000-0005-0000-0000-000080000000}"/>
    <cellStyle name="標準 6" xfId="124" xr:uid="{00000000-0005-0000-0000-000081000000}"/>
    <cellStyle name="標準 7" xfId="125" xr:uid="{00000000-0005-0000-0000-000082000000}"/>
    <cellStyle name="標準 8" xfId="126" xr:uid="{00000000-0005-0000-0000-000083000000}"/>
    <cellStyle name="標準 9" xfId="127" xr:uid="{00000000-0005-0000-0000-000084000000}"/>
    <cellStyle name="標準_開発計画_110720_v11" xfId="129" xr:uid="{00000000-0005-0000-0000-000086000000}"/>
    <cellStyle name="標準_朝日生命_バースデーキャンペーン_DB設計書_080415_社内_情報活用セミナー_Createテキストデータ設計書_081107-2" xfId="128" xr:uid="{00000000-0005-0000-0000-000085000000}"/>
    <cellStyle name="未定義" xfId="101" xr:uid="{00000000-0005-0000-0000-00006A000000}"/>
    <cellStyle name="良い 2" xfId="131" xr:uid="{00000000-0005-0000-0000-00008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34</xdr:row>
      <xdr:rowOff>19080</xdr:rowOff>
    </xdr:from>
    <xdr:to>
      <xdr:col>52</xdr:col>
      <xdr:colOff>142560</xdr:colOff>
      <xdr:row>34</xdr:row>
      <xdr:rowOff>19080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086520"/>
          <a:ext cx="978912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34</xdr:row>
      <xdr:rowOff>19080</xdr:rowOff>
    </xdr:from>
    <xdr:to>
      <xdr:col>52</xdr:col>
      <xdr:colOff>142560</xdr:colOff>
      <xdr:row>34</xdr:row>
      <xdr:rowOff>19080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6086520"/>
          <a:ext cx="978912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175259</xdr:colOff>
      <xdr:row>7</xdr:row>
      <xdr:rowOff>112401</xdr:rowOff>
    </xdr:from>
    <xdr:to>
      <xdr:col>50</xdr:col>
      <xdr:colOff>82323</xdr:colOff>
      <xdr:row>42</xdr:row>
      <xdr:rowOff>164782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D8B5D44C-CA08-AFCC-DB55-D8694691B25A}"/>
            </a:ext>
          </a:extLst>
        </xdr:cNvPr>
        <xdr:cNvGrpSpPr/>
      </xdr:nvGrpSpPr>
      <xdr:grpSpPr>
        <a:xfrm>
          <a:off x="176212" y="1279214"/>
          <a:ext cx="8956766" cy="5885491"/>
          <a:chOff x="180975" y="1207778"/>
          <a:chExt cx="6784662" cy="4460536"/>
        </a:xfrm>
      </xdr:grpSpPr>
      <xdr:pic>
        <xdr:nvPicPr>
          <xdr:cNvPr id="8" name="図 7">
            <a:extLst>
              <a:ext uri="{FF2B5EF4-FFF2-40B4-BE49-F238E27FC236}">
                <a16:creationId xmlns:a16="http://schemas.microsoft.com/office/drawing/2014/main" id="{935A63C7-284B-5B06-4F16-5C03D920BE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0975" y="1207778"/>
            <a:ext cx="6784662" cy="4460536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" name="CustomShape 1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296829" y="2503306"/>
            <a:ext cx="6558315" cy="729263"/>
          </a:xfrm>
          <a:prstGeom prst="rect">
            <a:avLst/>
          </a:prstGeom>
          <a:solidFill>
            <a:srgbClr val="C0C0C0">
              <a:alpha val="50196"/>
            </a:srgbClr>
          </a:solidFill>
          <a:ln w="0">
            <a:solidFill>
              <a:srgbClr val="FFFFFF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/>
        </xdr:style>
        <xdr:txBody>
          <a:bodyPr wrap="none" lIns="0" tIns="0" rIns="0" bIns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lang="ja-JP" sz="1000" b="0" strike="noStrike" spc="-1">
                <a:solidFill>
                  <a:schemeClr val="bg1">
                    <a:lumMod val="50000"/>
                  </a:schemeClr>
                </a:solidFill>
                <a:latin typeface="Times New Roman"/>
                <a:ea typeface="ＭＳ Ｐゴシック"/>
              </a:rPr>
              <a:t>実装</a:t>
            </a:r>
            <a:r>
              <a:rPr lang="ja-JP" altLang="en-US" sz="1000" b="0" strike="noStrike" spc="-1">
                <a:solidFill>
                  <a:schemeClr val="bg1">
                    <a:lumMod val="50000"/>
                  </a:schemeClr>
                </a:solidFill>
                <a:latin typeface="Times New Roman"/>
                <a:ea typeface="ＭＳ Ｐゴシック"/>
              </a:rPr>
              <a:t>対象外</a:t>
            </a:r>
            <a:endParaRPr lang="en-US" sz="1000" b="0" strike="noStrike" spc="-1">
              <a:solidFill>
                <a:schemeClr val="bg1">
                  <a:lumMod val="50000"/>
                </a:schemeClr>
              </a:solidFill>
              <a:latin typeface="游明朝"/>
            </a:endParaRPr>
          </a:p>
        </xdr:txBody>
      </xdr:sp>
    </xdr:grpSp>
    <xdr:clientData/>
  </xdr:twoCellAnchor>
  <xdr:twoCellAnchor editAs="oneCell">
    <xdr:from>
      <xdr:col>0</xdr:col>
      <xdr:colOff>180022</xdr:colOff>
      <xdr:row>45</xdr:row>
      <xdr:rowOff>166686</xdr:rowOff>
    </xdr:from>
    <xdr:to>
      <xdr:col>50</xdr:col>
      <xdr:colOff>62947</xdr:colOff>
      <xdr:row>53</xdr:row>
      <xdr:rowOff>12636</xdr:rowOff>
    </xdr:to>
    <xdr:pic>
      <xdr:nvPicPr>
        <xdr:cNvPr id="2" name="画像 3">
          <a:extLst>
            <a:ext uri="{FF2B5EF4-FFF2-40B4-BE49-F238E27FC236}">
              <a16:creationId xmlns:a16="http://schemas.microsoft.com/office/drawing/2014/main" id="{B7BD46D8-8A3E-484D-A7F9-3B5EA15B58D4}"/>
            </a:ext>
          </a:extLst>
        </xdr:cNvPr>
        <xdr:cNvPicPr/>
      </xdr:nvPicPr>
      <xdr:blipFill>
        <a:blip xmlns:r="http://schemas.openxmlformats.org/officeDocument/2006/relationships" r:embed="rId2"/>
        <a:srcRect l="9648" t="38625" r="10349" b="40735"/>
        <a:stretch/>
      </xdr:blipFill>
      <xdr:spPr>
        <a:xfrm>
          <a:off x="180022" y="7667624"/>
          <a:ext cx="8925946" cy="1179437"/>
        </a:xfrm>
        <a:prstGeom prst="rect">
          <a:avLst/>
        </a:prstGeom>
        <a:ln w="6350">
          <a:solidFill>
            <a:schemeClr val="tx1">
              <a:alpha val="99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36"/>
  <sheetViews>
    <sheetView showGridLines="0" tabSelected="1" view="pageBreakPreview" zoomScaleNormal="100" workbookViewId="0"/>
  </sheetViews>
  <sheetFormatPr defaultColWidth="2.6640625" defaultRowHeight="13.2"/>
  <sheetData>
    <row r="1" spans="1:55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4"/>
    </row>
    <row r="2" spans="1:55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4"/>
    </row>
    <row r="3" spans="1:55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4"/>
      <c r="BC3" s="4"/>
    </row>
    <row r="4" spans="1:55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4"/>
      <c r="BC4" s="4"/>
    </row>
    <row r="5" spans="1:5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4"/>
    </row>
    <row r="6" spans="1:5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/>
      <c r="BC6" s="4"/>
    </row>
    <row r="7" spans="1:5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4"/>
    </row>
    <row r="8" spans="1:55" ht="19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8"/>
      <c r="O8" s="110" t="s">
        <v>0</v>
      </c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9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4"/>
      <c r="BC8" s="4"/>
    </row>
    <row r="9" spans="1:55" ht="19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8"/>
      <c r="O9" s="110" t="s">
        <v>1</v>
      </c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9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4"/>
      <c r="BC9" s="4"/>
    </row>
    <row r="10" spans="1:55" ht="19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8"/>
      <c r="O10" s="10"/>
      <c r="P10" s="10"/>
      <c r="Q10" s="10"/>
      <c r="R10" s="10"/>
      <c r="S10" s="111" t="s">
        <v>2</v>
      </c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0"/>
      <c r="AL10" s="10"/>
      <c r="AM10" s="10"/>
      <c r="AN10" s="10"/>
      <c r="AO10" s="9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/>
      <c r="BC10" s="4"/>
    </row>
    <row r="11" spans="1:55" ht="19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8"/>
      <c r="O11" s="110" t="s">
        <v>3</v>
      </c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9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4"/>
      <c r="BC11" s="4"/>
    </row>
    <row r="12" spans="1:5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4"/>
      <c r="BC12" s="4"/>
    </row>
    <row r="13" spans="1:5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4"/>
      <c r="Y13" s="3"/>
      <c r="Z13" s="3"/>
      <c r="AA13" s="112"/>
      <c r="AB13" s="112"/>
      <c r="AC13" s="112"/>
      <c r="AD13" s="112"/>
      <c r="AE13" s="112"/>
      <c r="AF13" s="112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4"/>
      <c r="BC13" s="4"/>
    </row>
    <row r="14" spans="1:55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4"/>
      <c r="Y14" s="3"/>
      <c r="Z14" s="3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4"/>
      <c r="BC14" s="4"/>
    </row>
    <row r="15" spans="1:5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tr">
        <f>"第"&amp;TEXT(MAX(更新履歴!A8:I171),"#0.0")&amp;"版"</f>
        <v>第1.3版</v>
      </c>
      <c r="Y15" s="15"/>
      <c r="Z15" s="15"/>
      <c r="AA15" s="115">
        <f>MAX(更新履歴!J23:Q35)</f>
        <v>0</v>
      </c>
      <c r="AB15" s="115"/>
      <c r="AC15" s="115"/>
      <c r="AD15" s="115"/>
      <c r="AE15" s="115"/>
      <c r="AF15" s="115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4"/>
      <c r="BC15" s="4"/>
    </row>
    <row r="16" spans="1:55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4"/>
      <c r="Y16" s="3"/>
      <c r="Z16" s="3"/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4"/>
      <c r="BC16" s="4"/>
    </row>
    <row r="17" spans="1:53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6"/>
      <c r="Y17" s="3"/>
      <c r="Z17" s="3"/>
      <c r="AA17" s="116"/>
      <c r="AB17" s="116"/>
      <c r="AC17" s="116"/>
      <c r="AD17" s="116"/>
      <c r="AE17" s="116"/>
      <c r="AF17" s="116"/>
      <c r="AG17" s="17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117" t="s">
        <v>4</v>
      </c>
      <c r="V18" s="117"/>
      <c r="W18" s="117"/>
      <c r="X18" s="117"/>
      <c r="Y18" s="117"/>
      <c r="Z18" s="118" t="s">
        <v>5</v>
      </c>
      <c r="AA18" s="118"/>
      <c r="AB18" s="118"/>
      <c r="AC18" s="118"/>
      <c r="AD18" s="118"/>
      <c r="AE18" s="117" t="s">
        <v>6</v>
      </c>
      <c r="AF18" s="117"/>
      <c r="AG18" s="117"/>
      <c r="AH18" s="117"/>
      <c r="AI18" s="117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13" t="s">
        <v>7</v>
      </c>
      <c r="V19" s="113"/>
      <c r="W19" s="113"/>
      <c r="X19" s="113"/>
      <c r="Y19" s="113"/>
      <c r="Z19" s="18"/>
      <c r="AA19" s="19"/>
      <c r="AB19" s="19"/>
      <c r="AC19" s="19"/>
      <c r="AD19" s="20"/>
      <c r="AE19" s="3"/>
      <c r="AF19" s="3"/>
      <c r="AG19" s="3"/>
      <c r="AH19" s="3"/>
      <c r="AI19" s="21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113"/>
      <c r="V20" s="113"/>
      <c r="W20" s="113"/>
      <c r="X20" s="113"/>
      <c r="Y20" s="113"/>
      <c r="Z20" s="22"/>
      <c r="AA20" s="3"/>
      <c r="AB20" s="3"/>
      <c r="AC20" s="3"/>
      <c r="AD20" s="21"/>
      <c r="AE20" s="3"/>
      <c r="AF20" s="3"/>
      <c r="AG20" s="3"/>
      <c r="AH20" s="3"/>
      <c r="AI20" s="21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113"/>
      <c r="V21" s="113"/>
      <c r="W21" s="113"/>
      <c r="X21" s="113"/>
      <c r="Y21" s="113"/>
      <c r="Z21" s="22"/>
      <c r="AA21" s="3"/>
      <c r="AB21" s="3"/>
      <c r="AC21" s="3"/>
      <c r="AD21" s="21"/>
      <c r="AE21" s="3"/>
      <c r="AF21" s="3"/>
      <c r="AG21" s="3"/>
      <c r="AH21" s="3"/>
      <c r="AI21" s="21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113"/>
      <c r="V22" s="113"/>
      <c r="W22" s="113"/>
      <c r="X22" s="113"/>
      <c r="Y22" s="113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>
      <c r="A35" s="2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27"/>
    </row>
    <row r="36" spans="1:53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</sheetData>
  <mergeCells count="13">
    <mergeCell ref="U19:Y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63"/>
  <pageMargins left="0.23611111111111099" right="0.23611111111111099" top="0.35416666666666702" bottom="0.35486111111111102" header="0.511811023622047" footer="0.31527777777777799"/>
  <pageSetup paperSize="9" fitToHeight="0" orientation="landscape" horizontalDpi="300" verticalDpi="300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38"/>
  <sheetViews>
    <sheetView showGridLines="0" view="pageBreakPreview" zoomScaleNormal="100" workbookViewId="0">
      <selection sqref="A1:I1"/>
    </sheetView>
  </sheetViews>
  <sheetFormatPr defaultColWidth="2.77734375" defaultRowHeight="13.2"/>
  <cols>
    <col min="1" max="55" width="2.6640625" style="28" customWidth="1"/>
    <col min="56" max="237" width="2.77734375" style="28"/>
    <col min="238" max="301" width="2.6640625" style="28" customWidth="1"/>
    <col min="302" max="493" width="2.77734375" style="28"/>
    <col min="494" max="557" width="2.6640625" style="28" customWidth="1"/>
    <col min="558" max="749" width="2.77734375" style="28"/>
    <col min="750" max="813" width="2.6640625" style="28" customWidth="1"/>
    <col min="814" max="1005" width="2.77734375" style="28"/>
    <col min="1006" max="1024" width="2.6640625" style="28" customWidth="1"/>
  </cols>
  <sheetData>
    <row r="1" spans="1:56" s="29" customFormat="1" ht="13.5" customHeight="1">
      <c r="A1" s="141" t="s">
        <v>8</v>
      </c>
      <c r="B1" s="141"/>
      <c r="C1" s="141"/>
      <c r="D1" s="141"/>
      <c r="E1" s="141"/>
      <c r="F1" s="141"/>
      <c r="G1" s="141"/>
      <c r="H1" s="141"/>
      <c r="I1" s="141"/>
      <c r="J1" s="142" t="s">
        <v>9</v>
      </c>
      <c r="K1" s="142"/>
      <c r="L1" s="142"/>
      <c r="M1" s="142"/>
      <c r="N1" s="142"/>
      <c r="O1" s="142"/>
      <c r="P1" s="142"/>
      <c r="Q1" s="142"/>
      <c r="R1" s="143" t="str">
        <f>表紙!O11</f>
        <v>画面レイアウト設計書</v>
      </c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 t="s">
        <v>4</v>
      </c>
      <c r="AK1" s="144"/>
      <c r="AL1" s="144"/>
      <c r="AM1" s="144"/>
      <c r="AN1" s="144"/>
      <c r="AO1" s="132" t="s">
        <v>10</v>
      </c>
      <c r="AP1" s="132"/>
      <c r="AQ1" s="132"/>
      <c r="AR1" s="132"/>
      <c r="AS1" s="132"/>
      <c r="AT1" s="132" t="s">
        <v>11</v>
      </c>
      <c r="AU1" s="132"/>
      <c r="AV1" s="132"/>
      <c r="AW1" s="132"/>
      <c r="AX1" s="132"/>
      <c r="AY1" s="133" t="s">
        <v>12</v>
      </c>
      <c r="AZ1" s="133"/>
      <c r="BA1" s="133"/>
      <c r="BB1" s="133"/>
      <c r="BC1" s="133"/>
    </row>
    <row r="2" spans="1:56" s="29" customFormat="1" ht="13.5" customHeight="1" thickBot="1">
      <c r="A2" s="134" t="str">
        <f>表紙!O9</f>
        <v>体験型Java研修</v>
      </c>
      <c r="B2" s="134"/>
      <c r="C2" s="134"/>
      <c r="D2" s="134"/>
      <c r="E2" s="134"/>
      <c r="F2" s="134"/>
      <c r="G2" s="134"/>
      <c r="H2" s="134"/>
      <c r="I2" s="134"/>
      <c r="J2" s="135" t="str">
        <f>表紙!O8</f>
        <v>LMS学習管理システム</v>
      </c>
      <c r="K2" s="135"/>
      <c r="L2" s="135"/>
      <c r="M2" s="135"/>
      <c r="N2" s="135"/>
      <c r="O2" s="135"/>
      <c r="P2" s="135"/>
      <c r="Q2" s="135"/>
      <c r="R2" s="136" t="str">
        <f>表紙!S10</f>
        <v>セクション詳細画面</v>
      </c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 t="s">
        <v>7</v>
      </c>
      <c r="AK2" s="137"/>
      <c r="AL2" s="137"/>
      <c r="AM2" s="137"/>
      <c r="AN2" s="137"/>
      <c r="AO2" s="138">
        <v>44267</v>
      </c>
      <c r="AP2" s="138"/>
      <c r="AQ2" s="138"/>
      <c r="AR2" s="138"/>
      <c r="AS2" s="138"/>
      <c r="AT2" s="139" t="s">
        <v>165</v>
      </c>
      <c r="AU2" s="139"/>
      <c r="AV2" s="139"/>
      <c r="AW2" s="139"/>
      <c r="AX2" s="139"/>
      <c r="AY2" s="140">
        <v>44323</v>
      </c>
      <c r="AZ2" s="140"/>
      <c r="BA2" s="140"/>
      <c r="BB2" s="140"/>
      <c r="BC2" s="140"/>
    </row>
    <row r="3" spans="1:56" s="29" customFormat="1" ht="13.5" customHeight="1" thickBot="1">
      <c r="A3" s="134"/>
      <c r="B3" s="134"/>
      <c r="C3" s="134"/>
      <c r="D3" s="134"/>
      <c r="E3" s="134"/>
      <c r="F3" s="134"/>
      <c r="G3" s="134"/>
      <c r="H3" s="134"/>
      <c r="I3" s="134"/>
      <c r="J3" s="135"/>
      <c r="K3" s="135"/>
      <c r="L3" s="135"/>
      <c r="M3" s="135"/>
      <c r="N3" s="135"/>
      <c r="O3" s="135"/>
      <c r="P3" s="135"/>
      <c r="Q3" s="135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7"/>
      <c r="AK3" s="137"/>
      <c r="AL3" s="137"/>
      <c r="AM3" s="137"/>
      <c r="AN3" s="137"/>
      <c r="AO3" s="138"/>
      <c r="AP3" s="138"/>
      <c r="AQ3" s="138"/>
      <c r="AR3" s="138"/>
      <c r="AS3" s="138"/>
      <c r="AT3" s="139"/>
      <c r="AU3" s="139"/>
      <c r="AV3" s="139"/>
      <c r="AW3" s="139"/>
      <c r="AX3" s="139"/>
      <c r="AY3" s="140"/>
      <c r="AZ3" s="140"/>
      <c r="BA3" s="140"/>
      <c r="BB3" s="140"/>
      <c r="BC3" s="140"/>
    </row>
    <row r="4" spans="1:56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  <c r="BD4" s="33"/>
    </row>
    <row r="5" spans="1:56" s="34" customFormat="1" ht="13.5" customHeight="1">
      <c r="A5" s="145" t="s">
        <v>13</v>
      </c>
      <c r="B5" s="145"/>
      <c r="C5" s="145"/>
      <c r="D5" s="145"/>
      <c r="E5" s="145"/>
      <c r="F5" s="145"/>
      <c r="G5" s="145"/>
      <c r="H5" s="145"/>
      <c r="I5" s="145"/>
      <c r="J5" s="145" t="s">
        <v>14</v>
      </c>
      <c r="K5" s="145"/>
      <c r="L5" s="145"/>
      <c r="M5" s="145"/>
      <c r="N5" s="145"/>
      <c r="O5" s="145"/>
      <c r="P5" s="145"/>
      <c r="Q5" s="145"/>
      <c r="R5" s="145" t="s">
        <v>15</v>
      </c>
      <c r="S5" s="145"/>
      <c r="T5" s="145"/>
      <c r="U5" s="145"/>
      <c r="V5" s="145" t="s">
        <v>16</v>
      </c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5"/>
      <c r="AQ5" s="145"/>
      <c r="AR5" s="145"/>
      <c r="AS5" s="145"/>
      <c r="AT5" s="145" t="s">
        <v>17</v>
      </c>
      <c r="AU5" s="145"/>
      <c r="AV5" s="145"/>
      <c r="AW5" s="145"/>
      <c r="AX5" s="145"/>
      <c r="AY5" s="145"/>
      <c r="AZ5" s="145"/>
      <c r="BA5" s="145"/>
      <c r="BB5" s="145"/>
      <c r="BC5" s="145"/>
    </row>
    <row r="6" spans="1:56" s="35" customFormat="1" ht="13.5" customHeight="1">
      <c r="A6" s="145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</row>
    <row r="7" spans="1:56" s="35" customFormat="1" ht="13.5" customHeight="1">
      <c r="A7" s="145"/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  <c r="AW7" s="145"/>
      <c r="AX7" s="145"/>
      <c r="AY7" s="145"/>
      <c r="AZ7" s="145"/>
      <c r="BA7" s="145"/>
      <c r="BB7" s="145"/>
      <c r="BC7" s="145"/>
    </row>
    <row r="8" spans="1:56" s="35" customFormat="1" ht="13.5" customHeight="1">
      <c r="A8" s="119">
        <v>1</v>
      </c>
      <c r="B8" s="119"/>
      <c r="C8" s="119"/>
      <c r="D8" s="119"/>
      <c r="E8" s="119"/>
      <c r="F8" s="119"/>
      <c r="G8" s="119"/>
      <c r="H8" s="119"/>
      <c r="I8" s="119"/>
      <c r="J8" s="120">
        <v>44267</v>
      </c>
      <c r="K8" s="120"/>
      <c r="L8" s="120"/>
      <c r="M8" s="120"/>
      <c r="N8" s="120"/>
      <c r="O8" s="120"/>
      <c r="P8" s="120"/>
      <c r="Q8" s="120"/>
      <c r="R8" s="146" t="s">
        <v>18</v>
      </c>
      <c r="S8" s="146"/>
      <c r="T8" s="146"/>
      <c r="U8" s="146"/>
      <c r="V8" s="147" t="s">
        <v>19</v>
      </c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6" t="s">
        <v>7</v>
      </c>
      <c r="AU8" s="146"/>
      <c r="AV8" s="146"/>
      <c r="AW8" s="146"/>
      <c r="AX8" s="146"/>
      <c r="AY8" s="146"/>
      <c r="AZ8" s="146"/>
      <c r="BA8" s="146"/>
      <c r="BB8" s="146"/>
      <c r="BC8" s="146"/>
    </row>
    <row r="9" spans="1:56" s="35" customFormat="1" ht="13.5" customHeight="1">
      <c r="A9" s="119"/>
      <c r="B9" s="119"/>
      <c r="C9" s="119"/>
      <c r="D9" s="119"/>
      <c r="E9" s="119"/>
      <c r="F9" s="119"/>
      <c r="G9" s="119"/>
      <c r="H9" s="119"/>
      <c r="I9" s="119"/>
      <c r="J9" s="120"/>
      <c r="K9" s="120"/>
      <c r="L9" s="120"/>
      <c r="M9" s="120"/>
      <c r="N9" s="120"/>
      <c r="O9" s="120"/>
      <c r="P9" s="120"/>
      <c r="Q9" s="120"/>
      <c r="R9" s="146"/>
      <c r="S9" s="146"/>
      <c r="T9" s="146"/>
      <c r="U9" s="146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6"/>
      <c r="AU9" s="146"/>
      <c r="AV9" s="146"/>
      <c r="AW9" s="146"/>
      <c r="AX9" s="146"/>
      <c r="AY9" s="146"/>
      <c r="AZ9" s="146"/>
      <c r="BA9" s="146"/>
      <c r="BB9" s="146"/>
      <c r="BC9" s="146"/>
    </row>
    <row r="10" spans="1:56" s="35" customFormat="1" ht="13.5" customHeight="1">
      <c r="A10" s="119"/>
      <c r="B10" s="119"/>
      <c r="C10" s="119"/>
      <c r="D10" s="119"/>
      <c r="E10" s="119"/>
      <c r="F10" s="119"/>
      <c r="G10" s="119"/>
      <c r="H10" s="119"/>
      <c r="I10" s="119"/>
      <c r="J10" s="120"/>
      <c r="K10" s="120"/>
      <c r="L10" s="120"/>
      <c r="M10" s="120"/>
      <c r="N10" s="120"/>
      <c r="O10" s="120"/>
      <c r="P10" s="120"/>
      <c r="Q10" s="120"/>
      <c r="R10" s="146"/>
      <c r="S10" s="146"/>
      <c r="T10" s="146"/>
      <c r="U10" s="146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</row>
    <row r="11" spans="1:56" s="35" customFormat="1" ht="18.75" customHeight="1">
      <c r="A11" s="119">
        <v>1.1000000000000001</v>
      </c>
      <c r="B11" s="119"/>
      <c r="C11" s="119"/>
      <c r="D11" s="119"/>
      <c r="E11" s="119"/>
      <c r="F11" s="119"/>
      <c r="G11" s="119"/>
      <c r="H11" s="119"/>
      <c r="I11" s="119"/>
      <c r="J11" s="120">
        <v>44292</v>
      </c>
      <c r="K11" s="120"/>
      <c r="L11" s="120"/>
      <c r="M11" s="120"/>
      <c r="N11" s="120"/>
      <c r="O11" s="120"/>
      <c r="P11" s="120"/>
      <c r="Q11" s="120"/>
      <c r="R11" s="148" t="s">
        <v>20</v>
      </c>
      <c r="S11" s="148"/>
      <c r="T11" s="148"/>
      <c r="U11" s="148"/>
      <c r="V11" s="148" t="s">
        <v>21</v>
      </c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6" t="s">
        <v>22</v>
      </c>
      <c r="AU11" s="146"/>
      <c r="AV11" s="146"/>
      <c r="AW11" s="146"/>
      <c r="AX11" s="146"/>
      <c r="AY11" s="146"/>
      <c r="AZ11" s="146"/>
      <c r="BA11" s="146"/>
      <c r="BB11" s="146"/>
      <c r="BC11" s="146"/>
    </row>
    <row r="12" spans="1:56" s="35" customFormat="1" ht="13.5" customHeight="1">
      <c r="A12" s="119"/>
      <c r="B12" s="119"/>
      <c r="C12" s="119"/>
      <c r="D12" s="119"/>
      <c r="E12" s="119"/>
      <c r="F12" s="119"/>
      <c r="G12" s="119"/>
      <c r="H12" s="119"/>
      <c r="I12" s="119"/>
      <c r="J12" s="120"/>
      <c r="K12" s="120"/>
      <c r="L12" s="120"/>
      <c r="M12" s="120"/>
      <c r="N12" s="120"/>
      <c r="O12" s="120"/>
      <c r="P12" s="120"/>
      <c r="Q12" s="120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</row>
    <row r="13" spans="1:56" s="35" customFormat="1" ht="13.5" customHeight="1">
      <c r="A13" s="119"/>
      <c r="B13" s="119"/>
      <c r="C13" s="119"/>
      <c r="D13" s="119"/>
      <c r="E13" s="119"/>
      <c r="F13" s="119"/>
      <c r="G13" s="119"/>
      <c r="H13" s="119"/>
      <c r="I13" s="119"/>
      <c r="J13" s="120"/>
      <c r="K13" s="120"/>
      <c r="L13" s="120"/>
      <c r="M13" s="120"/>
      <c r="N13" s="120"/>
      <c r="O13" s="120"/>
      <c r="P13" s="120"/>
      <c r="Q13" s="120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</row>
    <row r="14" spans="1:56" s="35" customFormat="1" ht="13.5" customHeight="1">
      <c r="A14" s="119">
        <v>1.2</v>
      </c>
      <c r="B14" s="119"/>
      <c r="C14" s="119"/>
      <c r="D14" s="119"/>
      <c r="E14" s="119"/>
      <c r="F14" s="119"/>
      <c r="G14" s="119"/>
      <c r="H14" s="119"/>
      <c r="I14" s="119"/>
      <c r="J14" s="120">
        <v>44293</v>
      </c>
      <c r="K14" s="120"/>
      <c r="L14" s="120"/>
      <c r="M14" s="120"/>
      <c r="N14" s="120"/>
      <c r="O14" s="120"/>
      <c r="P14" s="120"/>
      <c r="Q14" s="120"/>
      <c r="R14" s="121" t="s">
        <v>20</v>
      </c>
      <c r="S14" s="121"/>
      <c r="T14" s="121"/>
      <c r="U14" s="121"/>
      <c r="V14" s="148" t="s">
        <v>23</v>
      </c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6" t="s">
        <v>22</v>
      </c>
      <c r="AU14" s="146"/>
      <c r="AV14" s="146"/>
      <c r="AW14" s="146"/>
      <c r="AX14" s="146"/>
      <c r="AY14" s="146"/>
      <c r="AZ14" s="146"/>
      <c r="BA14" s="146"/>
      <c r="BB14" s="146"/>
      <c r="BC14" s="146"/>
    </row>
    <row r="15" spans="1:56" s="35" customFormat="1" ht="13.5" customHeight="1">
      <c r="A15" s="119"/>
      <c r="B15" s="119"/>
      <c r="C15" s="119"/>
      <c r="D15" s="119"/>
      <c r="E15" s="119"/>
      <c r="F15" s="119"/>
      <c r="G15" s="119"/>
      <c r="H15" s="119"/>
      <c r="I15" s="119"/>
      <c r="J15" s="120"/>
      <c r="K15" s="120"/>
      <c r="L15" s="120"/>
      <c r="M15" s="120"/>
      <c r="N15" s="120"/>
      <c r="O15" s="120"/>
      <c r="P15" s="120"/>
      <c r="Q15" s="120"/>
      <c r="R15" s="121"/>
      <c r="S15" s="121"/>
      <c r="T15" s="121"/>
      <c r="U15" s="121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</row>
    <row r="16" spans="1:56" s="35" customFormat="1" ht="13.5" customHeight="1">
      <c r="A16" s="119"/>
      <c r="B16" s="119"/>
      <c r="C16" s="119"/>
      <c r="D16" s="119"/>
      <c r="E16" s="119"/>
      <c r="F16" s="119"/>
      <c r="G16" s="119"/>
      <c r="H16" s="119"/>
      <c r="I16" s="119"/>
      <c r="J16" s="120"/>
      <c r="K16" s="120"/>
      <c r="L16" s="120"/>
      <c r="M16" s="120"/>
      <c r="N16" s="120"/>
      <c r="O16" s="120"/>
      <c r="P16" s="120"/>
      <c r="Q16" s="120"/>
      <c r="R16" s="121"/>
      <c r="S16" s="121"/>
      <c r="T16" s="121"/>
      <c r="U16" s="121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</row>
    <row r="17" spans="1:55" s="35" customFormat="1" ht="13.5" customHeight="1">
      <c r="A17" s="119">
        <v>1.3</v>
      </c>
      <c r="B17" s="119"/>
      <c r="C17" s="119"/>
      <c r="D17" s="119"/>
      <c r="E17" s="119"/>
      <c r="F17" s="119"/>
      <c r="G17" s="119"/>
      <c r="H17" s="119"/>
      <c r="I17" s="119"/>
      <c r="J17" s="120">
        <v>44323</v>
      </c>
      <c r="K17" s="120"/>
      <c r="L17" s="120"/>
      <c r="M17" s="120"/>
      <c r="N17" s="120"/>
      <c r="O17" s="120"/>
      <c r="P17" s="120"/>
      <c r="Q17" s="120"/>
      <c r="R17" s="146" t="s">
        <v>24</v>
      </c>
      <c r="S17" s="146"/>
      <c r="T17" s="146"/>
      <c r="U17" s="146"/>
      <c r="V17" s="122" t="s">
        <v>25</v>
      </c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46" t="s">
        <v>164</v>
      </c>
      <c r="AU17" s="146"/>
      <c r="AV17" s="146"/>
      <c r="AW17" s="146"/>
      <c r="AX17" s="146"/>
      <c r="AY17" s="146"/>
      <c r="AZ17" s="146"/>
      <c r="BA17" s="146"/>
      <c r="BB17" s="146"/>
      <c r="BC17" s="146"/>
    </row>
    <row r="18" spans="1:55" s="35" customFormat="1" ht="13.5" customHeight="1">
      <c r="A18" s="119"/>
      <c r="B18" s="119"/>
      <c r="C18" s="119"/>
      <c r="D18" s="119"/>
      <c r="E18" s="119"/>
      <c r="F18" s="119"/>
      <c r="G18" s="119"/>
      <c r="H18" s="119"/>
      <c r="I18" s="119"/>
      <c r="J18" s="120"/>
      <c r="K18" s="120"/>
      <c r="L18" s="120"/>
      <c r="M18" s="120"/>
      <c r="N18" s="120"/>
      <c r="O18" s="120"/>
      <c r="P18" s="120"/>
      <c r="Q18" s="120"/>
      <c r="R18" s="146"/>
      <c r="S18" s="146"/>
      <c r="T18" s="146"/>
      <c r="U18" s="146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</row>
    <row r="19" spans="1:55" s="35" customFormat="1" ht="13.5" customHeight="1">
      <c r="A19" s="119"/>
      <c r="B19" s="119"/>
      <c r="C19" s="119"/>
      <c r="D19" s="119"/>
      <c r="E19" s="119"/>
      <c r="F19" s="119"/>
      <c r="G19" s="119"/>
      <c r="H19" s="119"/>
      <c r="I19" s="119"/>
      <c r="J19" s="120"/>
      <c r="K19" s="120"/>
      <c r="L19" s="120"/>
      <c r="M19" s="120"/>
      <c r="N19" s="120"/>
      <c r="O19" s="120"/>
      <c r="P19" s="120"/>
      <c r="Q19" s="120"/>
      <c r="R19" s="146"/>
      <c r="S19" s="146"/>
      <c r="T19" s="146"/>
      <c r="U19" s="146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</row>
    <row r="20" spans="1:55" s="35" customFormat="1" ht="13.5" customHeight="1">
      <c r="A20" s="119"/>
      <c r="B20" s="119"/>
      <c r="C20" s="119"/>
      <c r="D20" s="119"/>
      <c r="E20" s="119"/>
      <c r="F20" s="119"/>
      <c r="G20" s="119"/>
      <c r="H20" s="119"/>
      <c r="I20" s="119"/>
      <c r="J20" s="149"/>
      <c r="K20" s="149"/>
      <c r="L20" s="149"/>
      <c r="M20" s="149"/>
      <c r="N20" s="149"/>
      <c r="O20" s="149"/>
      <c r="P20" s="149"/>
      <c r="Q20" s="149"/>
      <c r="R20" s="121"/>
      <c r="S20" s="121"/>
      <c r="T20" s="121"/>
      <c r="U20" s="121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</row>
    <row r="21" spans="1:55" s="35" customFormat="1" ht="13.5" customHeight="1">
      <c r="A21" s="119"/>
      <c r="B21" s="119"/>
      <c r="C21" s="119"/>
      <c r="D21" s="119"/>
      <c r="E21" s="119"/>
      <c r="F21" s="119"/>
      <c r="G21" s="119"/>
      <c r="H21" s="119"/>
      <c r="I21" s="119"/>
      <c r="J21" s="149"/>
      <c r="K21" s="149"/>
      <c r="L21" s="149"/>
      <c r="M21" s="149"/>
      <c r="N21" s="149"/>
      <c r="O21" s="149"/>
      <c r="P21" s="149"/>
      <c r="Q21" s="149"/>
      <c r="R21" s="121"/>
      <c r="S21" s="121"/>
      <c r="T21" s="121"/>
      <c r="U21" s="121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</row>
    <row r="22" spans="1:55" s="35" customFormat="1" ht="13.5" customHeight="1">
      <c r="A22" s="119"/>
      <c r="B22" s="119"/>
      <c r="C22" s="119"/>
      <c r="D22" s="119"/>
      <c r="E22" s="119"/>
      <c r="F22" s="119"/>
      <c r="G22" s="119"/>
      <c r="H22" s="119"/>
      <c r="I22" s="119"/>
      <c r="J22" s="149"/>
      <c r="K22" s="149"/>
      <c r="L22" s="149"/>
      <c r="M22" s="149"/>
      <c r="N22" s="149"/>
      <c r="O22" s="149"/>
      <c r="P22" s="149"/>
      <c r="Q22" s="149"/>
      <c r="R22" s="121"/>
      <c r="S22" s="121"/>
      <c r="T22" s="121"/>
      <c r="U22" s="121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</row>
    <row r="23" spans="1:55" s="35" customFormat="1" ht="13.5" customHeight="1">
      <c r="A23" s="119"/>
      <c r="B23" s="119"/>
      <c r="C23" s="119"/>
      <c r="D23" s="119"/>
      <c r="E23" s="119"/>
      <c r="F23" s="119"/>
      <c r="G23" s="119"/>
      <c r="H23" s="119"/>
      <c r="I23" s="119"/>
      <c r="J23" s="120"/>
      <c r="K23" s="120"/>
      <c r="L23" s="120"/>
      <c r="M23" s="120"/>
      <c r="N23" s="120"/>
      <c r="O23" s="120"/>
      <c r="P23" s="120"/>
      <c r="Q23" s="120"/>
      <c r="R23" s="121"/>
      <c r="S23" s="121"/>
      <c r="T23" s="121"/>
      <c r="U23" s="121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7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</row>
    <row r="24" spans="1:55" s="35" customFormat="1" ht="13.5" customHeight="1">
      <c r="A24" s="119"/>
      <c r="B24" s="119"/>
      <c r="C24" s="119"/>
      <c r="D24" s="119"/>
      <c r="E24" s="119"/>
      <c r="F24" s="119"/>
      <c r="G24" s="119"/>
      <c r="H24" s="119"/>
      <c r="I24" s="119"/>
      <c r="J24" s="120"/>
      <c r="K24" s="120"/>
      <c r="L24" s="120"/>
      <c r="M24" s="120"/>
      <c r="N24" s="120"/>
      <c r="O24" s="120"/>
      <c r="P24" s="120"/>
      <c r="Q24" s="120"/>
      <c r="R24" s="121"/>
      <c r="S24" s="121"/>
      <c r="T24" s="121"/>
      <c r="U24" s="121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7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</row>
    <row r="25" spans="1:55" s="35" customFormat="1" ht="21.75" customHeight="1">
      <c r="A25" s="119"/>
      <c r="B25" s="119"/>
      <c r="C25" s="119"/>
      <c r="D25" s="119"/>
      <c r="E25" s="119"/>
      <c r="F25" s="119"/>
      <c r="G25" s="119"/>
      <c r="H25" s="119"/>
      <c r="I25" s="119"/>
      <c r="J25" s="120"/>
      <c r="K25" s="120"/>
      <c r="L25" s="120"/>
      <c r="M25" s="120"/>
      <c r="N25" s="120"/>
      <c r="O25" s="120"/>
      <c r="P25" s="120"/>
      <c r="Q25" s="120"/>
      <c r="R25" s="121"/>
      <c r="S25" s="121"/>
      <c r="T25" s="121"/>
      <c r="U25" s="121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7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</row>
    <row r="26" spans="1:55" s="35" customFormat="1" ht="13.5" customHeight="1">
      <c r="A26" s="119"/>
      <c r="B26" s="119"/>
      <c r="C26" s="119"/>
      <c r="D26" s="119"/>
      <c r="E26" s="119"/>
      <c r="F26" s="119"/>
      <c r="G26" s="119"/>
      <c r="H26" s="119"/>
      <c r="I26" s="119"/>
      <c r="J26" s="120"/>
      <c r="K26" s="120"/>
      <c r="L26" s="120"/>
      <c r="M26" s="120"/>
      <c r="N26" s="120"/>
      <c r="O26" s="120"/>
      <c r="P26" s="120"/>
      <c r="Q26" s="120"/>
      <c r="R26" s="121"/>
      <c r="S26" s="121"/>
      <c r="T26" s="121"/>
      <c r="U26" s="121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</row>
    <row r="27" spans="1:55" s="35" customFormat="1" ht="13.5" customHeight="1">
      <c r="A27" s="119"/>
      <c r="B27" s="119"/>
      <c r="C27" s="119"/>
      <c r="D27" s="119"/>
      <c r="E27" s="119"/>
      <c r="F27" s="119"/>
      <c r="G27" s="119"/>
      <c r="H27" s="119"/>
      <c r="I27" s="119"/>
      <c r="J27" s="120"/>
      <c r="K27" s="120"/>
      <c r="L27" s="120"/>
      <c r="M27" s="120"/>
      <c r="N27" s="120"/>
      <c r="O27" s="120"/>
      <c r="P27" s="120"/>
      <c r="Q27" s="120"/>
      <c r="R27" s="121"/>
      <c r="S27" s="121"/>
      <c r="T27" s="121"/>
      <c r="U27" s="121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7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</row>
    <row r="28" spans="1:55" s="35" customFormat="1" ht="13.5" customHeight="1">
      <c r="A28" s="119"/>
      <c r="B28" s="119"/>
      <c r="C28" s="119"/>
      <c r="D28" s="119"/>
      <c r="E28" s="119"/>
      <c r="F28" s="119"/>
      <c r="G28" s="119"/>
      <c r="H28" s="119"/>
      <c r="I28" s="119"/>
      <c r="J28" s="120"/>
      <c r="K28" s="120"/>
      <c r="L28" s="120"/>
      <c r="M28" s="120"/>
      <c r="N28" s="120"/>
      <c r="O28" s="120"/>
      <c r="P28" s="120"/>
      <c r="Q28" s="120"/>
      <c r="R28" s="121"/>
      <c r="S28" s="121"/>
      <c r="T28" s="121"/>
      <c r="U28" s="121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</row>
    <row r="29" spans="1:55" s="35" customFormat="1" ht="13.5" customHeight="1">
      <c r="A29" s="119"/>
      <c r="B29" s="119"/>
      <c r="C29" s="119"/>
      <c r="D29" s="119"/>
      <c r="E29" s="119"/>
      <c r="F29" s="119"/>
      <c r="G29" s="119"/>
      <c r="H29" s="119"/>
      <c r="I29" s="119"/>
      <c r="J29" s="120"/>
      <c r="K29" s="120"/>
      <c r="L29" s="120"/>
      <c r="M29" s="120"/>
      <c r="N29" s="120"/>
      <c r="O29" s="120"/>
      <c r="P29" s="120"/>
      <c r="Q29" s="120"/>
      <c r="R29" s="121"/>
      <c r="S29" s="121"/>
      <c r="T29" s="121"/>
      <c r="U29" s="121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3"/>
      <c r="AU29" s="124"/>
      <c r="AV29" s="124"/>
      <c r="AW29" s="124"/>
      <c r="AX29" s="124"/>
      <c r="AY29" s="124"/>
      <c r="AZ29" s="124"/>
      <c r="BA29" s="124"/>
      <c r="BB29" s="124"/>
      <c r="BC29" s="125"/>
    </row>
    <row r="30" spans="1:55" s="35" customFormat="1" ht="13.5" customHeight="1">
      <c r="A30" s="119"/>
      <c r="B30" s="119"/>
      <c r="C30" s="119"/>
      <c r="D30" s="119"/>
      <c r="E30" s="119"/>
      <c r="F30" s="119"/>
      <c r="G30" s="119"/>
      <c r="H30" s="119"/>
      <c r="I30" s="119"/>
      <c r="J30" s="120"/>
      <c r="K30" s="120"/>
      <c r="L30" s="120"/>
      <c r="M30" s="120"/>
      <c r="N30" s="120"/>
      <c r="O30" s="120"/>
      <c r="P30" s="120"/>
      <c r="Q30" s="120"/>
      <c r="R30" s="121"/>
      <c r="S30" s="121"/>
      <c r="T30" s="121"/>
      <c r="U30" s="121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6"/>
      <c r="AU30" s="127"/>
      <c r="AV30" s="127"/>
      <c r="AW30" s="127"/>
      <c r="AX30" s="127"/>
      <c r="AY30" s="127"/>
      <c r="AZ30" s="127"/>
      <c r="BA30" s="127"/>
      <c r="BB30" s="127"/>
      <c r="BC30" s="128"/>
    </row>
    <row r="31" spans="1:55" s="35" customFormat="1" ht="13.5" customHeight="1">
      <c r="A31" s="119"/>
      <c r="B31" s="119"/>
      <c r="C31" s="119"/>
      <c r="D31" s="119"/>
      <c r="E31" s="119"/>
      <c r="F31" s="119"/>
      <c r="G31" s="119"/>
      <c r="H31" s="119"/>
      <c r="I31" s="119"/>
      <c r="J31" s="120"/>
      <c r="K31" s="120"/>
      <c r="L31" s="120"/>
      <c r="M31" s="120"/>
      <c r="N31" s="120"/>
      <c r="O31" s="120"/>
      <c r="P31" s="120"/>
      <c r="Q31" s="120"/>
      <c r="R31" s="121"/>
      <c r="S31" s="121"/>
      <c r="T31" s="121"/>
      <c r="U31" s="121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9"/>
      <c r="AU31" s="130"/>
      <c r="AV31" s="130"/>
      <c r="AW31" s="130"/>
      <c r="AX31" s="130"/>
      <c r="AY31" s="130"/>
      <c r="AZ31" s="130"/>
      <c r="BA31" s="130"/>
      <c r="BB31" s="130"/>
      <c r="BC31" s="131"/>
    </row>
    <row r="32" spans="1:55" s="35" customFormat="1" ht="13.5" customHeight="1">
      <c r="A32" s="119"/>
      <c r="B32" s="119"/>
      <c r="C32" s="119"/>
      <c r="D32" s="119"/>
      <c r="E32" s="119"/>
      <c r="F32" s="119"/>
      <c r="G32" s="119"/>
      <c r="H32" s="119"/>
      <c r="I32" s="119"/>
      <c r="J32" s="120"/>
      <c r="K32" s="120"/>
      <c r="L32" s="120"/>
      <c r="M32" s="120"/>
      <c r="N32" s="120"/>
      <c r="O32" s="120"/>
      <c r="P32" s="120"/>
      <c r="Q32" s="120"/>
      <c r="R32" s="121"/>
      <c r="S32" s="121"/>
      <c r="T32" s="121"/>
      <c r="U32" s="121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</row>
    <row r="33" spans="1:55" s="35" customFormat="1" ht="13.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20"/>
      <c r="K33" s="120"/>
      <c r="L33" s="120"/>
      <c r="M33" s="120"/>
      <c r="N33" s="120"/>
      <c r="O33" s="120"/>
      <c r="P33" s="120"/>
      <c r="Q33" s="120"/>
      <c r="R33" s="121"/>
      <c r="S33" s="121"/>
      <c r="T33" s="121"/>
      <c r="U33" s="121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</row>
    <row r="34" spans="1:55" s="35" customFormat="1" ht="13.5" customHeight="1">
      <c r="A34" s="119"/>
      <c r="B34" s="119"/>
      <c r="C34" s="119"/>
      <c r="D34" s="119"/>
      <c r="E34" s="119"/>
      <c r="F34" s="119"/>
      <c r="G34" s="119"/>
      <c r="H34" s="119"/>
      <c r="I34" s="119"/>
      <c r="J34" s="120"/>
      <c r="K34" s="120"/>
      <c r="L34" s="120"/>
      <c r="M34" s="120"/>
      <c r="N34" s="120"/>
      <c r="O34" s="120"/>
      <c r="P34" s="120"/>
      <c r="Q34" s="120"/>
      <c r="R34" s="121"/>
      <c r="S34" s="121"/>
      <c r="T34" s="121"/>
      <c r="U34" s="121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  <c r="AS34" s="122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</row>
    <row r="35" spans="1:55" s="35" customFormat="1" ht="13.5" customHeight="1">
      <c r="A35" s="119"/>
      <c r="B35" s="119"/>
      <c r="C35" s="119"/>
      <c r="D35" s="119"/>
      <c r="E35" s="119"/>
      <c r="F35" s="119"/>
      <c r="G35" s="119"/>
      <c r="H35" s="119"/>
      <c r="I35" s="119"/>
      <c r="J35" s="120"/>
      <c r="K35" s="120"/>
      <c r="L35" s="120"/>
      <c r="M35" s="120"/>
      <c r="N35" s="120"/>
      <c r="O35" s="120"/>
      <c r="P35" s="120"/>
      <c r="Q35" s="120"/>
      <c r="R35" s="121"/>
      <c r="S35" s="121"/>
      <c r="T35" s="121"/>
      <c r="U35" s="121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7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</row>
    <row r="36" spans="1:55" s="35" customFormat="1" ht="13.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20"/>
      <c r="K36" s="120"/>
      <c r="L36" s="120"/>
      <c r="M36" s="120"/>
      <c r="N36" s="120"/>
      <c r="O36" s="120"/>
      <c r="P36" s="120"/>
      <c r="Q36" s="120"/>
      <c r="R36" s="121"/>
      <c r="S36" s="121"/>
      <c r="T36" s="121"/>
      <c r="U36" s="121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7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</row>
    <row r="37" spans="1:55" s="35" customFormat="1" ht="13.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20"/>
      <c r="K37" s="120"/>
      <c r="L37" s="120"/>
      <c r="M37" s="120"/>
      <c r="N37" s="120"/>
      <c r="O37" s="120"/>
      <c r="P37" s="120"/>
      <c r="Q37" s="120"/>
      <c r="R37" s="121"/>
      <c r="S37" s="121"/>
      <c r="T37" s="121"/>
      <c r="U37" s="121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6"/>
      <c r="AU37" s="146"/>
      <c r="AV37" s="146"/>
      <c r="AW37" s="146"/>
      <c r="AX37" s="146"/>
      <c r="AY37" s="146"/>
      <c r="AZ37" s="146"/>
      <c r="BA37" s="146"/>
      <c r="BB37" s="146"/>
      <c r="BC37" s="146"/>
    </row>
    <row r="38" spans="1:55" s="35" customFormat="1" ht="13.5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3"/>
      <c r="K38" s="153"/>
      <c r="L38" s="153"/>
      <c r="M38" s="153"/>
      <c r="N38" s="153"/>
      <c r="O38" s="153"/>
      <c r="P38" s="153"/>
      <c r="Q38" s="153"/>
      <c r="R38" s="154"/>
      <c r="S38" s="154"/>
      <c r="T38" s="154"/>
      <c r="U38" s="154"/>
      <c r="V38" s="155"/>
      <c r="W38" s="155"/>
      <c r="X38" s="155"/>
      <c r="Y38" s="155"/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  <c r="AL38" s="155"/>
      <c r="AM38" s="155"/>
      <c r="AN38" s="155"/>
      <c r="AO38" s="155"/>
      <c r="AP38" s="155"/>
      <c r="AQ38" s="155"/>
      <c r="AR38" s="155"/>
      <c r="AS38" s="155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</row>
  </sheetData>
  <mergeCells count="74">
    <mergeCell ref="A32:I34"/>
    <mergeCell ref="J32:Q34"/>
    <mergeCell ref="R32:U34"/>
    <mergeCell ref="V32:AS34"/>
    <mergeCell ref="AT32:BC34"/>
    <mergeCell ref="A38:I38"/>
    <mergeCell ref="J38:Q38"/>
    <mergeCell ref="R38:U38"/>
    <mergeCell ref="V38:AS38"/>
    <mergeCell ref="AT38:BC38"/>
    <mergeCell ref="A35:I37"/>
    <mergeCell ref="J35:Q37"/>
    <mergeCell ref="R35:U37"/>
    <mergeCell ref="V35:AS37"/>
    <mergeCell ref="AT35:BC37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29:I31"/>
    <mergeCell ref="J29:Q31"/>
    <mergeCell ref="R29:U31"/>
    <mergeCell ref="V29:AS31"/>
    <mergeCell ref="AT29:BC31"/>
  </mergeCells>
  <phoneticPr fontId="63"/>
  <pageMargins left="0.23611111111111099" right="0.23611111111111099" top="0.74791666666666701" bottom="0.74861111111111101" header="0.511811023622047" footer="0.31527777777777799"/>
  <pageSetup paperSize="9" scale="97" fitToHeight="0" orientation="landscape" horizontalDpi="300" verticalDpi="300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37"/>
  <sheetViews>
    <sheetView showGridLines="0" view="pageBreakPreview" zoomScaleNormal="85" zoomScaleSheetLayoutView="100" workbookViewId="0">
      <selection sqref="A1:I1"/>
    </sheetView>
  </sheetViews>
  <sheetFormatPr defaultColWidth="2.6640625" defaultRowHeight="16.2"/>
  <cols>
    <col min="1" max="54" width="2.6640625" style="36"/>
  </cols>
  <sheetData>
    <row r="1" spans="1:55" s="37" customFormat="1" ht="13.5" customHeight="1">
      <c r="A1" s="141" t="s">
        <v>8</v>
      </c>
      <c r="B1" s="141"/>
      <c r="C1" s="141"/>
      <c r="D1" s="141"/>
      <c r="E1" s="141"/>
      <c r="F1" s="141"/>
      <c r="G1" s="141"/>
      <c r="H1" s="141"/>
      <c r="I1" s="141"/>
      <c r="J1" s="142" t="s">
        <v>9</v>
      </c>
      <c r="K1" s="142"/>
      <c r="L1" s="142"/>
      <c r="M1" s="142"/>
      <c r="N1" s="142"/>
      <c r="O1" s="142"/>
      <c r="P1" s="142"/>
      <c r="Q1" s="142"/>
      <c r="R1" s="143" t="s">
        <v>3</v>
      </c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 t="s">
        <v>4</v>
      </c>
      <c r="AK1" s="144"/>
      <c r="AL1" s="144"/>
      <c r="AM1" s="144"/>
      <c r="AN1" s="144"/>
      <c r="AO1" s="132" t="s">
        <v>10</v>
      </c>
      <c r="AP1" s="132"/>
      <c r="AQ1" s="132"/>
      <c r="AR1" s="132"/>
      <c r="AS1" s="132"/>
      <c r="AT1" s="132" t="s">
        <v>11</v>
      </c>
      <c r="AU1" s="132"/>
      <c r="AV1" s="132"/>
      <c r="AW1" s="132"/>
      <c r="AX1" s="132"/>
      <c r="AY1" s="156" t="s">
        <v>12</v>
      </c>
      <c r="AZ1" s="156"/>
      <c r="BA1" s="156"/>
      <c r="BB1" s="156"/>
      <c r="BC1" s="156"/>
    </row>
    <row r="2" spans="1:55" s="37" customFormat="1" ht="13.5" customHeight="1">
      <c r="A2" s="134" t="str">
        <f>表紙!O9</f>
        <v>体験型Java研修</v>
      </c>
      <c r="B2" s="134"/>
      <c r="C2" s="134"/>
      <c r="D2" s="134"/>
      <c r="E2" s="134"/>
      <c r="F2" s="134"/>
      <c r="G2" s="134"/>
      <c r="H2" s="134"/>
      <c r="I2" s="134"/>
      <c r="J2" s="135" t="str">
        <f>表紙!O8</f>
        <v>LMS学習管理システム</v>
      </c>
      <c r="K2" s="135"/>
      <c r="L2" s="135"/>
      <c r="M2" s="135"/>
      <c r="N2" s="135"/>
      <c r="O2" s="135"/>
      <c r="P2" s="135"/>
      <c r="Q2" s="135"/>
      <c r="R2" s="157" t="str">
        <f>表紙!S10</f>
        <v>セクション詳細画面</v>
      </c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37" t="s">
        <v>7</v>
      </c>
      <c r="AK2" s="137"/>
      <c r="AL2" s="137"/>
      <c r="AM2" s="137"/>
      <c r="AN2" s="137"/>
      <c r="AO2" s="138">
        <v>44267</v>
      </c>
      <c r="AP2" s="138"/>
      <c r="AQ2" s="138"/>
      <c r="AR2" s="138"/>
      <c r="AS2" s="138"/>
      <c r="AT2" s="139"/>
      <c r="AU2" s="139"/>
      <c r="AV2" s="139"/>
      <c r="AW2" s="139"/>
      <c r="AX2" s="139"/>
      <c r="AY2" s="140"/>
      <c r="AZ2" s="140"/>
      <c r="BA2" s="140"/>
      <c r="BB2" s="140"/>
      <c r="BC2" s="140"/>
    </row>
    <row r="3" spans="1:55" s="37" customFormat="1" ht="13.5" customHeight="1">
      <c r="A3" s="134"/>
      <c r="B3" s="134"/>
      <c r="C3" s="134"/>
      <c r="D3" s="134"/>
      <c r="E3" s="134"/>
      <c r="F3" s="134"/>
      <c r="G3" s="134"/>
      <c r="H3" s="134"/>
      <c r="I3" s="134"/>
      <c r="J3" s="135"/>
      <c r="K3" s="135"/>
      <c r="L3" s="135"/>
      <c r="M3" s="135"/>
      <c r="N3" s="135"/>
      <c r="O3" s="135"/>
      <c r="P3" s="135"/>
      <c r="Q3" s="135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37"/>
      <c r="AK3" s="137"/>
      <c r="AL3" s="137"/>
      <c r="AM3" s="137"/>
      <c r="AN3" s="137"/>
      <c r="AO3" s="138"/>
      <c r="AP3" s="138"/>
      <c r="AQ3" s="138"/>
      <c r="AR3" s="138"/>
      <c r="AS3" s="138"/>
      <c r="AT3" s="139"/>
      <c r="AU3" s="139"/>
      <c r="AV3" s="139"/>
      <c r="AW3" s="139"/>
      <c r="AX3" s="139"/>
      <c r="AY3" s="140"/>
      <c r="AZ3" s="140"/>
      <c r="BA3" s="140"/>
      <c r="BB3" s="140"/>
      <c r="BC3" s="140"/>
    </row>
    <row r="4" spans="1:55" s="38" customFormat="1" ht="13.5" customHeight="1"/>
    <row r="5" spans="1:55" s="38" customFormat="1" ht="13.5" customHeight="1">
      <c r="B5" s="39" t="s">
        <v>26</v>
      </c>
    </row>
    <row r="6" spans="1:55" s="38" customFormat="1" ht="13.5" customHeight="1">
      <c r="B6" s="39"/>
    </row>
    <row r="7" spans="1:55" s="38" customFormat="1" ht="13.5" customHeight="1">
      <c r="C7" s="38" t="s">
        <v>171</v>
      </c>
    </row>
    <row r="8" spans="1:55" s="38" customFormat="1" ht="13.5" customHeight="1"/>
    <row r="9" spans="1:55" s="38" customFormat="1" ht="13.5" customHeight="1"/>
    <row r="10" spans="1:55" s="38" customFormat="1" ht="13.5" customHeight="1"/>
    <row r="11" spans="1:55" s="38" customFormat="1" ht="13.5" customHeight="1"/>
    <row r="12" spans="1:55" s="38" customFormat="1" ht="13.5" customHeight="1"/>
    <row r="13" spans="1:55" s="38" customFormat="1" ht="13.5" customHeight="1"/>
    <row r="14" spans="1:55" s="38" customFormat="1" ht="13.5" customHeight="1"/>
    <row r="15" spans="1:55" s="38" customFormat="1" ht="13.5" customHeight="1"/>
    <row r="16" spans="1:55" s="38" customFormat="1" ht="13.5" customHeight="1"/>
    <row r="17" s="38" customFormat="1" ht="13.5" customHeight="1"/>
    <row r="18" s="38" customFormat="1" ht="13.5" customHeight="1"/>
    <row r="19" s="38" customFormat="1" ht="13.5" customHeight="1"/>
    <row r="20" s="38" customFormat="1" ht="13.5" customHeight="1"/>
    <row r="21" s="38" customFormat="1" ht="13.5" customHeight="1"/>
    <row r="22" s="38" customFormat="1" ht="13.5" customHeight="1"/>
    <row r="23" s="38" customFormat="1" ht="13.5" customHeight="1"/>
    <row r="24" s="38" customFormat="1" ht="13.5" customHeight="1"/>
    <row r="25" s="38" customFormat="1" ht="13.5" customHeight="1"/>
    <row r="26" s="38" customFormat="1" ht="13.5" customHeight="1"/>
    <row r="27" s="38" customFormat="1" ht="13.5" customHeight="1"/>
    <row r="28" s="38" customFormat="1" ht="13.5" customHeight="1"/>
    <row r="29" s="38" customFormat="1" ht="13.5" customHeight="1"/>
    <row r="30" s="38" customFormat="1" ht="13.5" customHeight="1"/>
    <row r="31" s="38" customFormat="1" ht="13.5" customHeight="1"/>
    <row r="32" s="38" customFormat="1" ht="13.5" customHeight="1"/>
    <row r="33" spans="3:3" s="38" customFormat="1" ht="13.5" customHeight="1"/>
    <row r="34" spans="3:3" s="38" customFormat="1" ht="13.5" customHeight="1"/>
    <row r="35" spans="3:3" s="38" customFormat="1" ht="13.5" customHeight="1"/>
    <row r="36" spans="3:3" s="38" customFormat="1" ht="13.5" customHeight="1"/>
    <row r="37" spans="3:3" s="38" customFormat="1" ht="13.5" customHeight="1"/>
    <row r="38" spans="3:3" s="38" customFormat="1" ht="13.5" customHeight="1"/>
    <row r="39" spans="3:3" s="38" customFormat="1" ht="13.5" customHeight="1"/>
    <row r="40" spans="3:3" s="38" customFormat="1" ht="13.5" customHeight="1"/>
    <row r="41" spans="3:3" s="38" customFormat="1" ht="13.5" customHeight="1"/>
    <row r="42" spans="3:3" s="38" customFormat="1" ht="13.5" customHeight="1"/>
    <row r="43" spans="3:3" s="38" customFormat="1" ht="13.5" customHeight="1"/>
    <row r="44" spans="3:3" s="38" customFormat="1" ht="13.5" customHeight="1"/>
    <row r="45" spans="3:3" s="38" customFormat="1" ht="13.5" customHeight="1">
      <c r="C45" s="40" t="s">
        <v>27</v>
      </c>
    </row>
    <row r="46" spans="3:3" s="38" customFormat="1" ht="13.5" customHeight="1"/>
    <row r="47" spans="3:3" s="38" customFormat="1" ht="13.5" customHeight="1"/>
    <row r="48" spans="3:3" s="38" customFormat="1" ht="13.5" customHeight="1"/>
    <row r="49" spans="1:54" s="38" customFormat="1" ht="13.5" customHeight="1"/>
    <row r="50" spans="1:54" s="38" customFormat="1" ht="13.5" customHeight="1"/>
    <row r="51" spans="1:54" s="38" customFormat="1" ht="13.5" customHeight="1"/>
    <row r="52" spans="1:54" s="38" customFormat="1" ht="13.5" customHeight="1"/>
    <row r="53" spans="1:54" s="38" customFormat="1" ht="13.5" customHeight="1"/>
    <row r="54" spans="1:54" s="38" customFormat="1" ht="13.5" customHeight="1"/>
    <row r="55" spans="1:54" s="38" customFormat="1" ht="13.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s="38" customFormat="1" ht="13.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s="38" customFormat="1" ht="13.5" customHeight="1">
      <c r="A57" s="40"/>
      <c r="B57" s="41" t="s">
        <v>28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 t="s">
        <v>29</v>
      </c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s="38" customFormat="1" ht="18" customHeight="1">
      <c r="A58" s="40"/>
      <c r="B58" s="158" t="s">
        <v>30</v>
      </c>
      <c r="C58" s="158"/>
      <c r="D58" s="158" t="s">
        <v>31</v>
      </c>
      <c r="E58" s="158"/>
      <c r="F58" s="158"/>
      <c r="G58" s="158"/>
      <c r="H58" s="158"/>
      <c r="I58" s="158"/>
      <c r="J58" s="158"/>
      <c r="K58" s="158"/>
      <c r="L58" s="158"/>
      <c r="M58" s="158"/>
      <c r="N58" s="158" t="s">
        <v>32</v>
      </c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 t="s">
        <v>33</v>
      </c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9" t="s">
        <v>34</v>
      </c>
      <c r="AY58" s="159"/>
      <c r="AZ58" s="159"/>
      <c r="BA58" s="159"/>
      <c r="BB58" s="159"/>
    </row>
    <row r="59" spans="1:54" s="38" customFormat="1" ht="13.5" customHeight="1">
      <c r="A59" s="40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 t="s">
        <v>35</v>
      </c>
      <c r="O59" s="158"/>
      <c r="P59" s="158"/>
      <c r="Q59" s="158"/>
      <c r="R59" s="158"/>
      <c r="S59" s="158"/>
      <c r="T59" s="158"/>
      <c r="U59" s="158"/>
      <c r="V59" s="158" t="s">
        <v>36</v>
      </c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03" t="s">
        <v>37</v>
      </c>
      <c r="AY59" s="104" t="s">
        <v>38</v>
      </c>
      <c r="AZ59" s="104" t="s">
        <v>39</v>
      </c>
      <c r="BA59" s="104" t="s">
        <v>142</v>
      </c>
      <c r="BB59" s="105" t="s">
        <v>40</v>
      </c>
    </row>
    <row r="60" spans="1:54" s="38" customFormat="1" ht="13.5" customHeight="1">
      <c r="A60" s="40"/>
      <c r="B60" s="160">
        <v>1</v>
      </c>
      <c r="C60" s="160"/>
      <c r="D60" s="161" t="s">
        <v>148</v>
      </c>
      <c r="E60" s="161"/>
      <c r="F60" s="161"/>
      <c r="G60" s="161"/>
      <c r="H60" s="161"/>
      <c r="I60" s="161"/>
      <c r="J60" s="161"/>
      <c r="K60" s="161"/>
      <c r="L60" s="161"/>
      <c r="M60" s="161"/>
      <c r="N60" s="162" t="s">
        <v>41</v>
      </c>
      <c r="O60" s="162"/>
      <c r="P60" s="162"/>
      <c r="Q60" s="162"/>
      <c r="R60" s="162"/>
      <c r="S60" s="162"/>
      <c r="T60" s="162"/>
      <c r="U60" s="162"/>
      <c r="V60" s="162" t="s">
        <v>41</v>
      </c>
      <c r="W60" s="162"/>
      <c r="X60" s="162"/>
      <c r="Y60" s="162"/>
      <c r="Z60" s="162"/>
      <c r="AA60" s="162"/>
      <c r="AB60" s="162"/>
      <c r="AC60" s="162"/>
      <c r="AD60" s="161" t="s">
        <v>149</v>
      </c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06" t="s">
        <v>42</v>
      </c>
      <c r="AY60" s="106" t="s">
        <v>42</v>
      </c>
      <c r="AZ60" s="106" t="s">
        <v>41</v>
      </c>
      <c r="BA60" s="106" t="s">
        <v>42</v>
      </c>
      <c r="BB60" s="107"/>
    </row>
    <row r="61" spans="1:54" s="38" customFormat="1" ht="13.5" customHeight="1">
      <c r="A61" s="40"/>
      <c r="B61" s="163" t="s">
        <v>43</v>
      </c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</row>
    <row r="62" spans="1:54" s="38" customFormat="1" ht="13.5" customHeight="1">
      <c r="A62" s="40"/>
      <c r="B62" s="160">
        <v>2</v>
      </c>
      <c r="C62" s="160"/>
      <c r="D62" s="161" t="s">
        <v>173</v>
      </c>
      <c r="E62" s="161"/>
      <c r="F62" s="161"/>
      <c r="G62" s="161"/>
      <c r="H62" s="161"/>
      <c r="I62" s="161"/>
      <c r="J62" s="161"/>
      <c r="K62" s="161"/>
      <c r="L62" s="161"/>
      <c r="M62" s="161"/>
      <c r="N62" s="162" t="s">
        <v>44</v>
      </c>
      <c r="O62" s="162"/>
      <c r="P62" s="162"/>
      <c r="Q62" s="162"/>
      <c r="R62" s="162"/>
      <c r="S62" s="162"/>
      <c r="T62" s="162"/>
      <c r="U62" s="162"/>
      <c r="V62" s="162" t="s">
        <v>45</v>
      </c>
      <c r="W62" s="162"/>
      <c r="X62" s="162"/>
      <c r="Y62" s="162"/>
      <c r="Z62" s="162"/>
      <c r="AA62" s="162"/>
      <c r="AB62" s="162"/>
      <c r="AC62" s="162"/>
      <c r="AD62" s="161" t="s">
        <v>174</v>
      </c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06" t="s">
        <v>42</v>
      </c>
      <c r="AY62" s="106" t="s">
        <v>42</v>
      </c>
      <c r="AZ62" s="106" t="s">
        <v>41</v>
      </c>
      <c r="BA62" s="106" t="s">
        <v>42</v>
      </c>
      <c r="BB62" s="107"/>
    </row>
    <row r="63" spans="1:54" s="38" customFormat="1" ht="13.5" customHeight="1">
      <c r="A63" s="40"/>
      <c r="B63" s="160">
        <v>3</v>
      </c>
      <c r="C63" s="160"/>
      <c r="D63" s="161" t="s">
        <v>150</v>
      </c>
      <c r="E63" s="161"/>
      <c r="F63" s="161"/>
      <c r="G63" s="161"/>
      <c r="H63" s="161"/>
      <c r="I63" s="161"/>
      <c r="J63" s="161"/>
      <c r="K63" s="161"/>
      <c r="L63" s="161"/>
      <c r="M63" s="161"/>
      <c r="N63" s="162" t="s">
        <v>44</v>
      </c>
      <c r="O63" s="162"/>
      <c r="P63" s="162"/>
      <c r="Q63" s="162"/>
      <c r="R63" s="162"/>
      <c r="S63" s="162"/>
      <c r="T63" s="162"/>
      <c r="U63" s="162"/>
      <c r="V63" s="162" t="s">
        <v>46</v>
      </c>
      <c r="W63" s="162"/>
      <c r="X63" s="162"/>
      <c r="Y63" s="162"/>
      <c r="Z63" s="162"/>
      <c r="AA63" s="162"/>
      <c r="AB63" s="162"/>
      <c r="AC63" s="162"/>
      <c r="AD63" s="161" t="s">
        <v>151</v>
      </c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06" t="s">
        <v>42</v>
      </c>
      <c r="AY63" s="106" t="s">
        <v>42</v>
      </c>
      <c r="AZ63" s="106" t="s">
        <v>41</v>
      </c>
      <c r="BA63" s="106" t="s">
        <v>42</v>
      </c>
      <c r="BB63" s="107"/>
    </row>
    <row r="64" spans="1:54" s="38" customFormat="1" ht="13.5" customHeight="1">
      <c r="A64" s="40"/>
      <c r="B64" s="163" t="s">
        <v>47</v>
      </c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</row>
    <row r="65" spans="1:56" s="38" customFormat="1" ht="13.5" customHeight="1">
      <c r="A65" s="40"/>
      <c r="B65" s="160">
        <v>4</v>
      </c>
      <c r="C65" s="160"/>
      <c r="D65" s="161" t="s">
        <v>48</v>
      </c>
      <c r="E65" s="161"/>
      <c r="F65" s="161"/>
      <c r="G65" s="161"/>
      <c r="H65" s="161"/>
      <c r="I65" s="161"/>
      <c r="J65" s="161"/>
      <c r="K65" s="161"/>
      <c r="L65" s="161"/>
      <c r="M65" s="161"/>
      <c r="N65" s="162" t="s">
        <v>44</v>
      </c>
      <c r="O65" s="162"/>
      <c r="P65" s="162"/>
      <c r="Q65" s="162"/>
      <c r="R65" s="162"/>
      <c r="S65" s="162"/>
      <c r="T65" s="162"/>
      <c r="U65" s="162"/>
      <c r="V65" s="162" t="s">
        <v>49</v>
      </c>
      <c r="W65" s="162"/>
      <c r="X65" s="162"/>
      <c r="Y65" s="162"/>
      <c r="Z65" s="162"/>
      <c r="AA65" s="162"/>
      <c r="AB65" s="162"/>
      <c r="AC65" s="162"/>
      <c r="AD65" s="164" t="s">
        <v>161</v>
      </c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06" t="s">
        <v>42</v>
      </c>
      <c r="AY65" s="106" t="s">
        <v>42</v>
      </c>
      <c r="AZ65" s="106" t="s">
        <v>41</v>
      </c>
      <c r="BA65" s="106" t="s">
        <v>42</v>
      </c>
      <c r="BB65" s="107"/>
    </row>
    <row r="66" spans="1:56" s="38" customFormat="1" ht="13.5" hidden="1" customHeight="1">
      <c r="A66" s="40"/>
      <c r="B66" s="163" t="s">
        <v>50</v>
      </c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</row>
    <row r="67" spans="1:56" s="38" customFormat="1" ht="27.75" hidden="1" customHeight="1">
      <c r="A67" s="40"/>
      <c r="B67" s="165">
        <v>5</v>
      </c>
      <c r="C67" s="165"/>
      <c r="D67" s="166" t="s">
        <v>51</v>
      </c>
      <c r="E67" s="166"/>
      <c r="F67" s="166"/>
      <c r="G67" s="166"/>
      <c r="H67" s="166"/>
      <c r="I67" s="166"/>
      <c r="J67" s="166"/>
      <c r="K67" s="166"/>
      <c r="L67" s="166"/>
      <c r="M67" s="166"/>
      <c r="N67" s="166" t="s">
        <v>52</v>
      </c>
      <c r="O67" s="166"/>
      <c r="P67" s="166"/>
      <c r="Q67" s="166"/>
      <c r="R67" s="166"/>
      <c r="S67" s="166"/>
      <c r="T67" s="166"/>
      <c r="U67" s="166"/>
      <c r="V67" s="166" t="s">
        <v>53</v>
      </c>
      <c r="W67" s="166"/>
      <c r="X67" s="166"/>
      <c r="Y67" s="166"/>
      <c r="Z67" s="166"/>
      <c r="AA67" s="166"/>
      <c r="AB67" s="166"/>
      <c r="AC67" s="166"/>
      <c r="AD67" s="167" t="s">
        <v>54</v>
      </c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06" t="s">
        <v>42</v>
      </c>
      <c r="AY67" s="106" t="s">
        <v>42</v>
      </c>
      <c r="AZ67" s="108"/>
      <c r="BA67" s="108"/>
      <c r="BB67" s="108"/>
    </row>
    <row r="68" spans="1:56" s="38" customFormat="1" ht="13.5" customHeight="1">
      <c r="A68" s="40"/>
      <c r="B68" s="163" t="s">
        <v>170</v>
      </c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163"/>
      <c r="BB68" s="163"/>
    </row>
    <row r="69" spans="1:56" s="38" customFormat="1" ht="13.5" customHeight="1">
      <c r="A69" s="40"/>
      <c r="B69" s="160">
        <v>5</v>
      </c>
      <c r="C69" s="160"/>
      <c r="D69" s="161" t="s">
        <v>55</v>
      </c>
      <c r="E69" s="161"/>
      <c r="F69" s="161"/>
      <c r="G69" s="161"/>
      <c r="H69" s="161"/>
      <c r="I69" s="161"/>
      <c r="J69" s="161"/>
      <c r="K69" s="161"/>
      <c r="L69" s="161"/>
      <c r="M69" s="161"/>
      <c r="N69" s="168" t="s">
        <v>56</v>
      </c>
      <c r="O69" s="168"/>
      <c r="P69" s="168"/>
      <c r="Q69" s="168"/>
      <c r="R69" s="168"/>
      <c r="S69" s="168"/>
      <c r="T69" s="168"/>
      <c r="U69" s="168"/>
      <c r="V69" s="168" t="s">
        <v>57</v>
      </c>
      <c r="W69" s="168"/>
      <c r="X69" s="168"/>
      <c r="Y69" s="168"/>
      <c r="Z69" s="168"/>
      <c r="AA69" s="168"/>
      <c r="AB69" s="168"/>
      <c r="AC69" s="168"/>
      <c r="AD69" s="164" t="s">
        <v>58</v>
      </c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06" t="s">
        <v>42</v>
      </c>
      <c r="AY69" s="106" t="s">
        <v>42</v>
      </c>
      <c r="AZ69" s="106" t="s">
        <v>41</v>
      </c>
      <c r="BA69" s="106" t="s">
        <v>41</v>
      </c>
      <c r="BB69" s="107"/>
    </row>
    <row r="70" spans="1:56" s="38" customFormat="1" ht="12">
      <c r="A70" s="40"/>
      <c r="B70" s="160">
        <v>6</v>
      </c>
      <c r="C70" s="160"/>
      <c r="D70" s="161"/>
      <c r="E70" s="161"/>
      <c r="F70" s="161"/>
      <c r="G70" s="161"/>
      <c r="H70" s="161"/>
      <c r="I70" s="161"/>
      <c r="J70" s="161"/>
      <c r="K70" s="161"/>
      <c r="L70" s="161"/>
      <c r="M70" s="161"/>
      <c r="N70" s="168" t="s">
        <v>59</v>
      </c>
      <c r="O70" s="168"/>
      <c r="P70" s="168"/>
      <c r="Q70" s="168"/>
      <c r="R70" s="168"/>
      <c r="S70" s="168"/>
      <c r="T70" s="168"/>
      <c r="U70" s="168"/>
      <c r="V70" s="168" t="s">
        <v>60</v>
      </c>
      <c r="W70" s="168"/>
      <c r="X70" s="168"/>
      <c r="Y70" s="168"/>
      <c r="Z70" s="168"/>
      <c r="AA70" s="168"/>
      <c r="AB70" s="168"/>
      <c r="AC70" s="168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06" t="s">
        <v>42</v>
      </c>
      <c r="AY70" s="106" t="s">
        <v>42</v>
      </c>
      <c r="AZ70" s="106" t="s">
        <v>41</v>
      </c>
      <c r="BA70" s="106" t="s">
        <v>41</v>
      </c>
      <c r="BB70" s="107"/>
    </row>
    <row r="71" spans="1:56" s="38" customFormat="1" ht="24.6" customHeight="1">
      <c r="A71" s="40"/>
      <c r="B71" s="160">
        <v>7</v>
      </c>
      <c r="C71" s="160"/>
      <c r="D71" s="169" t="s">
        <v>61</v>
      </c>
      <c r="E71" s="169"/>
      <c r="F71" s="169"/>
      <c r="G71" s="169"/>
      <c r="H71" s="169"/>
      <c r="I71" s="169"/>
      <c r="J71" s="169"/>
      <c r="K71" s="169"/>
      <c r="L71" s="169"/>
      <c r="M71" s="169"/>
      <c r="N71" s="168" t="s">
        <v>41</v>
      </c>
      <c r="O71" s="168"/>
      <c r="P71" s="168"/>
      <c r="Q71" s="168"/>
      <c r="R71" s="168"/>
      <c r="S71" s="168"/>
      <c r="T71" s="168"/>
      <c r="U71" s="168"/>
      <c r="V71" s="168" t="s">
        <v>41</v>
      </c>
      <c r="W71" s="168"/>
      <c r="X71" s="168"/>
      <c r="Y71" s="168"/>
      <c r="Z71" s="168"/>
      <c r="AA71" s="168"/>
      <c r="AB71" s="168"/>
      <c r="AC71" s="168"/>
      <c r="AD71" s="164" t="s">
        <v>62</v>
      </c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06" t="s">
        <v>42</v>
      </c>
      <c r="AY71" s="106" t="s">
        <v>41</v>
      </c>
      <c r="AZ71" s="106" t="s">
        <v>41</v>
      </c>
      <c r="BA71" s="106" t="s">
        <v>41</v>
      </c>
      <c r="BB71" s="107"/>
    </row>
    <row r="72" spans="1:56" s="38" customFormat="1" ht="24.6" customHeight="1">
      <c r="A72" s="42"/>
      <c r="B72" s="170">
        <v>8</v>
      </c>
      <c r="C72" s="170"/>
      <c r="D72" s="171" t="s">
        <v>63</v>
      </c>
      <c r="E72" s="171"/>
      <c r="F72" s="171"/>
      <c r="G72" s="171"/>
      <c r="H72" s="171"/>
      <c r="I72" s="171"/>
      <c r="J72" s="171"/>
      <c r="K72" s="171"/>
      <c r="L72" s="171"/>
      <c r="M72" s="171"/>
      <c r="N72" s="172" t="s">
        <v>41</v>
      </c>
      <c r="O72" s="172"/>
      <c r="P72" s="172"/>
      <c r="Q72" s="172"/>
      <c r="R72" s="172"/>
      <c r="S72" s="172"/>
      <c r="T72" s="172"/>
      <c r="U72" s="172"/>
      <c r="V72" s="172" t="s">
        <v>41</v>
      </c>
      <c r="W72" s="172"/>
      <c r="X72" s="172"/>
      <c r="Y72" s="172"/>
      <c r="Z72" s="172"/>
      <c r="AA72" s="172"/>
      <c r="AB72" s="172"/>
      <c r="AC72" s="172"/>
      <c r="AD72" s="173" t="s">
        <v>64</v>
      </c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3"/>
      <c r="AP72" s="173"/>
      <c r="AQ72" s="173"/>
      <c r="AR72" s="173"/>
      <c r="AS72" s="173"/>
      <c r="AT72" s="173"/>
      <c r="AU72" s="173"/>
      <c r="AV72" s="173"/>
      <c r="AW72" s="173"/>
      <c r="AX72" s="109" t="s">
        <v>42</v>
      </c>
      <c r="AY72" s="106" t="s">
        <v>41</v>
      </c>
      <c r="AZ72" s="106" t="s">
        <v>41</v>
      </c>
      <c r="BA72" s="106" t="s">
        <v>41</v>
      </c>
      <c r="BB72" s="107"/>
      <c r="BC72" s="42"/>
      <c r="BD72" s="42" t="s">
        <v>160</v>
      </c>
    </row>
    <row r="73" spans="1:56" s="38" customFormat="1" ht="13.5" customHeight="1">
      <c r="A73" s="40"/>
      <c r="B73" s="163" t="s">
        <v>65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163"/>
      <c r="BB73" s="163"/>
    </row>
    <row r="74" spans="1:56" s="38" customFormat="1" ht="29.4" customHeight="1">
      <c r="A74" s="40"/>
      <c r="B74" s="160">
        <v>11</v>
      </c>
      <c r="C74" s="160"/>
      <c r="D74" s="176" t="s">
        <v>152</v>
      </c>
      <c r="E74" s="177"/>
      <c r="F74" s="177"/>
      <c r="G74" s="177"/>
      <c r="H74" s="177"/>
      <c r="I74" s="177"/>
      <c r="J74" s="177"/>
      <c r="K74" s="177"/>
      <c r="L74" s="177"/>
      <c r="M74" s="178"/>
      <c r="N74" s="162" t="s">
        <v>66</v>
      </c>
      <c r="O74" s="162"/>
      <c r="P74" s="162"/>
      <c r="Q74" s="162"/>
      <c r="R74" s="162"/>
      <c r="S74" s="162"/>
      <c r="T74" s="162"/>
      <c r="U74" s="162"/>
      <c r="V74" s="162" t="s">
        <v>67</v>
      </c>
      <c r="W74" s="162"/>
      <c r="X74" s="162"/>
      <c r="Y74" s="162"/>
      <c r="Z74" s="162"/>
      <c r="AA74" s="162"/>
      <c r="AB74" s="162"/>
      <c r="AC74" s="162"/>
      <c r="AD74" s="164" t="s">
        <v>172</v>
      </c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06" t="s">
        <v>42</v>
      </c>
      <c r="AY74" s="106" t="s">
        <v>41</v>
      </c>
      <c r="AZ74" s="106" t="s">
        <v>41</v>
      </c>
      <c r="BA74" s="106" t="s">
        <v>41</v>
      </c>
      <c r="BB74" s="107"/>
    </row>
    <row r="75" spans="1:56" s="38" customFormat="1" ht="13.5" customHeight="1">
      <c r="A75" s="42"/>
      <c r="B75" s="163" t="s">
        <v>68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163"/>
      <c r="BB75" s="163"/>
      <c r="BC75" s="42"/>
      <c r="BD75" s="42"/>
    </row>
    <row r="76" spans="1:56" s="38" customFormat="1" ht="13.5" customHeight="1">
      <c r="A76" s="42"/>
      <c r="B76" s="170">
        <v>12</v>
      </c>
      <c r="C76" s="170"/>
      <c r="D76" s="174" t="s">
        <v>69</v>
      </c>
      <c r="E76" s="174"/>
      <c r="F76" s="174"/>
      <c r="G76" s="174"/>
      <c r="H76" s="174"/>
      <c r="I76" s="174"/>
      <c r="J76" s="174"/>
      <c r="K76" s="174"/>
      <c r="L76" s="174"/>
      <c r="M76" s="174"/>
      <c r="N76" s="175" t="s">
        <v>41</v>
      </c>
      <c r="O76" s="175"/>
      <c r="P76" s="175"/>
      <c r="Q76" s="175"/>
      <c r="R76" s="175"/>
      <c r="S76" s="175"/>
      <c r="T76" s="175"/>
      <c r="U76" s="175"/>
      <c r="V76" s="175" t="s">
        <v>41</v>
      </c>
      <c r="W76" s="175"/>
      <c r="X76" s="175"/>
      <c r="Y76" s="175"/>
      <c r="Z76" s="175"/>
      <c r="AA76" s="175"/>
      <c r="AB76" s="175"/>
      <c r="AC76" s="175"/>
      <c r="AD76" s="174"/>
      <c r="AE76" s="174"/>
      <c r="AF76" s="174"/>
      <c r="AG76" s="174"/>
      <c r="AH76" s="174"/>
      <c r="AI76" s="174"/>
      <c r="AJ76" s="174"/>
      <c r="AK76" s="174"/>
      <c r="AL76" s="174"/>
      <c r="AM76" s="174"/>
      <c r="AN76" s="174"/>
      <c r="AO76" s="174"/>
      <c r="AP76" s="174"/>
      <c r="AQ76" s="174"/>
      <c r="AR76" s="174"/>
      <c r="AS76" s="174"/>
      <c r="AT76" s="174"/>
      <c r="AU76" s="174"/>
      <c r="AV76" s="174"/>
      <c r="AW76" s="174"/>
      <c r="AX76" s="109" t="s">
        <v>42</v>
      </c>
      <c r="AY76" s="106" t="s">
        <v>42</v>
      </c>
      <c r="AZ76" s="106" t="s">
        <v>41</v>
      </c>
      <c r="BA76" s="106" t="s">
        <v>42</v>
      </c>
      <c r="BB76" s="107"/>
      <c r="BC76" s="42"/>
      <c r="BD76" s="42" t="s">
        <v>159</v>
      </c>
    </row>
    <row r="77" spans="1:56" s="38" customFormat="1" ht="13.5" customHeight="1">
      <c r="A77" s="40"/>
    </row>
    <row r="78" spans="1:56" s="38" customFormat="1" ht="13.5" customHeight="1">
      <c r="A78" s="40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</row>
    <row r="79" spans="1:56" s="38" customFormat="1" ht="13.5" customHeight="1">
      <c r="A79" s="40"/>
      <c r="B79" s="44" t="s">
        <v>70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3"/>
    </row>
    <row r="80" spans="1:56" s="38" customFormat="1" ht="13.5" customHeight="1">
      <c r="A80" s="40"/>
      <c r="B80" s="179" t="s">
        <v>30</v>
      </c>
      <c r="C80" s="179"/>
      <c r="D80" s="179" t="s">
        <v>31</v>
      </c>
      <c r="E80" s="179"/>
      <c r="F80" s="179"/>
      <c r="G80" s="179"/>
      <c r="H80" s="179"/>
      <c r="I80" s="179"/>
      <c r="J80" s="179"/>
      <c r="K80" s="179"/>
      <c r="L80" s="179"/>
      <c r="M80" s="179"/>
      <c r="N80" s="179" t="s">
        <v>71</v>
      </c>
      <c r="O80" s="179"/>
      <c r="P80" s="179"/>
      <c r="Q80" s="179"/>
      <c r="R80" s="179"/>
      <c r="S80" s="179"/>
      <c r="T80" s="179"/>
      <c r="U80" s="179" t="s">
        <v>72</v>
      </c>
      <c r="V80" s="179"/>
      <c r="W80" s="179"/>
      <c r="X80" s="179"/>
      <c r="Y80" s="179"/>
      <c r="Z80" s="179"/>
      <c r="AA80" s="179"/>
      <c r="AB80" s="179" t="s">
        <v>73</v>
      </c>
      <c r="AC80" s="179"/>
      <c r="AD80" s="179" t="s">
        <v>74</v>
      </c>
      <c r="AE80" s="179"/>
      <c r="AF80" s="179" t="s">
        <v>75</v>
      </c>
      <c r="AG80" s="179"/>
      <c r="AH80" s="179" t="s">
        <v>76</v>
      </c>
      <c r="AI80" s="179"/>
      <c r="AJ80" s="179" t="s">
        <v>77</v>
      </c>
      <c r="AK80" s="179"/>
      <c r="AL80" s="179"/>
      <c r="AM80" s="179"/>
      <c r="AN80" s="180" t="s">
        <v>78</v>
      </c>
      <c r="AO80" s="180"/>
      <c r="AP80" s="179" t="s">
        <v>33</v>
      </c>
      <c r="AQ80" s="179"/>
      <c r="AR80" s="179"/>
      <c r="AS80" s="179"/>
      <c r="AT80" s="179"/>
      <c r="AU80" s="179"/>
      <c r="AV80" s="179"/>
      <c r="AW80" s="179"/>
      <c r="AX80" s="179"/>
      <c r="AY80" s="179"/>
      <c r="AZ80" s="179"/>
      <c r="BA80" s="179"/>
      <c r="BB80" s="179"/>
    </row>
    <row r="81" spans="1:54" s="38" customFormat="1" ht="13.5" customHeight="1">
      <c r="A81" s="40"/>
      <c r="B81" s="179" t="s">
        <v>30</v>
      </c>
      <c r="C81" s="179"/>
      <c r="D81" s="179" t="s">
        <v>31</v>
      </c>
      <c r="E81" s="179"/>
      <c r="F81" s="179"/>
      <c r="G81" s="179"/>
      <c r="H81" s="179"/>
      <c r="I81" s="179"/>
      <c r="J81" s="179"/>
      <c r="K81" s="179"/>
      <c r="L81" s="179"/>
      <c r="M81" s="179"/>
      <c r="N81" s="179" t="s">
        <v>71</v>
      </c>
      <c r="O81" s="179"/>
      <c r="P81" s="179"/>
      <c r="Q81" s="179"/>
      <c r="R81" s="179"/>
      <c r="S81" s="179"/>
      <c r="T81" s="179"/>
      <c r="U81" s="179" t="s">
        <v>72</v>
      </c>
      <c r="V81" s="179"/>
      <c r="W81" s="179"/>
      <c r="X81" s="179"/>
      <c r="Y81" s="179"/>
      <c r="Z81" s="179"/>
      <c r="AA81" s="179"/>
      <c r="AB81" s="179" t="s">
        <v>79</v>
      </c>
      <c r="AC81" s="179"/>
      <c r="AD81" s="179" t="s">
        <v>74</v>
      </c>
      <c r="AE81" s="179"/>
      <c r="AF81" s="179" t="s">
        <v>75</v>
      </c>
      <c r="AG81" s="179"/>
      <c r="AH81" s="179" t="s">
        <v>76</v>
      </c>
      <c r="AI81" s="179"/>
      <c r="AJ81" s="179" t="s">
        <v>80</v>
      </c>
      <c r="AK81" s="179"/>
      <c r="AL81" s="179"/>
      <c r="AM81" s="179"/>
      <c r="AN81" s="180" t="s">
        <v>81</v>
      </c>
      <c r="AO81" s="180"/>
      <c r="AP81" s="179" t="s">
        <v>33</v>
      </c>
      <c r="AQ81" s="179"/>
      <c r="AR81" s="179"/>
      <c r="AS81" s="179"/>
      <c r="AT81" s="179"/>
      <c r="AU81" s="179"/>
      <c r="AV81" s="179"/>
      <c r="AW81" s="179"/>
      <c r="AX81" s="179"/>
      <c r="AY81" s="179"/>
      <c r="AZ81" s="179"/>
      <c r="BA81" s="179"/>
      <c r="BB81" s="179"/>
    </row>
    <row r="82" spans="1:54" s="38" customFormat="1" ht="13.5" customHeight="1">
      <c r="A82" s="40"/>
      <c r="B82" s="181" t="s">
        <v>82</v>
      </c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81"/>
      <c r="AJ82" s="181"/>
      <c r="AK82" s="181"/>
      <c r="AL82" s="181"/>
      <c r="AM82" s="181"/>
      <c r="AN82" s="181"/>
      <c r="AO82" s="181"/>
      <c r="AP82" s="181"/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</row>
    <row r="83" spans="1:54" s="38" customFormat="1" ht="13.5" customHeight="1">
      <c r="A83" s="40"/>
      <c r="B83" s="160">
        <v>1</v>
      </c>
      <c r="C83" s="160"/>
      <c r="D83" s="161" t="s">
        <v>92</v>
      </c>
      <c r="E83" s="161"/>
      <c r="F83" s="161"/>
      <c r="G83" s="161"/>
      <c r="H83" s="161"/>
      <c r="I83" s="161"/>
      <c r="J83" s="161"/>
      <c r="K83" s="161"/>
      <c r="L83" s="161"/>
      <c r="M83" s="161"/>
      <c r="N83" s="161" t="s">
        <v>93</v>
      </c>
      <c r="O83" s="161"/>
      <c r="P83" s="161"/>
      <c r="Q83" s="161"/>
      <c r="R83" s="161"/>
      <c r="S83" s="161"/>
      <c r="T83" s="161"/>
      <c r="U83" s="161" t="s">
        <v>41</v>
      </c>
      <c r="V83" s="161"/>
      <c r="W83" s="161"/>
      <c r="X83" s="161"/>
      <c r="Y83" s="161"/>
      <c r="Z83" s="161"/>
      <c r="AA83" s="161"/>
      <c r="AB83" s="160" t="s">
        <v>41</v>
      </c>
      <c r="AC83" s="160"/>
      <c r="AD83" s="160" t="s">
        <v>41</v>
      </c>
      <c r="AE83" s="160"/>
      <c r="AF83" s="160" t="s">
        <v>41</v>
      </c>
      <c r="AG83" s="160"/>
      <c r="AH83" s="160" t="s">
        <v>41</v>
      </c>
      <c r="AI83" s="160"/>
      <c r="AJ83" s="182" t="s">
        <v>41</v>
      </c>
      <c r="AK83" s="182"/>
      <c r="AL83" s="182"/>
      <c r="AM83" s="182"/>
      <c r="AN83" s="183" t="s">
        <v>41</v>
      </c>
      <c r="AO83" s="183"/>
      <c r="AP83" s="184" t="s">
        <v>143</v>
      </c>
      <c r="AQ83" s="184"/>
      <c r="AR83" s="184"/>
      <c r="AS83" s="184"/>
      <c r="AT83" s="184"/>
      <c r="AU83" s="184"/>
      <c r="AV83" s="184"/>
      <c r="AW83" s="184"/>
      <c r="AX83" s="184"/>
      <c r="AY83" s="184"/>
      <c r="AZ83" s="184"/>
      <c r="BA83" s="184"/>
      <c r="BB83" s="184"/>
    </row>
    <row r="84" spans="1:54" s="38" customFormat="1" ht="13.5" hidden="1" customHeight="1">
      <c r="A84" s="40"/>
      <c r="B84" s="181" t="s">
        <v>84</v>
      </c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81"/>
      <c r="AJ84" s="181"/>
      <c r="AK84" s="181"/>
      <c r="AL84" s="181"/>
      <c r="AM84" s="181"/>
      <c r="AN84" s="181"/>
      <c r="AO84" s="181"/>
      <c r="AP84" s="181"/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</row>
    <row r="85" spans="1:54" s="38" customFormat="1" ht="13.5" hidden="1" customHeight="1">
      <c r="A85" s="40"/>
      <c r="B85" s="165">
        <v>1</v>
      </c>
      <c r="C85" s="165"/>
      <c r="D85" s="166" t="s">
        <v>85</v>
      </c>
      <c r="E85" s="166"/>
      <c r="F85" s="166"/>
      <c r="G85" s="166"/>
      <c r="H85" s="166"/>
      <c r="I85" s="166"/>
      <c r="J85" s="166"/>
      <c r="K85" s="166"/>
      <c r="L85" s="166"/>
      <c r="M85" s="166"/>
      <c r="N85" s="166" t="s">
        <v>86</v>
      </c>
      <c r="O85" s="166"/>
      <c r="P85" s="166"/>
      <c r="Q85" s="166"/>
      <c r="R85" s="166"/>
      <c r="S85" s="166"/>
      <c r="T85" s="166"/>
      <c r="U85" s="166" t="s">
        <v>87</v>
      </c>
      <c r="V85" s="166"/>
      <c r="W85" s="166"/>
      <c r="X85" s="166"/>
      <c r="Y85" s="166"/>
      <c r="Z85" s="166"/>
      <c r="AA85" s="166"/>
      <c r="AB85" s="165" t="s">
        <v>41</v>
      </c>
      <c r="AC85" s="165"/>
      <c r="AD85" s="165" t="s">
        <v>41</v>
      </c>
      <c r="AE85" s="165"/>
      <c r="AF85" s="165" t="s">
        <v>41</v>
      </c>
      <c r="AG85" s="165"/>
      <c r="AH85" s="165" t="s">
        <v>41</v>
      </c>
      <c r="AI85" s="165"/>
      <c r="AJ85" s="185" t="s">
        <v>41</v>
      </c>
      <c r="AK85" s="185"/>
      <c r="AL85" s="185"/>
      <c r="AM85" s="185"/>
      <c r="AN85" s="186" t="s">
        <v>41</v>
      </c>
      <c r="AO85" s="186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</row>
    <row r="86" spans="1:54" s="38" customFormat="1" ht="13.5" hidden="1" customHeight="1">
      <c r="A86" s="40"/>
      <c r="B86" s="165">
        <v>2</v>
      </c>
      <c r="C86" s="165"/>
      <c r="D86" s="166" t="s">
        <v>88</v>
      </c>
      <c r="E86" s="166"/>
      <c r="F86" s="166"/>
      <c r="G86" s="166"/>
      <c r="H86" s="166"/>
      <c r="I86" s="166"/>
      <c r="J86" s="166"/>
      <c r="K86" s="166"/>
      <c r="L86" s="166"/>
      <c r="M86" s="166"/>
      <c r="N86" s="166" t="s">
        <v>89</v>
      </c>
      <c r="O86" s="166"/>
      <c r="P86" s="166"/>
      <c r="Q86" s="166"/>
      <c r="R86" s="166"/>
      <c r="S86" s="166"/>
      <c r="T86" s="166"/>
      <c r="U86" s="166" t="s">
        <v>87</v>
      </c>
      <c r="V86" s="166"/>
      <c r="W86" s="166"/>
      <c r="X86" s="166"/>
      <c r="Y86" s="166"/>
      <c r="Z86" s="166"/>
      <c r="AA86" s="166"/>
      <c r="AB86" s="165" t="s">
        <v>41</v>
      </c>
      <c r="AC86" s="165"/>
      <c r="AD86" s="165" t="s">
        <v>41</v>
      </c>
      <c r="AE86" s="165"/>
      <c r="AF86" s="165" t="s">
        <v>41</v>
      </c>
      <c r="AG86" s="165"/>
      <c r="AH86" s="165" t="s">
        <v>41</v>
      </c>
      <c r="AI86" s="165"/>
      <c r="AJ86" s="185" t="s">
        <v>41</v>
      </c>
      <c r="AK86" s="185"/>
      <c r="AL86" s="185"/>
      <c r="AM86" s="185"/>
      <c r="AN86" s="186" t="s">
        <v>41</v>
      </c>
      <c r="AO86" s="186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</row>
    <row r="87" spans="1:54" s="38" customFormat="1" ht="13.5" customHeight="1">
      <c r="A87" s="40"/>
      <c r="B87" s="181" t="s">
        <v>146</v>
      </c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</row>
    <row r="88" spans="1:54" s="38" customFormat="1" ht="13.5" customHeight="1">
      <c r="A88" s="40"/>
      <c r="B88" s="160">
        <v>2</v>
      </c>
      <c r="C88" s="160"/>
      <c r="D88" s="161" t="s">
        <v>94</v>
      </c>
      <c r="E88" s="161"/>
      <c r="F88" s="161"/>
      <c r="G88" s="161"/>
      <c r="H88" s="161"/>
      <c r="I88" s="161"/>
      <c r="J88" s="161"/>
      <c r="K88" s="161"/>
      <c r="L88" s="161"/>
      <c r="M88" s="161"/>
      <c r="N88" s="161" t="s">
        <v>95</v>
      </c>
      <c r="O88" s="161"/>
      <c r="P88" s="161"/>
      <c r="Q88" s="161"/>
      <c r="R88" s="161"/>
      <c r="S88" s="161"/>
      <c r="T88" s="161"/>
      <c r="U88" s="161" t="s">
        <v>87</v>
      </c>
      <c r="V88" s="161"/>
      <c r="W88" s="161"/>
      <c r="X88" s="161"/>
      <c r="Y88" s="161"/>
      <c r="Z88" s="161"/>
      <c r="AA88" s="161"/>
      <c r="AB88" s="160" t="s">
        <v>41</v>
      </c>
      <c r="AC88" s="160"/>
      <c r="AD88" s="160" t="s">
        <v>41</v>
      </c>
      <c r="AE88" s="160"/>
      <c r="AF88" s="160" t="s">
        <v>41</v>
      </c>
      <c r="AG88" s="160"/>
      <c r="AH88" s="160" t="s">
        <v>41</v>
      </c>
      <c r="AI88" s="160"/>
      <c r="AJ88" s="187" t="s">
        <v>41</v>
      </c>
      <c r="AK88" s="187"/>
      <c r="AL88" s="187"/>
      <c r="AM88" s="187"/>
      <c r="AN88" s="183" t="s">
        <v>91</v>
      </c>
      <c r="AO88" s="183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</row>
    <row r="89" spans="1:54" s="38" customFormat="1" ht="13.5" customHeight="1">
      <c r="A89" s="40"/>
      <c r="B89" s="181" t="s">
        <v>157</v>
      </c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81"/>
      <c r="AL89" s="181"/>
      <c r="AM89" s="181"/>
      <c r="AN89" s="181"/>
      <c r="AO89" s="181"/>
      <c r="AP89" s="181"/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</row>
    <row r="90" spans="1:54" s="38" customFormat="1" ht="13.5" customHeight="1">
      <c r="A90" s="40"/>
      <c r="B90" s="160">
        <v>3</v>
      </c>
      <c r="C90" s="160"/>
      <c r="D90" s="161" t="s">
        <v>96</v>
      </c>
      <c r="E90" s="161"/>
      <c r="F90" s="161"/>
      <c r="G90" s="161"/>
      <c r="H90" s="161"/>
      <c r="I90" s="161"/>
      <c r="J90" s="161"/>
      <c r="K90" s="161"/>
      <c r="L90" s="161"/>
      <c r="M90" s="161"/>
      <c r="N90" s="161" t="s">
        <v>97</v>
      </c>
      <c r="O90" s="161"/>
      <c r="P90" s="161"/>
      <c r="Q90" s="161"/>
      <c r="R90" s="161"/>
      <c r="S90" s="161"/>
      <c r="T90" s="161"/>
      <c r="U90" s="161" t="s">
        <v>87</v>
      </c>
      <c r="V90" s="161"/>
      <c r="W90" s="161"/>
      <c r="X90" s="161"/>
      <c r="Y90" s="161"/>
      <c r="Z90" s="161"/>
      <c r="AA90" s="161"/>
      <c r="AB90" s="160" t="s">
        <v>41</v>
      </c>
      <c r="AC90" s="160"/>
      <c r="AD90" s="160" t="s">
        <v>41</v>
      </c>
      <c r="AE90" s="160"/>
      <c r="AF90" s="160" t="s">
        <v>41</v>
      </c>
      <c r="AG90" s="160"/>
      <c r="AH90" s="160" t="s">
        <v>41</v>
      </c>
      <c r="AI90" s="160"/>
      <c r="AJ90" s="187" t="s">
        <v>41</v>
      </c>
      <c r="AK90" s="187"/>
      <c r="AL90" s="187"/>
      <c r="AM90" s="187"/>
      <c r="AN90" s="183" t="s">
        <v>91</v>
      </c>
      <c r="AO90" s="183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  <c r="BA90" s="184"/>
      <c r="BB90" s="184"/>
    </row>
    <row r="91" spans="1:54" s="38" customFormat="1" ht="13.5" customHeight="1">
      <c r="A91" s="40"/>
      <c r="B91" s="160">
        <v>4</v>
      </c>
      <c r="C91" s="160"/>
      <c r="D91" s="161" t="s">
        <v>92</v>
      </c>
      <c r="E91" s="161"/>
      <c r="F91" s="161"/>
      <c r="G91" s="161"/>
      <c r="H91" s="161"/>
      <c r="I91" s="161"/>
      <c r="J91" s="161"/>
      <c r="K91" s="161"/>
      <c r="L91" s="161"/>
      <c r="M91" s="161"/>
      <c r="N91" s="161" t="s">
        <v>93</v>
      </c>
      <c r="O91" s="161"/>
      <c r="P91" s="161"/>
      <c r="Q91" s="161"/>
      <c r="R91" s="161"/>
      <c r="S91" s="161"/>
      <c r="T91" s="161"/>
      <c r="U91" s="161" t="s">
        <v>87</v>
      </c>
      <c r="V91" s="161"/>
      <c r="W91" s="161"/>
      <c r="X91" s="161"/>
      <c r="Y91" s="161"/>
      <c r="Z91" s="161"/>
      <c r="AA91" s="161"/>
      <c r="AB91" s="160" t="s">
        <v>41</v>
      </c>
      <c r="AC91" s="160"/>
      <c r="AD91" s="160" t="s">
        <v>41</v>
      </c>
      <c r="AE91" s="160"/>
      <c r="AF91" s="160" t="s">
        <v>41</v>
      </c>
      <c r="AG91" s="160"/>
      <c r="AH91" s="160" t="s">
        <v>41</v>
      </c>
      <c r="AI91" s="160"/>
      <c r="AJ91" s="187" t="s">
        <v>41</v>
      </c>
      <c r="AK91" s="187"/>
      <c r="AL91" s="187"/>
      <c r="AM91" s="187"/>
      <c r="AN91" s="183" t="s">
        <v>91</v>
      </c>
      <c r="AO91" s="183"/>
      <c r="AP91" s="184"/>
      <c r="AQ91" s="184"/>
      <c r="AR91" s="184"/>
      <c r="AS91" s="184"/>
      <c r="AT91" s="184"/>
      <c r="AU91" s="184"/>
      <c r="AV91" s="184"/>
      <c r="AW91" s="184"/>
      <c r="AX91" s="184"/>
      <c r="AY91" s="184"/>
      <c r="AZ91" s="184"/>
      <c r="BA91" s="184"/>
      <c r="BB91" s="184"/>
    </row>
    <row r="92" spans="1:54" s="38" customFormat="1" ht="13.5" customHeight="1">
      <c r="A92" s="40"/>
      <c r="B92" s="160">
        <v>5</v>
      </c>
      <c r="C92" s="160"/>
      <c r="D92" s="161" t="s">
        <v>98</v>
      </c>
      <c r="E92" s="161"/>
      <c r="F92" s="161"/>
      <c r="G92" s="161"/>
      <c r="H92" s="161"/>
      <c r="I92" s="161"/>
      <c r="J92" s="161"/>
      <c r="K92" s="161"/>
      <c r="L92" s="161"/>
      <c r="M92" s="161"/>
      <c r="N92" s="161" t="s">
        <v>99</v>
      </c>
      <c r="O92" s="161"/>
      <c r="P92" s="161"/>
      <c r="Q92" s="161"/>
      <c r="R92" s="161"/>
      <c r="S92" s="161"/>
      <c r="T92" s="161"/>
      <c r="U92" s="161" t="s">
        <v>87</v>
      </c>
      <c r="V92" s="161"/>
      <c r="W92" s="161"/>
      <c r="X92" s="161"/>
      <c r="Y92" s="161"/>
      <c r="Z92" s="161"/>
      <c r="AA92" s="161"/>
      <c r="AB92" s="160" t="s">
        <v>41</v>
      </c>
      <c r="AC92" s="160"/>
      <c r="AD92" s="160" t="s">
        <v>41</v>
      </c>
      <c r="AE92" s="160"/>
      <c r="AF92" s="160" t="s">
        <v>41</v>
      </c>
      <c r="AG92" s="160"/>
      <c r="AH92" s="160" t="s">
        <v>41</v>
      </c>
      <c r="AI92" s="160"/>
      <c r="AJ92" s="187" t="s">
        <v>41</v>
      </c>
      <c r="AK92" s="187"/>
      <c r="AL92" s="187"/>
      <c r="AM92" s="187"/>
      <c r="AN92" s="183" t="s">
        <v>91</v>
      </c>
      <c r="AO92" s="183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</row>
    <row r="93" spans="1:54" s="38" customFormat="1" ht="13.5" customHeight="1">
      <c r="A93" s="40"/>
      <c r="B93" s="160">
        <v>6</v>
      </c>
      <c r="C93" s="160"/>
      <c r="D93" s="161" t="s">
        <v>14</v>
      </c>
      <c r="E93" s="161"/>
      <c r="F93" s="161"/>
      <c r="G93" s="161"/>
      <c r="H93" s="161"/>
      <c r="I93" s="161"/>
      <c r="J93" s="161"/>
      <c r="K93" s="161"/>
      <c r="L93" s="161"/>
      <c r="M93" s="161"/>
      <c r="N93" s="161" t="s">
        <v>46</v>
      </c>
      <c r="O93" s="161"/>
      <c r="P93" s="161"/>
      <c r="Q93" s="161"/>
      <c r="R93" s="161"/>
      <c r="S93" s="161"/>
      <c r="T93" s="161"/>
      <c r="U93" s="161" t="s">
        <v>87</v>
      </c>
      <c r="V93" s="161"/>
      <c r="W93" s="161"/>
      <c r="X93" s="161"/>
      <c r="Y93" s="161"/>
      <c r="Z93" s="161"/>
      <c r="AA93" s="161"/>
      <c r="AB93" s="160" t="s">
        <v>41</v>
      </c>
      <c r="AC93" s="160"/>
      <c r="AD93" s="160" t="s">
        <v>41</v>
      </c>
      <c r="AE93" s="160"/>
      <c r="AF93" s="160" t="s">
        <v>41</v>
      </c>
      <c r="AG93" s="160"/>
      <c r="AH93" s="160" t="s">
        <v>41</v>
      </c>
      <c r="AI93" s="160"/>
      <c r="AJ93" s="187" t="s">
        <v>41</v>
      </c>
      <c r="AK93" s="187"/>
      <c r="AL93" s="187"/>
      <c r="AM93" s="187"/>
      <c r="AN93" s="183" t="s">
        <v>91</v>
      </c>
      <c r="AO93" s="183"/>
      <c r="AP93" s="184"/>
      <c r="AQ93" s="184"/>
      <c r="AR93" s="184"/>
      <c r="AS93" s="184"/>
      <c r="AT93" s="184"/>
      <c r="AU93" s="184"/>
      <c r="AV93" s="184"/>
      <c r="AW93" s="184"/>
      <c r="AX93" s="184"/>
      <c r="AY93" s="184"/>
      <c r="AZ93" s="184"/>
      <c r="BA93" s="184"/>
      <c r="BB93" s="184"/>
    </row>
    <row r="94" spans="1:54" s="38" customFormat="1" ht="13.5" customHeight="1">
      <c r="A94" s="40"/>
      <c r="B94" s="181" t="s">
        <v>158</v>
      </c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1"/>
      <c r="AC94" s="181"/>
      <c r="AD94" s="181"/>
      <c r="AE94" s="181"/>
      <c r="AF94" s="181"/>
      <c r="AG94" s="181"/>
      <c r="AH94" s="181"/>
      <c r="AI94" s="181"/>
      <c r="AJ94" s="181"/>
      <c r="AK94" s="181"/>
      <c r="AL94" s="181"/>
      <c r="AM94" s="181"/>
      <c r="AN94" s="181"/>
      <c r="AO94" s="181"/>
      <c r="AP94" s="181"/>
      <c r="AQ94" s="181"/>
      <c r="AR94" s="181"/>
      <c r="AS94" s="181"/>
      <c r="AT94" s="181"/>
      <c r="AU94" s="181"/>
      <c r="AV94" s="181"/>
      <c r="AW94" s="181"/>
      <c r="AX94" s="181"/>
      <c r="AY94" s="181"/>
      <c r="AZ94" s="181"/>
      <c r="BA94" s="181"/>
      <c r="BB94" s="181"/>
    </row>
    <row r="95" spans="1:54" s="38" customFormat="1" ht="13.5" customHeight="1">
      <c r="A95" s="40"/>
      <c r="B95" s="160">
        <v>7</v>
      </c>
      <c r="C95" s="160"/>
      <c r="D95" s="161" t="s">
        <v>96</v>
      </c>
      <c r="E95" s="161"/>
      <c r="F95" s="161"/>
      <c r="G95" s="161"/>
      <c r="H95" s="161"/>
      <c r="I95" s="161"/>
      <c r="J95" s="161"/>
      <c r="K95" s="161"/>
      <c r="L95" s="161"/>
      <c r="M95" s="161"/>
      <c r="N95" s="161" t="s">
        <v>97</v>
      </c>
      <c r="O95" s="161"/>
      <c r="P95" s="161"/>
      <c r="Q95" s="161"/>
      <c r="R95" s="161"/>
      <c r="S95" s="161"/>
      <c r="T95" s="161"/>
      <c r="U95" s="161" t="s">
        <v>87</v>
      </c>
      <c r="V95" s="161"/>
      <c r="W95" s="161"/>
      <c r="X95" s="161"/>
      <c r="Y95" s="161"/>
      <c r="Z95" s="161"/>
      <c r="AA95" s="161"/>
      <c r="AB95" s="160" t="s">
        <v>41</v>
      </c>
      <c r="AC95" s="160"/>
      <c r="AD95" s="160" t="s">
        <v>41</v>
      </c>
      <c r="AE95" s="160"/>
      <c r="AF95" s="160" t="s">
        <v>41</v>
      </c>
      <c r="AG95" s="160"/>
      <c r="AH95" s="160" t="s">
        <v>41</v>
      </c>
      <c r="AI95" s="160"/>
      <c r="AJ95" s="187" t="s">
        <v>41</v>
      </c>
      <c r="AK95" s="187"/>
      <c r="AL95" s="187"/>
      <c r="AM95" s="187"/>
      <c r="AN95" s="183" t="s">
        <v>91</v>
      </c>
      <c r="AO95" s="183"/>
      <c r="AP95" s="184"/>
      <c r="AQ95" s="184"/>
      <c r="AR95" s="184"/>
      <c r="AS95" s="184"/>
      <c r="AT95" s="184"/>
      <c r="AU95" s="184"/>
      <c r="AV95" s="184"/>
      <c r="AW95" s="184"/>
      <c r="AX95" s="184"/>
      <c r="AY95" s="184"/>
      <c r="AZ95" s="184"/>
      <c r="BA95" s="184"/>
      <c r="BB95" s="184"/>
    </row>
    <row r="96" spans="1:54" s="38" customFormat="1" ht="13.5" customHeight="1">
      <c r="A96" s="40"/>
      <c r="B96" s="160">
        <v>8</v>
      </c>
      <c r="C96" s="160"/>
      <c r="D96" s="161" t="s">
        <v>144</v>
      </c>
      <c r="E96" s="161"/>
      <c r="F96" s="161"/>
      <c r="G96" s="161"/>
      <c r="H96" s="161"/>
      <c r="I96" s="161"/>
      <c r="J96" s="161"/>
      <c r="K96" s="161"/>
      <c r="L96" s="161"/>
      <c r="M96" s="161"/>
      <c r="N96" s="161" t="s">
        <v>93</v>
      </c>
      <c r="O96" s="161"/>
      <c r="P96" s="161"/>
      <c r="Q96" s="161"/>
      <c r="R96" s="161"/>
      <c r="S96" s="161"/>
      <c r="T96" s="161"/>
      <c r="U96" s="161" t="s">
        <v>87</v>
      </c>
      <c r="V96" s="161"/>
      <c r="W96" s="161"/>
      <c r="X96" s="161"/>
      <c r="Y96" s="161"/>
      <c r="Z96" s="161"/>
      <c r="AA96" s="161"/>
      <c r="AB96" s="160" t="s">
        <v>41</v>
      </c>
      <c r="AC96" s="160"/>
      <c r="AD96" s="160" t="s">
        <v>41</v>
      </c>
      <c r="AE96" s="160"/>
      <c r="AF96" s="160" t="s">
        <v>41</v>
      </c>
      <c r="AG96" s="160"/>
      <c r="AH96" s="160" t="s">
        <v>41</v>
      </c>
      <c r="AI96" s="160"/>
      <c r="AJ96" s="187" t="s">
        <v>41</v>
      </c>
      <c r="AK96" s="187"/>
      <c r="AL96" s="187"/>
      <c r="AM96" s="187"/>
      <c r="AN96" s="183" t="s">
        <v>91</v>
      </c>
      <c r="AO96" s="183"/>
      <c r="AP96" s="184"/>
      <c r="AQ96" s="184"/>
      <c r="AR96" s="184"/>
      <c r="AS96" s="184"/>
      <c r="AT96" s="184"/>
      <c r="AU96" s="184"/>
      <c r="AV96" s="184"/>
      <c r="AW96" s="184"/>
      <c r="AX96" s="184"/>
      <c r="AY96" s="184"/>
      <c r="AZ96" s="184"/>
      <c r="BA96" s="184"/>
      <c r="BB96" s="184"/>
    </row>
    <row r="97" spans="1:56" s="38" customFormat="1" ht="13.5" customHeight="1">
      <c r="A97" s="40"/>
      <c r="B97" s="160">
        <v>9</v>
      </c>
      <c r="C97" s="160"/>
      <c r="D97" s="161" t="s">
        <v>98</v>
      </c>
      <c r="E97" s="161"/>
      <c r="F97" s="161"/>
      <c r="G97" s="161"/>
      <c r="H97" s="161"/>
      <c r="I97" s="161"/>
      <c r="J97" s="161"/>
      <c r="K97" s="161"/>
      <c r="L97" s="161"/>
      <c r="M97" s="161"/>
      <c r="N97" s="161" t="s">
        <v>99</v>
      </c>
      <c r="O97" s="161"/>
      <c r="P97" s="161"/>
      <c r="Q97" s="161"/>
      <c r="R97" s="161"/>
      <c r="S97" s="161"/>
      <c r="T97" s="161"/>
      <c r="U97" s="161" t="s">
        <v>87</v>
      </c>
      <c r="V97" s="161"/>
      <c r="W97" s="161"/>
      <c r="X97" s="161"/>
      <c r="Y97" s="161"/>
      <c r="Z97" s="161"/>
      <c r="AA97" s="161"/>
      <c r="AB97" s="160" t="s">
        <v>41</v>
      </c>
      <c r="AC97" s="160"/>
      <c r="AD97" s="160" t="s">
        <v>41</v>
      </c>
      <c r="AE97" s="160"/>
      <c r="AF97" s="160" t="s">
        <v>41</v>
      </c>
      <c r="AG97" s="160"/>
      <c r="AH97" s="160" t="s">
        <v>41</v>
      </c>
      <c r="AI97" s="160"/>
      <c r="AJ97" s="187" t="s">
        <v>41</v>
      </c>
      <c r="AK97" s="187"/>
      <c r="AL97" s="187"/>
      <c r="AM97" s="187"/>
      <c r="AN97" s="183" t="s">
        <v>91</v>
      </c>
      <c r="AO97" s="183"/>
      <c r="AP97" s="184"/>
      <c r="AQ97" s="184"/>
      <c r="AR97" s="184"/>
      <c r="AS97" s="184"/>
      <c r="AT97" s="184"/>
      <c r="AU97" s="184"/>
      <c r="AV97" s="184"/>
      <c r="AW97" s="184"/>
      <c r="AX97" s="184"/>
      <c r="AY97" s="184"/>
      <c r="AZ97" s="184"/>
      <c r="BA97" s="184"/>
      <c r="BB97" s="184"/>
    </row>
    <row r="98" spans="1:56" s="38" customFormat="1" ht="13.5" customHeight="1">
      <c r="A98" s="40"/>
      <c r="B98" s="160">
        <v>10</v>
      </c>
      <c r="C98" s="160"/>
      <c r="D98" s="161" t="s">
        <v>14</v>
      </c>
      <c r="E98" s="161"/>
      <c r="F98" s="161"/>
      <c r="G98" s="161"/>
      <c r="H98" s="161"/>
      <c r="I98" s="161"/>
      <c r="J98" s="161"/>
      <c r="K98" s="161"/>
      <c r="L98" s="161"/>
      <c r="M98" s="161"/>
      <c r="N98" s="161" t="s">
        <v>46</v>
      </c>
      <c r="O98" s="161"/>
      <c r="P98" s="161"/>
      <c r="Q98" s="161"/>
      <c r="R98" s="161"/>
      <c r="S98" s="161"/>
      <c r="T98" s="161"/>
      <c r="U98" s="161" t="s">
        <v>87</v>
      </c>
      <c r="V98" s="161"/>
      <c r="W98" s="161"/>
      <c r="X98" s="161"/>
      <c r="Y98" s="161"/>
      <c r="Z98" s="161"/>
      <c r="AA98" s="161"/>
      <c r="AB98" s="160" t="s">
        <v>41</v>
      </c>
      <c r="AC98" s="160"/>
      <c r="AD98" s="160" t="s">
        <v>41</v>
      </c>
      <c r="AE98" s="160"/>
      <c r="AF98" s="160" t="s">
        <v>41</v>
      </c>
      <c r="AG98" s="160"/>
      <c r="AH98" s="160" t="s">
        <v>41</v>
      </c>
      <c r="AI98" s="160"/>
      <c r="AJ98" s="187" t="s">
        <v>41</v>
      </c>
      <c r="AK98" s="187"/>
      <c r="AL98" s="187"/>
      <c r="AM98" s="187"/>
      <c r="AN98" s="183" t="s">
        <v>91</v>
      </c>
      <c r="AO98" s="183"/>
      <c r="AP98" s="184"/>
      <c r="AQ98" s="184"/>
      <c r="AR98" s="184"/>
      <c r="AS98" s="184"/>
      <c r="AT98" s="184"/>
      <c r="AU98" s="184"/>
      <c r="AV98" s="184"/>
      <c r="AW98" s="184"/>
      <c r="AX98" s="184"/>
      <c r="AY98" s="184"/>
      <c r="AZ98" s="184"/>
      <c r="BA98" s="184"/>
      <c r="BB98" s="184"/>
    </row>
    <row r="99" spans="1:56" s="38" customFormat="1" ht="13.5" customHeight="1">
      <c r="A99" s="40"/>
      <c r="B99" s="160">
        <v>11</v>
      </c>
      <c r="C99" s="160"/>
      <c r="D99" s="161" t="s">
        <v>100</v>
      </c>
      <c r="E99" s="161"/>
      <c r="F99" s="161"/>
      <c r="G99" s="161"/>
      <c r="H99" s="161"/>
      <c r="I99" s="161"/>
      <c r="J99" s="161"/>
      <c r="K99" s="161"/>
      <c r="L99" s="161"/>
      <c r="M99" s="161"/>
      <c r="N99" s="161" t="s">
        <v>101</v>
      </c>
      <c r="O99" s="161"/>
      <c r="P99" s="161"/>
      <c r="Q99" s="161"/>
      <c r="R99" s="161"/>
      <c r="S99" s="161"/>
      <c r="T99" s="161"/>
      <c r="U99" s="161" t="s">
        <v>87</v>
      </c>
      <c r="V99" s="161"/>
      <c r="W99" s="161"/>
      <c r="X99" s="161"/>
      <c r="Y99" s="161"/>
      <c r="Z99" s="161"/>
      <c r="AA99" s="161"/>
      <c r="AB99" s="160" t="s">
        <v>41</v>
      </c>
      <c r="AC99" s="160"/>
      <c r="AD99" s="160" t="s">
        <v>41</v>
      </c>
      <c r="AE99" s="160"/>
      <c r="AF99" s="160" t="s">
        <v>41</v>
      </c>
      <c r="AG99" s="160"/>
      <c r="AH99" s="160" t="s">
        <v>41</v>
      </c>
      <c r="AI99" s="160"/>
      <c r="AJ99" s="187" t="s">
        <v>41</v>
      </c>
      <c r="AK99" s="187"/>
      <c r="AL99" s="187"/>
      <c r="AM99" s="187"/>
      <c r="AN99" s="183" t="s">
        <v>91</v>
      </c>
      <c r="AO99" s="183"/>
      <c r="AP99" s="184"/>
      <c r="AQ99" s="184"/>
      <c r="AR99" s="184"/>
      <c r="AS99" s="184"/>
      <c r="AT99" s="184"/>
      <c r="AU99" s="184"/>
      <c r="AV99" s="184"/>
      <c r="AW99" s="184"/>
      <c r="AX99" s="184"/>
      <c r="AY99" s="184"/>
      <c r="AZ99" s="184"/>
      <c r="BA99" s="184"/>
      <c r="BB99" s="184"/>
    </row>
    <row r="100" spans="1:56" s="38" customFormat="1" ht="13.5" customHeight="1">
      <c r="A100" s="40"/>
      <c r="B100" s="188" t="s">
        <v>102</v>
      </c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D100" s="42" t="s">
        <v>159</v>
      </c>
    </row>
    <row r="101" spans="1:56" s="38" customFormat="1" ht="13.5" customHeight="1">
      <c r="A101" s="40"/>
      <c r="B101" s="189" t="s">
        <v>41</v>
      </c>
      <c r="C101" s="189"/>
      <c r="D101" s="190" t="s">
        <v>83</v>
      </c>
      <c r="E101" s="190"/>
      <c r="F101" s="190"/>
      <c r="G101" s="190"/>
      <c r="H101" s="190"/>
      <c r="I101" s="190"/>
      <c r="J101" s="190"/>
      <c r="K101" s="190"/>
      <c r="L101" s="190"/>
      <c r="M101" s="190"/>
      <c r="N101" s="190" t="s">
        <v>41</v>
      </c>
      <c r="O101" s="190"/>
      <c r="P101" s="190"/>
      <c r="Q101" s="190"/>
      <c r="R101" s="190"/>
      <c r="S101" s="190"/>
      <c r="T101" s="190"/>
      <c r="U101" s="190" t="s">
        <v>41</v>
      </c>
      <c r="V101" s="190"/>
      <c r="W101" s="190"/>
      <c r="X101" s="190"/>
      <c r="Y101" s="190"/>
      <c r="Z101" s="190"/>
      <c r="AA101" s="190"/>
      <c r="AB101" s="189" t="s">
        <v>41</v>
      </c>
      <c r="AC101" s="189"/>
      <c r="AD101" s="189" t="s">
        <v>41</v>
      </c>
      <c r="AE101" s="189"/>
      <c r="AF101" s="189" t="s">
        <v>41</v>
      </c>
      <c r="AG101" s="189"/>
      <c r="AH101" s="189" t="s">
        <v>41</v>
      </c>
      <c r="AI101" s="189"/>
      <c r="AJ101" s="189" t="s">
        <v>41</v>
      </c>
      <c r="AK101" s="189"/>
      <c r="AL101" s="189"/>
      <c r="AM101" s="189"/>
      <c r="AN101" s="191" t="s">
        <v>41</v>
      </c>
      <c r="AO101" s="191"/>
      <c r="AP101" s="192"/>
      <c r="AQ101" s="192"/>
      <c r="AR101" s="192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D101" s="42"/>
    </row>
    <row r="102" spans="1:56" s="42" customForma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/>
      <c r="BD102"/>
    </row>
    <row r="103" spans="1:56" s="38" customForma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/>
      <c r="BD103"/>
    </row>
    <row r="104" spans="1:56" s="38" customForma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/>
      <c r="BD104"/>
    </row>
    <row r="105" spans="1:56" s="42" customForma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/>
      <c r="BD105"/>
    </row>
    <row r="106" spans="1:56" s="42" customForma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/>
      <c r="BD106"/>
    </row>
    <row r="107" spans="1:56" s="38" customForma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/>
      <c r="BD107"/>
    </row>
    <row r="108" spans="1:56" s="38" customForma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/>
      <c r="BD108"/>
    </row>
    <row r="109" spans="1:56" s="38" customForma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/>
      <c r="BD109"/>
    </row>
    <row r="110" spans="1:56" s="38" customForma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/>
      <c r="BD110"/>
    </row>
    <row r="111" spans="1:56" s="38" customForma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/>
      <c r="BD111"/>
    </row>
    <row r="112" spans="1:56" s="38" customForma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/>
      <c r="BD112"/>
    </row>
    <row r="113" spans="1:56" s="38" customForma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/>
      <c r="BD113"/>
    </row>
    <row r="114" spans="1:56" s="38" customForma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/>
      <c r="BD114"/>
    </row>
    <row r="115" spans="1:56" s="38" customForma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/>
      <c r="BD115"/>
    </row>
    <row r="116" spans="1:56" s="38" customForma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/>
      <c r="BD116"/>
    </row>
    <row r="117" spans="1:56" s="38" customForma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/>
      <c r="BD117"/>
    </row>
    <row r="118" spans="1:56" s="38" customForma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/>
      <c r="BD118"/>
    </row>
    <row r="119" spans="1:56" s="38" customForma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/>
      <c r="BD119"/>
    </row>
    <row r="120" spans="1:56" s="38" customForma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/>
      <c r="BD120"/>
    </row>
    <row r="121" spans="1:56" s="38" customForma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/>
      <c r="BD121"/>
    </row>
    <row r="122" spans="1:56" s="38" customForma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/>
      <c r="BD122"/>
    </row>
    <row r="123" spans="1:56" s="38" customForma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/>
      <c r="BD123"/>
    </row>
    <row r="124" spans="1:56" s="38" customForma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/>
      <c r="BD124"/>
    </row>
    <row r="125" spans="1:56" s="38" customForma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/>
      <c r="BD125"/>
    </row>
    <row r="126" spans="1:56" s="38" customForma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/>
      <c r="BD126"/>
    </row>
    <row r="127" spans="1:56" s="38" customForma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/>
      <c r="BD127"/>
    </row>
    <row r="128" spans="1:56" s="38" customForma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/>
      <c r="BD128"/>
    </row>
    <row r="129" spans="1:56" s="38" customForma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/>
      <c r="BD129"/>
    </row>
    <row r="130" spans="1:56" s="38" customForma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/>
      <c r="BD130"/>
    </row>
    <row r="131" spans="1:56" s="38" customForma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/>
      <c r="BD131"/>
    </row>
    <row r="132" spans="1:56" s="38" customForma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/>
      <c r="BD132"/>
    </row>
    <row r="133" spans="1:56" s="38" customForma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/>
      <c r="BD133"/>
    </row>
    <row r="134" spans="1:56" s="38" customForma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/>
      <c r="BD134"/>
    </row>
    <row r="135" spans="1:56" s="38" customForma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/>
      <c r="BD135"/>
    </row>
    <row r="136" spans="1:56" s="38" customForma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/>
      <c r="BD136"/>
    </row>
    <row r="137" spans="1:56" s="38" customForma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/>
      <c r="BD137"/>
    </row>
  </sheetData>
  <mergeCells count="252">
    <mergeCell ref="B100:BB100"/>
    <mergeCell ref="B101:C101"/>
    <mergeCell ref="D101:M101"/>
    <mergeCell ref="N101:T101"/>
    <mergeCell ref="U101:AA101"/>
    <mergeCell ref="AB101:AC101"/>
    <mergeCell ref="AD101:AE101"/>
    <mergeCell ref="AF101:AG101"/>
    <mergeCell ref="AH101:AI101"/>
    <mergeCell ref="AJ101:AM101"/>
    <mergeCell ref="AN101:AO101"/>
    <mergeCell ref="AP101:BB101"/>
    <mergeCell ref="AN98:AO98"/>
    <mergeCell ref="AP98:BB98"/>
    <mergeCell ref="B99:C99"/>
    <mergeCell ref="D99:M99"/>
    <mergeCell ref="N99:T99"/>
    <mergeCell ref="U99:AA99"/>
    <mergeCell ref="AB99:AC99"/>
    <mergeCell ref="AD99:AE99"/>
    <mergeCell ref="AF99:AG99"/>
    <mergeCell ref="AH99:AI99"/>
    <mergeCell ref="AJ99:AM99"/>
    <mergeCell ref="AN99:AO99"/>
    <mergeCell ref="AP99:BB99"/>
    <mergeCell ref="B98:C98"/>
    <mergeCell ref="D98:M98"/>
    <mergeCell ref="N98:T98"/>
    <mergeCell ref="U98:AA98"/>
    <mergeCell ref="AB98:AC98"/>
    <mergeCell ref="AD98:AE98"/>
    <mergeCell ref="AF98:AG98"/>
    <mergeCell ref="AH98:AI98"/>
    <mergeCell ref="AJ98:AM98"/>
    <mergeCell ref="AN96:AO96"/>
    <mergeCell ref="AP96:BB96"/>
    <mergeCell ref="B97:C97"/>
    <mergeCell ref="D97:M97"/>
    <mergeCell ref="N97:T97"/>
    <mergeCell ref="U97:AA97"/>
    <mergeCell ref="AB97:AC97"/>
    <mergeCell ref="AD97:AE97"/>
    <mergeCell ref="AF97:AG97"/>
    <mergeCell ref="AH97:AI97"/>
    <mergeCell ref="AJ97:AM97"/>
    <mergeCell ref="AN97:AO97"/>
    <mergeCell ref="AP97:BB97"/>
    <mergeCell ref="B96:C96"/>
    <mergeCell ref="D96:M96"/>
    <mergeCell ref="N96:T96"/>
    <mergeCell ref="U96:AA96"/>
    <mergeCell ref="AB96:AC96"/>
    <mergeCell ref="AD96:AE96"/>
    <mergeCell ref="AF96:AG96"/>
    <mergeCell ref="AH96:AI96"/>
    <mergeCell ref="AJ96:AM96"/>
    <mergeCell ref="AN93:AO93"/>
    <mergeCell ref="AP93:BB93"/>
    <mergeCell ref="B94:BB94"/>
    <mergeCell ref="B95:C95"/>
    <mergeCell ref="D95:M95"/>
    <mergeCell ref="N95:T95"/>
    <mergeCell ref="U95:AA95"/>
    <mergeCell ref="AB95:AC95"/>
    <mergeCell ref="AD95:AE95"/>
    <mergeCell ref="AF95:AG95"/>
    <mergeCell ref="AH95:AI95"/>
    <mergeCell ref="AJ95:AM95"/>
    <mergeCell ref="AN95:AO95"/>
    <mergeCell ref="AP95:BB95"/>
    <mergeCell ref="B93:C93"/>
    <mergeCell ref="D93:M93"/>
    <mergeCell ref="N93:T93"/>
    <mergeCell ref="U93:AA93"/>
    <mergeCell ref="AB93:AC93"/>
    <mergeCell ref="AD93:AE93"/>
    <mergeCell ref="AF93:AG93"/>
    <mergeCell ref="AH93:AI93"/>
    <mergeCell ref="AJ93:AM93"/>
    <mergeCell ref="AN91:AO91"/>
    <mergeCell ref="AP91:BB91"/>
    <mergeCell ref="B92:C92"/>
    <mergeCell ref="D92:M92"/>
    <mergeCell ref="N92:T92"/>
    <mergeCell ref="U92:AA92"/>
    <mergeCell ref="AB92:AC92"/>
    <mergeCell ref="AD92:AE92"/>
    <mergeCell ref="AF92:AG92"/>
    <mergeCell ref="AH92:AI92"/>
    <mergeCell ref="AJ92:AM92"/>
    <mergeCell ref="AN92:AO92"/>
    <mergeCell ref="AP92:BB92"/>
    <mergeCell ref="B91:C91"/>
    <mergeCell ref="D91:M91"/>
    <mergeCell ref="N91:T91"/>
    <mergeCell ref="U91:AA91"/>
    <mergeCell ref="AB91:AC91"/>
    <mergeCell ref="AD91:AE91"/>
    <mergeCell ref="AF91:AG91"/>
    <mergeCell ref="AH91:AI91"/>
    <mergeCell ref="AJ91:AM91"/>
    <mergeCell ref="B89:BB89"/>
    <mergeCell ref="B90:C90"/>
    <mergeCell ref="D90:M90"/>
    <mergeCell ref="N90:T90"/>
    <mergeCell ref="U90:AA90"/>
    <mergeCell ref="AB90:AC90"/>
    <mergeCell ref="AD90:AE90"/>
    <mergeCell ref="AF90:AG90"/>
    <mergeCell ref="AH90:AI90"/>
    <mergeCell ref="AJ90:AM90"/>
    <mergeCell ref="AN90:AO90"/>
    <mergeCell ref="AP90:BB90"/>
    <mergeCell ref="AN88:AO88"/>
    <mergeCell ref="AP88:BB88"/>
    <mergeCell ref="AN86:AO86"/>
    <mergeCell ref="AP86:BB86"/>
    <mergeCell ref="B87:BB87"/>
    <mergeCell ref="B86:C86"/>
    <mergeCell ref="D86:M86"/>
    <mergeCell ref="N86:T86"/>
    <mergeCell ref="U86:AA86"/>
    <mergeCell ref="AB86:AC86"/>
    <mergeCell ref="AD86:AE86"/>
    <mergeCell ref="AF86:AG86"/>
    <mergeCell ref="AH86:AI86"/>
    <mergeCell ref="B88:C88"/>
    <mergeCell ref="D88:M88"/>
    <mergeCell ref="N88:T88"/>
    <mergeCell ref="U88:AA88"/>
    <mergeCell ref="AB88:AC88"/>
    <mergeCell ref="AD88:AE88"/>
    <mergeCell ref="AF88:AG88"/>
    <mergeCell ref="AH88:AI88"/>
    <mergeCell ref="AJ88:AM88"/>
    <mergeCell ref="AJ86:AM86"/>
    <mergeCell ref="B84:BB84"/>
    <mergeCell ref="B85:C85"/>
    <mergeCell ref="D85:M85"/>
    <mergeCell ref="N85:T85"/>
    <mergeCell ref="U85:AA85"/>
    <mergeCell ref="AB85:AC85"/>
    <mergeCell ref="AD85:AE85"/>
    <mergeCell ref="AF85:AG85"/>
    <mergeCell ref="AH85:AI85"/>
    <mergeCell ref="AJ85:AM85"/>
    <mergeCell ref="AN85:AO85"/>
    <mergeCell ref="AP85:BB85"/>
    <mergeCell ref="B82:BB82"/>
    <mergeCell ref="B83:C83"/>
    <mergeCell ref="D83:M83"/>
    <mergeCell ref="N83:T83"/>
    <mergeCell ref="U83:AA83"/>
    <mergeCell ref="AB83:AC83"/>
    <mergeCell ref="AD83:AE83"/>
    <mergeCell ref="AF83:AG83"/>
    <mergeCell ref="AH83:AI83"/>
    <mergeCell ref="AJ83:AM83"/>
    <mergeCell ref="AN83:AO83"/>
    <mergeCell ref="AP83:BB83"/>
    <mergeCell ref="B80:C81"/>
    <mergeCell ref="D80:M81"/>
    <mergeCell ref="N80:T81"/>
    <mergeCell ref="U80:AA81"/>
    <mergeCell ref="AB80:AM80"/>
    <mergeCell ref="AN80:AO81"/>
    <mergeCell ref="AP80:BB81"/>
    <mergeCell ref="AB81:AC81"/>
    <mergeCell ref="AD81:AE81"/>
    <mergeCell ref="AF81:AG81"/>
    <mergeCell ref="AH81:AI81"/>
    <mergeCell ref="AJ81:AM81"/>
    <mergeCell ref="B75:BB75"/>
    <mergeCell ref="B76:C76"/>
    <mergeCell ref="D76:M76"/>
    <mergeCell ref="N76:U76"/>
    <mergeCell ref="V76:AC76"/>
    <mergeCell ref="AD76:AW76"/>
    <mergeCell ref="B73:BB73"/>
    <mergeCell ref="B74:C74"/>
    <mergeCell ref="D74:M74"/>
    <mergeCell ref="N74:U74"/>
    <mergeCell ref="V74:AC74"/>
    <mergeCell ref="AD74:AW74"/>
    <mergeCell ref="B71:C71"/>
    <mergeCell ref="D71:M71"/>
    <mergeCell ref="N71:U71"/>
    <mergeCell ref="V71:AC71"/>
    <mergeCell ref="AD71:AW71"/>
    <mergeCell ref="B72:C72"/>
    <mergeCell ref="D72:M72"/>
    <mergeCell ref="N72:U72"/>
    <mergeCell ref="V72:AC72"/>
    <mergeCell ref="AD72:AW72"/>
    <mergeCell ref="B68:BB68"/>
    <mergeCell ref="B69:C69"/>
    <mergeCell ref="D69:M70"/>
    <mergeCell ref="N69:U69"/>
    <mergeCell ref="V69:AC69"/>
    <mergeCell ref="AD69:AW70"/>
    <mergeCell ref="B70:C70"/>
    <mergeCell ref="N70:U70"/>
    <mergeCell ref="V70:AC70"/>
    <mergeCell ref="B64:BB64"/>
    <mergeCell ref="B65:C65"/>
    <mergeCell ref="D65:M65"/>
    <mergeCell ref="N65:U65"/>
    <mergeCell ref="V65:AC65"/>
    <mergeCell ref="AD65:AW65"/>
    <mergeCell ref="B66:BB66"/>
    <mergeCell ref="B67:C67"/>
    <mergeCell ref="D67:M67"/>
    <mergeCell ref="N67:U67"/>
    <mergeCell ref="V67:AC67"/>
    <mergeCell ref="AD67:AW67"/>
    <mergeCell ref="B61:BB61"/>
    <mergeCell ref="B62:C62"/>
    <mergeCell ref="D62:M62"/>
    <mergeCell ref="N62:U62"/>
    <mergeCell ref="V62:AC62"/>
    <mergeCell ref="AD62:AW62"/>
    <mergeCell ref="B63:C63"/>
    <mergeCell ref="D63:M63"/>
    <mergeCell ref="N63:U63"/>
    <mergeCell ref="V63:AC63"/>
    <mergeCell ref="AD63:AW63"/>
    <mergeCell ref="B58:C59"/>
    <mergeCell ref="D58:M59"/>
    <mergeCell ref="N58:AC58"/>
    <mergeCell ref="AD58:AW59"/>
    <mergeCell ref="AX58:BB58"/>
    <mergeCell ref="N59:U59"/>
    <mergeCell ref="V59:AC59"/>
    <mergeCell ref="B60:C60"/>
    <mergeCell ref="D60:M60"/>
    <mergeCell ref="N60:U60"/>
    <mergeCell ref="V60:AC60"/>
    <mergeCell ref="AD60:AW60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</mergeCells>
  <phoneticPr fontId="63"/>
  <dataValidations count="1">
    <dataValidation type="list" operator="equal" allowBlank="1" showErrorMessage="1" sqref="AN83 AN85:AN86 AN101 AN90:AN93 AN95:AN99 AN88" xr:uid="{00000000-0002-0000-0200-000000000000}">
      <formula1>"-,POST,GET"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9" orientation="landscape" horizontalDpi="300" verticalDpi="300" r:id="rId1"/>
  <headerFooter>
    <oddHeader>&amp;C&amp;F</oddHeader>
    <oddFooter>&amp;C&amp;8&amp;P / &amp;N ページ</oddFooter>
  </headerFooter>
  <rowBreaks count="2" manualBreakCount="2">
    <brk id="55" max="16383" man="1"/>
    <brk id="7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80"/>
  <sheetViews>
    <sheetView showGridLines="0" view="pageBreakPreview" topLeftCell="A25" zoomScaleNormal="85" workbookViewId="0">
      <selection sqref="A1:I1"/>
    </sheetView>
  </sheetViews>
  <sheetFormatPr defaultColWidth="2.88671875" defaultRowHeight="13.2"/>
  <cols>
    <col min="1" max="55" width="2.77734375" style="40" customWidth="1"/>
    <col min="56" max="16384" width="2.88671875" style="46"/>
  </cols>
  <sheetData>
    <row r="1" spans="1:55" ht="13.5" customHeight="1">
      <c r="A1" s="141" t="s">
        <v>8</v>
      </c>
      <c r="B1" s="141"/>
      <c r="C1" s="141"/>
      <c r="D1" s="141"/>
      <c r="E1" s="141"/>
      <c r="F1" s="141"/>
      <c r="G1" s="141"/>
      <c r="H1" s="141"/>
      <c r="I1" s="141"/>
      <c r="J1" s="142" t="s">
        <v>9</v>
      </c>
      <c r="K1" s="142"/>
      <c r="L1" s="142"/>
      <c r="M1" s="142"/>
      <c r="N1" s="142"/>
      <c r="O1" s="142"/>
      <c r="P1" s="142"/>
      <c r="Q1" s="142"/>
      <c r="R1" s="143" t="s">
        <v>3</v>
      </c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 t="s">
        <v>4</v>
      </c>
      <c r="AK1" s="144"/>
      <c r="AL1" s="144"/>
      <c r="AM1" s="144"/>
      <c r="AN1" s="144"/>
      <c r="AO1" s="132" t="s">
        <v>10</v>
      </c>
      <c r="AP1" s="132"/>
      <c r="AQ1" s="132"/>
      <c r="AR1" s="132"/>
      <c r="AS1" s="132"/>
      <c r="AT1" s="132" t="s">
        <v>11</v>
      </c>
      <c r="AU1" s="132"/>
      <c r="AV1" s="132"/>
      <c r="AW1" s="132"/>
      <c r="AX1" s="132"/>
      <c r="AY1" s="194" t="s">
        <v>12</v>
      </c>
      <c r="AZ1" s="194"/>
      <c r="BA1" s="194"/>
      <c r="BB1" s="194"/>
      <c r="BC1" s="194"/>
    </row>
    <row r="2" spans="1:55" ht="13.5" customHeight="1">
      <c r="A2" s="134" t="str">
        <f>表紙!O9</f>
        <v>体験型Java研修</v>
      </c>
      <c r="B2" s="134"/>
      <c r="C2" s="134"/>
      <c r="D2" s="134"/>
      <c r="E2" s="134"/>
      <c r="F2" s="134"/>
      <c r="G2" s="134"/>
      <c r="H2" s="134"/>
      <c r="I2" s="134"/>
      <c r="J2" s="135" t="str">
        <f>表紙!O8</f>
        <v>LMS学習管理システム</v>
      </c>
      <c r="K2" s="135"/>
      <c r="L2" s="135"/>
      <c r="M2" s="135"/>
      <c r="N2" s="135"/>
      <c r="O2" s="135"/>
      <c r="P2" s="135"/>
      <c r="Q2" s="135"/>
      <c r="R2" s="157" t="str">
        <f>表紙!S10</f>
        <v>セクション詳細画面</v>
      </c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37" t="s">
        <v>7</v>
      </c>
      <c r="AK2" s="137"/>
      <c r="AL2" s="137"/>
      <c r="AM2" s="137"/>
      <c r="AN2" s="137"/>
      <c r="AO2" s="138">
        <v>44267</v>
      </c>
      <c r="AP2" s="138"/>
      <c r="AQ2" s="138"/>
      <c r="AR2" s="138"/>
      <c r="AS2" s="138"/>
      <c r="AT2" s="139"/>
      <c r="AU2" s="139"/>
      <c r="AV2" s="139"/>
      <c r="AW2" s="139"/>
      <c r="AX2" s="139"/>
      <c r="AY2" s="140"/>
      <c r="AZ2" s="140"/>
      <c r="BA2" s="140"/>
      <c r="BB2" s="140"/>
      <c r="BC2" s="140"/>
    </row>
    <row r="3" spans="1:55" ht="13.5" customHeight="1">
      <c r="A3" s="134"/>
      <c r="B3" s="134"/>
      <c r="C3" s="134"/>
      <c r="D3" s="134"/>
      <c r="E3" s="134"/>
      <c r="F3" s="134"/>
      <c r="G3" s="134"/>
      <c r="H3" s="134"/>
      <c r="I3" s="134"/>
      <c r="J3" s="135"/>
      <c r="K3" s="135"/>
      <c r="L3" s="135"/>
      <c r="M3" s="135"/>
      <c r="N3" s="135"/>
      <c r="O3" s="135"/>
      <c r="P3" s="135"/>
      <c r="Q3" s="135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37"/>
      <c r="AK3" s="137"/>
      <c r="AL3" s="137"/>
      <c r="AM3" s="137"/>
      <c r="AN3" s="137"/>
      <c r="AO3" s="138"/>
      <c r="AP3" s="138"/>
      <c r="AQ3" s="138"/>
      <c r="AR3" s="138"/>
      <c r="AS3" s="138"/>
      <c r="AT3" s="139"/>
      <c r="AU3" s="139"/>
      <c r="AV3" s="139"/>
      <c r="AW3" s="139"/>
      <c r="AX3" s="139"/>
      <c r="AY3" s="140"/>
      <c r="AZ3" s="140"/>
      <c r="BA3" s="140"/>
      <c r="BB3" s="140"/>
      <c r="BC3" s="140"/>
    </row>
    <row r="4" spans="1:55" ht="13.5" customHeight="1"/>
    <row r="5" spans="1:55" ht="13.5" customHeight="1">
      <c r="B5" s="47" t="s">
        <v>20</v>
      </c>
    </row>
    <row r="6" spans="1:55" ht="13.5" customHeight="1"/>
    <row r="7" spans="1:55" ht="13.5" customHeight="1">
      <c r="B7" s="48" t="s">
        <v>30</v>
      </c>
      <c r="C7" s="49"/>
      <c r="D7" s="48" t="s">
        <v>103</v>
      </c>
      <c r="E7" s="50"/>
      <c r="F7" s="50"/>
      <c r="G7" s="50"/>
      <c r="H7" s="50"/>
      <c r="I7" s="50"/>
      <c r="J7" s="50"/>
      <c r="K7" s="50"/>
      <c r="L7" s="49"/>
      <c r="M7" s="48" t="s">
        <v>104</v>
      </c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49"/>
      <c r="AV7" s="50" t="s">
        <v>33</v>
      </c>
      <c r="AW7" s="50"/>
      <c r="AX7" s="50"/>
      <c r="AY7" s="50"/>
      <c r="AZ7" s="50"/>
      <c r="BA7" s="50"/>
      <c r="BB7" s="49"/>
    </row>
    <row r="8" spans="1:55" ht="13.5" customHeight="1">
      <c r="B8" s="197">
        <v>1</v>
      </c>
      <c r="C8" s="197"/>
      <c r="D8" s="51" t="s">
        <v>105</v>
      </c>
      <c r="E8" s="52"/>
      <c r="F8" s="52"/>
      <c r="G8" s="52"/>
      <c r="H8" s="52"/>
      <c r="I8" s="52"/>
      <c r="J8" s="52"/>
      <c r="K8" s="52"/>
      <c r="L8" s="53"/>
      <c r="M8" s="40" t="s">
        <v>153</v>
      </c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4"/>
      <c r="AW8" s="52"/>
      <c r="AX8" s="52"/>
      <c r="AY8" s="52"/>
      <c r="AZ8" s="52"/>
      <c r="BA8" s="52"/>
      <c r="BB8" s="53"/>
    </row>
    <row r="9" spans="1:55" ht="13.5" customHeight="1">
      <c r="B9" s="55"/>
      <c r="C9" s="56"/>
      <c r="D9" s="51"/>
      <c r="E9" s="52"/>
      <c r="F9" s="52"/>
      <c r="G9" s="52"/>
      <c r="H9" s="52"/>
      <c r="I9" s="52"/>
      <c r="J9" s="52"/>
      <c r="K9" s="52"/>
      <c r="L9" s="53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4"/>
      <c r="AW9" s="52"/>
      <c r="AX9" s="52"/>
      <c r="AY9" s="52"/>
      <c r="AZ9" s="52"/>
      <c r="BA9" s="52"/>
      <c r="BB9" s="53"/>
    </row>
    <row r="10" spans="1:55" ht="13.5" customHeight="1">
      <c r="B10" s="51"/>
      <c r="C10" s="53"/>
      <c r="D10" s="51" t="s">
        <v>106</v>
      </c>
      <c r="E10" s="52"/>
      <c r="F10" s="52"/>
      <c r="G10" s="52"/>
      <c r="H10" s="52"/>
      <c r="I10" s="52"/>
      <c r="J10" s="52"/>
      <c r="K10" s="52"/>
      <c r="L10" s="53"/>
      <c r="O10" s="52" t="s">
        <v>154</v>
      </c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3"/>
      <c r="AV10" s="51"/>
      <c r="AW10" s="52"/>
      <c r="AX10" s="52"/>
      <c r="AY10" s="52"/>
      <c r="AZ10" s="52"/>
      <c r="BA10" s="52"/>
      <c r="BB10" s="53"/>
    </row>
    <row r="11" spans="1:55" ht="13.5" customHeight="1">
      <c r="B11" s="51"/>
      <c r="C11" s="53"/>
      <c r="D11" s="51" t="s">
        <v>107</v>
      </c>
      <c r="E11" s="52"/>
      <c r="F11" s="52"/>
      <c r="G11" s="52"/>
      <c r="H11" s="52"/>
      <c r="I11" s="52"/>
      <c r="J11" s="52"/>
      <c r="K11" s="52"/>
      <c r="L11" s="53"/>
      <c r="O11" s="52"/>
      <c r="P11" s="52"/>
      <c r="Q11" s="52"/>
      <c r="R11" s="52"/>
      <c r="S11" s="52"/>
      <c r="T11" s="52"/>
      <c r="U11" s="57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3"/>
      <c r="AV11" s="51"/>
      <c r="AW11" s="52"/>
      <c r="AX11" s="52"/>
      <c r="AY11" s="52"/>
      <c r="AZ11" s="52"/>
      <c r="BA11" s="52"/>
      <c r="BB11" s="53"/>
    </row>
    <row r="12" spans="1:55" ht="13.5" customHeight="1">
      <c r="B12" s="51"/>
      <c r="C12" s="53"/>
      <c r="D12" s="51"/>
      <c r="E12" s="52"/>
      <c r="F12" s="52"/>
      <c r="G12" s="52"/>
      <c r="H12" s="52"/>
      <c r="I12" s="52"/>
      <c r="J12" s="52"/>
      <c r="K12" s="52"/>
      <c r="L12" s="53"/>
      <c r="O12" s="52"/>
      <c r="P12" s="52"/>
      <c r="Q12" s="52" t="s">
        <v>155</v>
      </c>
      <c r="R12" s="52"/>
      <c r="S12" s="52"/>
      <c r="T12" s="52"/>
      <c r="U12" s="57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3"/>
      <c r="AV12" s="51"/>
      <c r="AW12" s="52"/>
      <c r="AX12" s="52"/>
      <c r="AY12" s="52"/>
      <c r="AZ12" s="52"/>
      <c r="BA12" s="52"/>
      <c r="BB12" s="53"/>
    </row>
    <row r="13" spans="1:55" ht="13.5" customHeight="1">
      <c r="B13" s="51"/>
      <c r="C13" s="53"/>
      <c r="D13" s="51"/>
      <c r="E13" s="52"/>
      <c r="F13" s="52"/>
      <c r="G13" s="52"/>
      <c r="H13" s="52"/>
      <c r="I13" s="52"/>
      <c r="J13" s="52"/>
      <c r="K13" s="52"/>
      <c r="L13" s="53"/>
      <c r="O13" s="52"/>
      <c r="P13" s="52"/>
      <c r="Q13" s="52"/>
      <c r="R13" s="52"/>
      <c r="S13" s="52"/>
      <c r="T13" s="52"/>
      <c r="U13" s="57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3"/>
      <c r="AV13" s="51"/>
      <c r="AW13" s="52"/>
      <c r="AX13" s="52"/>
      <c r="AY13" s="52"/>
      <c r="AZ13" s="52"/>
      <c r="BA13" s="52"/>
      <c r="BB13" s="53"/>
    </row>
    <row r="14" spans="1:55" ht="13.5" customHeight="1">
      <c r="B14" s="51"/>
      <c r="C14" s="53"/>
      <c r="D14" s="51"/>
      <c r="E14" s="52"/>
      <c r="F14" s="52"/>
      <c r="G14" s="52"/>
      <c r="H14" s="52"/>
      <c r="I14" s="52"/>
      <c r="J14" s="52"/>
      <c r="K14" s="52"/>
      <c r="L14" s="53"/>
      <c r="O14" s="52"/>
      <c r="P14" s="52"/>
      <c r="Q14" s="52"/>
      <c r="R14" s="52"/>
      <c r="S14" s="63" t="s">
        <v>110</v>
      </c>
      <c r="T14" s="101"/>
      <c r="U14" s="101"/>
      <c r="V14" s="101"/>
      <c r="W14" s="59" t="s">
        <v>111</v>
      </c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1"/>
      <c r="AL14" s="61"/>
      <c r="AM14" s="61"/>
      <c r="AN14" s="61"/>
      <c r="AO14" s="61"/>
      <c r="AP14" s="61"/>
      <c r="AQ14" s="62"/>
      <c r="AR14" s="52"/>
      <c r="AS14" s="52"/>
      <c r="AT14" s="52"/>
      <c r="AU14" s="53"/>
      <c r="AV14" s="51"/>
      <c r="AW14" s="52"/>
      <c r="AX14" s="52"/>
      <c r="AY14" s="52"/>
      <c r="AZ14" s="52"/>
      <c r="BA14" s="52"/>
      <c r="BB14" s="53"/>
    </row>
    <row r="15" spans="1:55" ht="13.5" customHeight="1">
      <c r="B15" s="51"/>
      <c r="C15" s="53"/>
      <c r="D15" s="51"/>
      <c r="E15" s="52"/>
      <c r="F15" s="52"/>
      <c r="G15" s="52"/>
      <c r="H15" s="52"/>
      <c r="I15" s="52"/>
      <c r="J15" s="52"/>
      <c r="K15" s="52"/>
      <c r="L15" s="53"/>
      <c r="O15" s="52"/>
      <c r="P15" s="52"/>
      <c r="Q15" s="52"/>
      <c r="R15" s="52"/>
      <c r="S15" s="63" t="s">
        <v>109</v>
      </c>
      <c r="T15" s="101"/>
      <c r="U15" s="101"/>
      <c r="V15" s="101"/>
      <c r="W15" s="59" t="s">
        <v>112</v>
      </c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1"/>
      <c r="AL15" s="61"/>
      <c r="AM15" s="61"/>
      <c r="AN15" s="61"/>
      <c r="AO15" s="61"/>
      <c r="AP15" s="61"/>
      <c r="AQ15" s="62"/>
      <c r="AR15" s="52"/>
      <c r="AS15" s="52"/>
      <c r="AT15" s="52"/>
      <c r="AU15" s="53"/>
      <c r="AV15" s="51"/>
      <c r="AW15" s="52"/>
      <c r="AX15" s="52"/>
      <c r="AY15" s="52"/>
      <c r="AZ15" s="52"/>
      <c r="BA15" s="52"/>
      <c r="BB15" s="53"/>
    </row>
    <row r="16" spans="1:55" ht="13.5" customHeight="1">
      <c r="B16" s="51"/>
      <c r="C16" s="53"/>
      <c r="D16" s="51"/>
      <c r="E16" s="52"/>
      <c r="F16" s="52"/>
      <c r="G16" s="52"/>
      <c r="H16" s="52"/>
      <c r="I16" s="52"/>
      <c r="J16" s="52"/>
      <c r="K16" s="52"/>
      <c r="L16" s="53"/>
      <c r="O16" s="52"/>
      <c r="P16" s="52"/>
      <c r="Q16" s="52"/>
      <c r="R16" s="52"/>
      <c r="S16" s="52"/>
      <c r="T16" s="52"/>
      <c r="U16" s="57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3"/>
      <c r="AV16" s="51"/>
      <c r="AW16" s="52"/>
      <c r="AX16" s="52"/>
      <c r="AY16" s="52"/>
      <c r="AZ16" s="52"/>
      <c r="BA16" s="52"/>
      <c r="BB16" s="53"/>
    </row>
    <row r="17" spans="2:54" ht="13.5" customHeight="1">
      <c r="B17" s="51"/>
      <c r="C17" s="53"/>
      <c r="D17" s="51"/>
      <c r="E17" s="52"/>
      <c r="F17" s="52"/>
      <c r="G17" s="52"/>
      <c r="H17" s="52"/>
      <c r="I17" s="52"/>
      <c r="J17" s="52"/>
      <c r="K17" s="52"/>
      <c r="L17" s="53"/>
      <c r="O17" s="52"/>
      <c r="P17" s="52"/>
      <c r="Q17" s="52" t="s">
        <v>156</v>
      </c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3"/>
      <c r="AV17" s="51"/>
      <c r="AW17" s="52"/>
      <c r="AX17" s="52"/>
      <c r="AY17" s="52"/>
      <c r="AZ17" s="52"/>
      <c r="BA17" s="52"/>
      <c r="BB17" s="53"/>
    </row>
    <row r="18" spans="2:54" ht="13.5" customHeight="1">
      <c r="B18" s="51"/>
      <c r="C18" s="53"/>
      <c r="D18" s="51"/>
      <c r="E18" s="52"/>
      <c r="F18" s="52"/>
      <c r="G18" s="52"/>
      <c r="H18" s="52"/>
      <c r="I18" s="52"/>
      <c r="J18" s="52"/>
      <c r="K18" s="52"/>
      <c r="L18" s="53"/>
      <c r="O18" s="52"/>
      <c r="P18" s="52"/>
      <c r="Q18" s="52"/>
      <c r="R18" s="52"/>
      <c r="S18" s="52"/>
      <c r="T18" s="52"/>
      <c r="U18" s="57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3"/>
      <c r="AV18" s="51"/>
      <c r="AW18" s="52"/>
      <c r="AX18" s="52"/>
      <c r="AY18" s="52"/>
      <c r="AZ18" s="52"/>
      <c r="BA18" s="52"/>
      <c r="BB18" s="53"/>
    </row>
    <row r="19" spans="2:54" ht="13.5" customHeight="1">
      <c r="B19" s="51"/>
      <c r="C19" s="53"/>
      <c r="D19" s="51"/>
      <c r="E19" s="52"/>
      <c r="F19" s="52"/>
      <c r="G19" s="52"/>
      <c r="H19" s="52"/>
      <c r="I19" s="52"/>
      <c r="J19" s="52"/>
      <c r="K19" s="52"/>
      <c r="L19" s="53"/>
      <c r="O19" s="52"/>
      <c r="P19" s="52"/>
      <c r="Q19" s="52"/>
      <c r="R19" s="52"/>
      <c r="S19" s="58" t="s">
        <v>108</v>
      </c>
      <c r="T19" s="102"/>
      <c r="U19" s="102"/>
      <c r="V19" s="102"/>
      <c r="W19" s="59" t="s">
        <v>113</v>
      </c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1"/>
      <c r="AI19" s="61"/>
      <c r="AJ19" s="61"/>
      <c r="AK19" s="61"/>
      <c r="AL19" s="61"/>
      <c r="AM19" s="61"/>
      <c r="AN19" s="61"/>
      <c r="AO19" s="61"/>
      <c r="AP19" s="61"/>
      <c r="AQ19" s="62"/>
      <c r="AR19" s="52"/>
      <c r="AS19" s="52"/>
      <c r="AT19" s="52"/>
      <c r="AU19" s="53"/>
      <c r="AV19" s="51"/>
      <c r="AW19" s="52"/>
      <c r="AX19" s="52"/>
      <c r="AY19" s="52"/>
      <c r="AZ19" s="52"/>
      <c r="BA19" s="52"/>
      <c r="BB19" s="53"/>
    </row>
    <row r="20" spans="2:54" ht="13.5" customHeight="1">
      <c r="B20" s="51"/>
      <c r="C20" s="53"/>
      <c r="D20" s="51"/>
      <c r="E20" s="52"/>
      <c r="F20" s="52"/>
      <c r="G20" s="52"/>
      <c r="H20" s="52"/>
      <c r="I20" s="52"/>
      <c r="J20" s="52"/>
      <c r="K20" s="52"/>
      <c r="L20" s="53"/>
      <c r="O20" s="52"/>
      <c r="P20" s="52"/>
      <c r="Q20" s="52"/>
      <c r="R20" s="52"/>
      <c r="S20" s="58" t="s">
        <v>109</v>
      </c>
      <c r="T20" s="102"/>
      <c r="U20" s="102"/>
      <c r="V20" s="102"/>
      <c r="W20" s="59" t="s">
        <v>93</v>
      </c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1"/>
      <c r="AI20" s="61"/>
      <c r="AJ20" s="61"/>
      <c r="AK20" s="61"/>
      <c r="AL20" s="61"/>
      <c r="AM20" s="61"/>
      <c r="AN20" s="61"/>
      <c r="AO20" s="61"/>
      <c r="AP20" s="61"/>
      <c r="AQ20" s="62"/>
      <c r="AR20" s="52"/>
      <c r="AS20" s="52"/>
      <c r="AT20" s="52"/>
      <c r="AU20" s="53"/>
      <c r="AV20" s="51"/>
      <c r="AW20" s="52"/>
      <c r="AX20" s="52"/>
      <c r="AY20" s="52"/>
      <c r="AZ20" s="52"/>
      <c r="BA20" s="52"/>
      <c r="BB20" s="53"/>
    </row>
    <row r="21" spans="2:54" ht="13.5" customHeight="1">
      <c r="B21" s="51"/>
      <c r="C21" s="53"/>
      <c r="D21" s="51"/>
      <c r="E21" s="52"/>
      <c r="F21" s="52"/>
      <c r="G21" s="52"/>
      <c r="H21" s="52"/>
      <c r="I21" s="52"/>
      <c r="J21" s="52"/>
      <c r="K21" s="52"/>
      <c r="L21" s="53"/>
      <c r="O21" s="52"/>
      <c r="P21" s="52"/>
      <c r="Q21" s="52"/>
      <c r="R21" s="52"/>
      <c r="S21" s="52"/>
      <c r="T21" s="52"/>
      <c r="U21" s="57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3"/>
      <c r="AV21" s="51"/>
      <c r="AW21" s="52"/>
      <c r="AX21" s="52"/>
      <c r="AY21" s="52"/>
      <c r="AZ21" s="52"/>
      <c r="BA21" s="52"/>
      <c r="BB21" s="53"/>
    </row>
    <row r="22" spans="2:54" ht="13.5" customHeight="1">
      <c r="B22" s="51"/>
      <c r="C22" s="53"/>
      <c r="D22" s="51"/>
      <c r="E22" s="52"/>
      <c r="F22" s="52"/>
      <c r="G22" s="52"/>
      <c r="H22" s="52"/>
      <c r="I22" s="52"/>
      <c r="J22" s="52"/>
      <c r="K22" s="52"/>
      <c r="L22" s="53"/>
      <c r="M22" s="51"/>
      <c r="N22" s="52"/>
      <c r="O22" s="52"/>
      <c r="P22" s="52"/>
      <c r="Q22" s="52"/>
      <c r="R22" s="52"/>
      <c r="S22" s="57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3"/>
      <c r="AV22" s="51"/>
      <c r="AW22" s="52"/>
      <c r="AX22" s="52"/>
      <c r="AY22" s="52"/>
      <c r="AZ22" s="52"/>
      <c r="BA22" s="52"/>
      <c r="BB22" s="53"/>
    </row>
    <row r="23" spans="2:54" ht="13.5" customHeight="1">
      <c r="B23" s="51"/>
      <c r="C23" s="53"/>
      <c r="D23" s="51"/>
      <c r="E23" s="52"/>
      <c r="F23" s="52"/>
      <c r="G23" s="52"/>
      <c r="H23" s="52"/>
      <c r="I23" s="52"/>
      <c r="J23" s="52"/>
      <c r="K23" s="52"/>
      <c r="L23" s="53"/>
      <c r="M23" s="51" t="s">
        <v>141</v>
      </c>
      <c r="N23" s="52"/>
      <c r="O23" s="52"/>
      <c r="P23" s="52"/>
      <c r="Q23" s="52"/>
      <c r="R23" s="52"/>
      <c r="S23" s="57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3"/>
      <c r="AV23" s="51"/>
      <c r="AW23" s="52"/>
      <c r="AX23" s="52"/>
      <c r="AY23" s="52"/>
      <c r="AZ23" s="52"/>
      <c r="BA23" s="52"/>
      <c r="BB23" s="53"/>
    </row>
    <row r="24" spans="2:54" ht="13.5" customHeight="1">
      <c r="B24" s="51"/>
      <c r="C24" s="53"/>
      <c r="D24" s="51"/>
      <c r="E24" s="52"/>
      <c r="F24" s="52"/>
      <c r="G24" s="52"/>
      <c r="H24" s="52"/>
      <c r="I24" s="52"/>
      <c r="J24" s="52"/>
      <c r="K24" s="52"/>
      <c r="L24" s="53"/>
      <c r="M24" s="51"/>
      <c r="N24" s="57"/>
      <c r="O24" s="52" t="s">
        <v>114</v>
      </c>
      <c r="P24" s="52"/>
      <c r="Q24" s="52"/>
      <c r="R24" s="52"/>
      <c r="S24" s="57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3"/>
      <c r="AV24" s="51"/>
      <c r="AW24" s="52"/>
      <c r="AX24" s="52"/>
      <c r="AY24" s="52"/>
      <c r="AZ24" s="52"/>
      <c r="BA24" s="52"/>
      <c r="BB24" s="53"/>
    </row>
    <row r="25" spans="2:54" ht="13.5" customHeight="1">
      <c r="B25" s="51"/>
      <c r="C25" s="53"/>
      <c r="D25" s="51"/>
      <c r="E25" s="52"/>
      <c r="F25" s="52"/>
      <c r="G25" s="52"/>
      <c r="H25" s="52"/>
      <c r="I25" s="52"/>
      <c r="J25" s="52"/>
      <c r="K25" s="52"/>
      <c r="L25" s="53"/>
      <c r="M25" s="52"/>
      <c r="N25" s="52"/>
      <c r="O25" s="57"/>
      <c r="P25" s="52" t="s">
        <v>147</v>
      </c>
      <c r="Q25" s="52"/>
      <c r="R25" s="52"/>
      <c r="S25" s="52"/>
      <c r="T25" s="57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1"/>
      <c r="AW25" s="52"/>
      <c r="AX25" s="52"/>
      <c r="AY25" s="52"/>
      <c r="AZ25" s="52"/>
      <c r="BA25" s="52"/>
      <c r="BB25" s="53"/>
    </row>
    <row r="26" spans="2:54" ht="13.5" customHeight="1">
      <c r="B26" s="51"/>
      <c r="C26" s="53"/>
      <c r="D26" s="51"/>
      <c r="E26" s="52"/>
      <c r="F26" s="52"/>
      <c r="G26" s="52"/>
      <c r="H26" s="52"/>
      <c r="I26" s="52"/>
      <c r="J26" s="52"/>
      <c r="K26" s="52"/>
      <c r="L26" s="53"/>
      <c r="M26" s="52"/>
      <c r="N26" s="52"/>
      <c r="O26" s="57"/>
      <c r="P26" s="52"/>
      <c r="Q26" s="52"/>
      <c r="R26" s="52"/>
      <c r="S26" s="52"/>
      <c r="T26" s="57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1"/>
      <c r="AW26" s="52"/>
      <c r="AX26" s="52"/>
      <c r="AY26" s="52"/>
      <c r="AZ26" s="52"/>
      <c r="BA26" s="52"/>
      <c r="BB26" s="53"/>
    </row>
    <row r="27" spans="2:54" ht="13.5" customHeight="1">
      <c r="B27" s="51"/>
      <c r="C27" s="53"/>
      <c r="D27" s="51"/>
      <c r="E27" s="52"/>
      <c r="F27" s="52"/>
      <c r="G27" s="52"/>
      <c r="H27" s="52"/>
      <c r="I27" s="52"/>
      <c r="J27" s="52"/>
      <c r="K27" s="52"/>
      <c r="L27" s="53"/>
      <c r="M27" s="52"/>
      <c r="N27" s="52"/>
      <c r="O27" s="57"/>
      <c r="P27" s="52"/>
      <c r="Q27" s="52"/>
      <c r="R27" s="63" t="s">
        <v>110</v>
      </c>
      <c r="S27" s="101"/>
      <c r="T27" s="101"/>
      <c r="U27" s="101"/>
      <c r="V27" s="59" t="s">
        <v>115</v>
      </c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1"/>
      <c r="AK27" s="61"/>
      <c r="AL27" s="61"/>
      <c r="AM27" s="61"/>
      <c r="AN27" s="61"/>
      <c r="AO27" s="61"/>
      <c r="AP27" s="62"/>
      <c r="AQ27" s="52"/>
      <c r="AR27" s="52"/>
      <c r="AS27" s="52"/>
      <c r="AT27" s="52"/>
      <c r="AU27" s="52"/>
      <c r="AV27" s="51"/>
      <c r="AW27" s="52"/>
      <c r="AX27" s="52"/>
      <c r="AY27" s="52"/>
      <c r="AZ27" s="52"/>
      <c r="BA27" s="52"/>
      <c r="BB27" s="53"/>
    </row>
    <row r="28" spans="2:54" ht="13.5" customHeight="1">
      <c r="B28" s="51"/>
      <c r="C28" s="53"/>
      <c r="D28" s="51"/>
      <c r="E28" s="52"/>
      <c r="F28" s="52"/>
      <c r="G28" s="52"/>
      <c r="H28" s="52"/>
      <c r="I28" s="52"/>
      <c r="J28" s="52"/>
      <c r="K28" s="52"/>
      <c r="L28" s="53"/>
      <c r="M28" s="52"/>
      <c r="N28" s="52"/>
      <c r="O28" s="57"/>
      <c r="P28" s="52"/>
      <c r="Q28" s="52"/>
      <c r="R28" s="193" t="s">
        <v>109</v>
      </c>
      <c r="S28" s="193"/>
      <c r="T28" s="193"/>
      <c r="U28" s="193"/>
      <c r="V28" s="59" t="s">
        <v>112</v>
      </c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1"/>
      <c r="AK28" s="61"/>
      <c r="AL28" s="61"/>
      <c r="AM28" s="61"/>
      <c r="AN28" s="61"/>
      <c r="AO28" s="61"/>
      <c r="AP28" s="62"/>
      <c r="AQ28" s="52"/>
      <c r="AR28" s="52"/>
      <c r="AS28" s="52"/>
      <c r="AT28" s="52"/>
      <c r="AU28" s="52"/>
      <c r="AV28" s="51"/>
      <c r="AW28" s="52"/>
      <c r="AX28" s="52"/>
      <c r="AY28" s="52"/>
      <c r="AZ28" s="52"/>
      <c r="BA28" s="52"/>
      <c r="BB28" s="53"/>
    </row>
    <row r="29" spans="2:54" ht="13.5" customHeight="1">
      <c r="B29" s="51"/>
      <c r="C29" s="53"/>
      <c r="D29" s="51"/>
      <c r="E29" s="52"/>
      <c r="F29" s="52"/>
      <c r="G29" s="52"/>
      <c r="H29" s="52"/>
      <c r="I29" s="52"/>
      <c r="J29" s="52"/>
      <c r="K29" s="52"/>
      <c r="L29" s="53"/>
      <c r="M29" s="52"/>
      <c r="N29" s="52"/>
      <c r="O29" s="57"/>
      <c r="P29" s="52"/>
      <c r="Q29" s="52"/>
      <c r="R29" s="193"/>
      <c r="S29" s="193"/>
      <c r="T29" s="193"/>
      <c r="U29" s="193"/>
      <c r="V29" s="59" t="s">
        <v>116</v>
      </c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1"/>
      <c r="AK29" s="61"/>
      <c r="AL29" s="61"/>
      <c r="AM29" s="61"/>
      <c r="AN29" s="61"/>
      <c r="AO29" s="61"/>
      <c r="AP29" s="62"/>
      <c r="AQ29" s="52"/>
      <c r="AR29" s="52"/>
      <c r="AS29" s="52"/>
      <c r="AT29" s="52"/>
      <c r="AU29" s="52"/>
      <c r="AV29" s="51"/>
      <c r="AW29" s="52"/>
      <c r="AX29" s="52"/>
      <c r="AY29" s="52"/>
      <c r="AZ29" s="52"/>
      <c r="BA29" s="52"/>
      <c r="BB29" s="53"/>
    </row>
    <row r="30" spans="2:54" ht="13.5" customHeight="1">
      <c r="B30" s="51"/>
      <c r="C30" s="53"/>
      <c r="D30" s="51"/>
      <c r="E30" s="52"/>
      <c r="F30" s="52"/>
      <c r="G30" s="52"/>
      <c r="H30" s="52"/>
      <c r="I30" s="52"/>
      <c r="J30" s="52"/>
      <c r="K30" s="52"/>
      <c r="L30" s="53"/>
      <c r="M30" s="52"/>
      <c r="N30" s="52"/>
      <c r="O30" s="57"/>
      <c r="P30" s="52"/>
      <c r="Q30" s="52"/>
      <c r="R30" s="193"/>
      <c r="S30" s="193"/>
      <c r="T30" s="193"/>
      <c r="U30" s="193"/>
      <c r="V30" s="59" t="s">
        <v>117</v>
      </c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1"/>
      <c r="AK30" s="61"/>
      <c r="AL30" s="61"/>
      <c r="AM30" s="61"/>
      <c r="AN30" s="61"/>
      <c r="AO30" s="61"/>
      <c r="AP30" s="62"/>
      <c r="AQ30" s="52"/>
      <c r="AR30" s="52"/>
      <c r="AS30" s="52"/>
      <c r="AT30" s="52"/>
      <c r="AU30" s="52"/>
      <c r="AV30" s="51"/>
      <c r="AW30" s="52"/>
      <c r="AX30" s="52"/>
      <c r="AY30" s="52"/>
      <c r="AZ30" s="52"/>
      <c r="BA30" s="52"/>
      <c r="BB30" s="53"/>
    </row>
    <row r="31" spans="2:54" ht="13.5" customHeight="1">
      <c r="B31" s="51"/>
      <c r="C31" s="53"/>
      <c r="D31" s="51"/>
      <c r="E31" s="52"/>
      <c r="F31" s="52"/>
      <c r="G31" s="52"/>
      <c r="H31" s="52"/>
      <c r="I31" s="52"/>
      <c r="J31" s="52"/>
      <c r="K31" s="52"/>
      <c r="L31" s="53"/>
      <c r="M31" s="52"/>
      <c r="N31" s="52"/>
      <c r="O31" s="57"/>
      <c r="P31" s="52"/>
      <c r="Q31" s="52"/>
      <c r="R31" s="193" t="s">
        <v>109</v>
      </c>
      <c r="S31" s="193"/>
      <c r="T31" s="193"/>
      <c r="U31" s="193"/>
      <c r="V31" s="59" t="s">
        <v>169</v>
      </c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1"/>
      <c r="AK31" s="61"/>
      <c r="AL31" s="61"/>
      <c r="AM31" s="61"/>
      <c r="AN31" s="61"/>
      <c r="AO31" s="61"/>
      <c r="AP31" s="62"/>
      <c r="AQ31" s="52"/>
      <c r="AR31" s="52"/>
      <c r="AS31" s="52"/>
      <c r="AT31" s="52"/>
      <c r="AU31" s="52"/>
      <c r="AV31" s="51"/>
      <c r="AW31" s="52"/>
      <c r="AX31" s="52"/>
      <c r="AY31" s="52"/>
      <c r="AZ31" s="52"/>
      <c r="BA31" s="52"/>
      <c r="BB31" s="53"/>
    </row>
    <row r="32" spans="2:54" ht="13.5" customHeight="1">
      <c r="B32" s="51"/>
      <c r="C32" s="53"/>
      <c r="D32" s="51"/>
      <c r="E32" s="52"/>
      <c r="F32" s="52"/>
      <c r="G32" s="52"/>
      <c r="H32" s="52"/>
      <c r="I32" s="52"/>
      <c r="J32" s="52"/>
      <c r="K32" s="52"/>
      <c r="L32" s="53"/>
      <c r="M32" s="52"/>
      <c r="N32" s="52"/>
      <c r="O32" s="57"/>
      <c r="P32" s="52"/>
      <c r="Q32" s="52"/>
      <c r="R32" s="52"/>
      <c r="S32" s="52"/>
      <c r="T32" s="57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1"/>
      <c r="AW32" s="52"/>
      <c r="AX32" s="52"/>
      <c r="AY32" s="52"/>
      <c r="AZ32" s="52"/>
      <c r="BA32" s="52"/>
      <c r="BB32" s="53"/>
    </row>
    <row r="33" spans="2:54" ht="13.5" customHeight="1">
      <c r="B33" s="51"/>
      <c r="C33" s="53"/>
      <c r="D33" s="51"/>
      <c r="E33" s="52"/>
      <c r="F33" s="52"/>
      <c r="G33" s="52"/>
      <c r="H33" s="52"/>
      <c r="I33" s="52"/>
      <c r="J33" s="52"/>
      <c r="K33" s="52"/>
      <c r="L33" s="53"/>
      <c r="M33" s="51"/>
      <c r="N33" s="57"/>
      <c r="O33" s="52" t="s">
        <v>118</v>
      </c>
      <c r="P33" s="52"/>
      <c r="Q33" s="52"/>
      <c r="R33" s="52"/>
      <c r="S33" s="57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3"/>
      <c r="AV33" s="51"/>
      <c r="AW33" s="52"/>
      <c r="AX33" s="52"/>
      <c r="AY33" s="52"/>
      <c r="AZ33" s="52"/>
      <c r="BA33" s="52"/>
      <c r="BB33" s="53"/>
    </row>
    <row r="34" spans="2:54" ht="13.5" customHeight="1">
      <c r="B34" s="51"/>
      <c r="C34" s="53"/>
      <c r="D34" s="51"/>
      <c r="E34" s="52"/>
      <c r="F34" s="52"/>
      <c r="G34" s="52"/>
      <c r="H34" s="52"/>
      <c r="I34" s="52"/>
      <c r="J34" s="52"/>
      <c r="K34" s="52"/>
      <c r="L34" s="53"/>
      <c r="M34" s="51"/>
      <c r="N34" s="52"/>
      <c r="O34" s="57"/>
      <c r="P34" s="52" t="s">
        <v>119</v>
      </c>
      <c r="Q34" s="52"/>
      <c r="R34" s="52"/>
      <c r="S34" s="52"/>
      <c r="T34" s="57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1"/>
      <c r="AW34" s="52"/>
      <c r="AX34" s="52"/>
      <c r="AY34" s="52"/>
      <c r="AZ34" s="52"/>
      <c r="BA34" s="52"/>
      <c r="BB34" s="53"/>
    </row>
    <row r="35" spans="2:54" ht="13.5" customHeight="1">
      <c r="B35" s="51"/>
      <c r="C35" s="53"/>
      <c r="D35" s="51"/>
      <c r="E35" s="52"/>
      <c r="F35" s="52"/>
      <c r="G35" s="52"/>
      <c r="H35" s="52"/>
      <c r="I35" s="52"/>
      <c r="J35" s="52"/>
      <c r="K35" s="52"/>
      <c r="L35" s="53"/>
      <c r="M35" s="51"/>
      <c r="N35" s="52"/>
      <c r="O35" s="57"/>
      <c r="P35" s="52"/>
      <c r="Q35" s="52"/>
      <c r="R35" s="52"/>
      <c r="S35" s="52"/>
      <c r="T35" s="57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1"/>
      <c r="AW35" s="52"/>
      <c r="AX35" s="52"/>
      <c r="AY35" s="52"/>
      <c r="AZ35" s="52"/>
      <c r="BA35" s="52"/>
      <c r="BB35" s="53"/>
    </row>
    <row r="36" spans="2:54" ht="13.5" customHeight="1">
      <c r="B36" s="51"/>
      <c r="C36" s="53"/>
      <c r="D36" s="51"/>
      <c r="E36" s="52"/>
      <c r="F36" s="52"/>
      <c r="G36" s="52"/>
      <c r="H36" s="52"/>
      <c r="I36" s="52"/>
      <c r="J36" s="52"/>
      <c r="K36" s="52"/>
      <c r="L36" s="53"/>
      <c r="M36" s="51"/>
      <c r="N36" s="52"/>
      <c r="O36" s="57"/>
      <c r="P36" s="52"/>
      <c r="Q36" s="52"/>
      <c r="R36" s="63" t="s">
        <v>110</v>
      </c>
      <c r="S36" s="101"/>
      <c r="T36" s="101"/>
      <c r="U36" s="101"/>
      <c r="V36" s="59" t="s">
        <v>120</v>
      </c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1"/>
      <c r="AK36" s="61"/>
      <c r="AL36" s="61"/>
      <c r="AM36" s="61"/>
      <c r="AN36" s="61"/>
      <c r="AO36" s="61"/>
      <c r="AP36" s="62"/>
      <c r="AQ36" s="52"/>
      <c r="AR36" s="52"/>
      <c r="AS36" s="52"/>
      <c r="AT36" s="52"/>
      <c r="AU36" s="52"/>
      <c r="AV36" s="51"/>
      <c r="AW36" s="52"/>
      <c r="AX36" s="52"/>
      <c r="AY36" s="52"/>
      <c r="AZ36" s="52"/>
      <c r="BA36" s="52"/>
      <c r="BB36" s="53"/>
    </row>
    <row r="37" spans="2:54" ht="13.5" customHeight="1">
      <c r="B37" s="51"/>
      <c r="C37" s="53"/>
      <c r="D37" s="51"/>
      <c r="E37" s="52"/>
      <c r="F37" s="52"/>
      <c r="G37" s="52"/>
      <c r="H37" s="52"/>
      <c r="I37" s="52"/>
      <c r="J37" s="52"/>
      <c r="K37" s="52"/>
      <c r="L37" s="53"/>
      <c r="M37" s="51"/>
      <c r="N37" s="52"/>
      <c r="O37" s="57"/>
      <c r="P37" s="52"/>
      <c r="Q37" s="52"/>
      <c r="R37" s="193" t="s">
        <v>109</v>
      </c>
      <c r="S37" s="193"/>
      <c r="T37" s="193"/>
      <c r="U37" s="193"/>
      <c r="V37" s="59" t="s">
        <v>112</v>
      </c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1"/>
      <c r="AK37" s="61"/>
      <c r="AL37" s="61"/>
      <c r="AM37" s="61"/>
      <c r="AN37" s="61"/>
      <c r="AO37" s="61"/>
      <c r="AP37" s="62"/>
      <c r="AQ37" s="52"/>
      <c r="AR37" s="52"/>
      <c r="AS37" s="52"/>
      <c r="AT37" s="52"/>
      <c r="AU37" s="52"/>
      <c r="AV37" s="51"/>
      <c r="AW37" s="52"/>
      <c r="AX37" s="52"/>
      <c r="AY37" s="52"/>
      <c r="AZ37" s="52"/>
      <c r="BA37" s="52"/>
      <c r="BB37" s="53"/>
    </row>
    <row r="38" spans="2:54" ht="13.5" customHeight="1">
      <c r="B38" s="51"/>
      <c r="C38" s="53"/>
      <c r="D38" s="51"/>
      <c r="E38" s="52"/>
      <c r="F38" s="52"/>
      <c r="G38" s="52"/>
      <c r="H38" s="52"/>
      <c r="I38" s="52"/>
      <c r="J38" s="52"/>
      <c r="K38" s="52"/>
      <c r="L38" s="53"/>
      <c r="M38" s="51"/>
      <c r="N38" s="52"/>
      <c r="O38" s="57"/>
      <c r="P38" s="52"/>
      <c r="Q38" s="52"/>
      <c r="R38" s="193"/>
      <c r="S38" s="193"/>
      <c r="T38" s="193"/>
      <c r="U38" s="193"/>
      <c r="V38" s="59" t="s">
        <v>117</v>
      </c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1"/>
      <c r="AK38" s="61"/>
      <c r="AL38" s="61"/>
      <c r="AM38" s="61"/>
      <c r="AN38" s="61"/>
      <c r="AO38" s="61"/>
      <c r="AP38" s="62"/>
      <c r="AQ38" s="52"/>
      <c r="AR38" s="52"/>
      <c r="AS38" s="52"/>
      <c r="AT38" s="52"/>
      <c r="AU38" s="52"/>
      <c r="AV38" s="51"/>
      <c r="AW38" s="52"/>
      <c r="AX38" s="52"/>
      <c r="AY38" s="52"/>
      <c r="AZ38" s="52"/>
      <c r="BA38" s="52"/>
      <c r="BB38" s="53"/>
    </row>
    <row r="39" spans="2:54" ht="13.5" customHeight="1">
      <c r="B39" s="51"/>
      <c r="C39" s="53"/>
      <c r="D39" s="51"/>
      <c r="E39" s="52"/>
      <c r="F39" s="52"/>
      <c r="G39" s="52"/>
      <c r="H39" s="52"/>
      <c r="I39" s="52"/>
      <c r="J39" s="52"/>
      <c r="K39" s="52"/>
      <c r="L39" s="53"/>
      <c r="M39" s="51"/>
      <c r="N39" s="52"/>
      <c r="O39" s="57"/>
      <c r="P39" s="52"/>
      <c r="Q39" s="52"/>
      <c r="R39" s="193" t="s">
        <v>109</v>
      </c>
      <c r="S39" s="193"/>
      <c r="T39" s="193"/>
      <c r="U39" s="193"/>
      <c r="V39" s="59" t="s">
        <v>169</v>
      </c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1"/>
      <c r="AK39" s="61"/>
      <c r="AL39" s="61"/>
      <c r="AM39" s="61"/>
      <c r="AN39" s="61"/>
      <c r="AO39" s="61"/>
      <c r="AP39" s="62"/>
      <c r="AQ39" s="52"/>
      <c r="AR39" s="52"/>
      <c r="AS39" s="52"/>
      <c r="AT39" s="52"/>
      <c r="AU39" s="52"/>
      <c r="AV39" s="51"/>
      <c r="AW39" s="52"/>
      <c r="AX39" s="52"/>
      <c r="AY39" s="52"/>
      <c r="AZ39" s="52"/>
      <c r="BA39" s="52"/>
      <c r="BB39" s="53"/>
    </row>
    <row r="40" spans="2:54" ht="13.5" customHeight="1">
      <c r="B40" s="51"/>
      <c r="C40" s="53"/>
      <c r="D40" s="51"/>
      <c r="E40" s="52"/>
      <c r="F40" s="52"/>
      <c r="G40" s="52"/>
      <c r="H40" s="52"/>
      <c r="I40" s="52"/>
      <c r="J40" s="52"/>
      <c r="K40" s="52"/>
      <c r="L40" s="53"/>
      <c r="M40" s="51"/>
      <c r="N40" s="52"/>
      <c r="O40" s="57"/>
      <c r="P40" s="52"/>
      <c r="Q40" s="52"/>
      <c r="R40" s="52"/>
      <c r="S40" s="52"/>
      <c r="T40" s="57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1"/>
      <c r="AW40" s="52"/>
      <c r="AX40" s="52"/>
      <c r="AY40" s="52"/>
      <c r="AZ40" s="52"/>
      <c r="BA40" s="52"/>
      <c r="BB40" s="53"/>
    </row>
    <row r="41" spans="2:54" ht="13.5" customHeight="1">
      <c r="B41" s="51"/>
      <c r="C41" s="53"/>
      <c r="D41" s="51"/>
      <c r="E41" s="52"/>
      <c r="F41" s="52"/>
      <c r="G41" s="52"/>
      <c r="H41" s="52"/>
      <c r="I41" s="52"/>
      <c r="J41" s="52"/>
      <c r="K41" s="52"/>
      <c r="L41" s="53"/>
      <c r="M41" s="51"/>
      <c r="N41" s="52"/>
      <c r="O41" s="57"/>
      <c r="P41" s="52" t="s">
        <v>145</v>
      </c>
      <c r="Q41" s="52"/>
      <c r="R41" s="52"/>
      <c r="S41" s="52"/>
      <c r="T41" s="57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1"/>
      <c r="AW41" s="52"/>
      <c r="AX41" s="52"/>
      <c r="AY41" s="52"/>
      <c r="AZ41" s="52"/>
      <c r="BA41" s="52"/>
      <c r="BB41" s="53"/>
    </row>
    <row r="42" spans="2:54" ht="13.5" customHeight="1">
      <c r="B42" s="51"/>
      <c r="C42" s="53"/>
      <c r="D42" s="51"/>
      <c r="E42" s="52"/>
      <c r="F42" s="52"/>
      <c r="G42" s="52"/>
      <c r="H42" s="52"/>
      <c r="I42" s="52"/>
      <c r="J42" s="52"/>
      <c r="K42" s="52"/>
      <c r="L42" s="53"/>
      <c r="M42" s="51"/>
      <c r="N42" s="52"/>
      <c r="O42" s="57"/>
      <c r="P42" s="52"/>
      <c r="Q42" s="52"/>
      <c r="R42" s="52"/>
      <c r="S42" s="52"/>
      <c r="T42" s="57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1"/>
      <c r="AW42" s="52"/>
      <c r="AX42" s="52"/>
      <c r="AY42" s="52"/>
      <c r="AZ42" s="52"/>
      <c r="BA42" s="52"/>
      <c r="BB42" s="53"/>
    </row>
    <row r="43" spans="2:54" ht="13.5" customHeight="1">
      <c r="B43" s="51"/>
      <c r="C43" s="53"/>
      <c r="D43" s="51"/>
      <c r="E43" s="52"/>
      <c r="F43" s="52"/>
      <c r="G43" s="52"/>
      <c r="H43" s="52"/>
      <c r="I43" s="52"/>
      <c r="J43" s="52"/>
      <c r="K43" s="52"/>
      <c r="L43" s="53"/>
      <c r="M43" s="51"/>
      <c r="N43" s="52"/>
      <c r="O43" s="57"/>
      <c r="P43" s="52" t="s">
        <v>121</v>
      </c>
      <c r="Q43" s="52"/>
      <c r="R43" s="52"/>
      <c r="S43" s="52"/>
      <c r="T43" s="57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1"/>
      <c r="AW43" s="52"/>
      <c r="AX43" s="52"/>
      <c r="AY43" s="52"/>
      <c r="AZ43" s="52"/>
      <c r="BA43" s="52"/>
      <c r="BB43" s="53"/>
    </row>
    <row r="44" spans="2:54" ht="13.5" customHeight="1">
      <c r="B44" s="51"/>
      <c r="C44" s="53"/>
      <c r="D44" s="51"/>
      <c r="E44" s="52"/>
      <c r="F44" s="52"/>
      <c r="G44" s="52"/>
      <c r="H44" s="52"/>
      <c r="I44" s="52"/>
      <c r="J44" s="52"/>
      <c r="K44" s="52"/>
      <c r="L44" s="53"/>
      <c r="M44" s="51"/>
      <c r="N44" s="52"/>
      <c r="O44" s="57"/>
      <c r="P44" s="52"/>
      <c r="Q44" s="52"/>
      <c r="R44" s="52"/>
      <c r="S44" s="52"/>
      <c r="T44" s="57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1"/>
      <c r="AW44" s="52"/>
      <c r="AX44" s="52"/>
      <c r="AY44" s="52"/>
      <c r="AZ44" s="52"/>
      <c r="BA44" s="52"/>
      <c r="BB44" s="53"/>
    </row>
    <row r="45" spans="2:54" ht="13.5" customHeight="1">
      <c r="B45" s="51"/>
      <c r="C45" s="53"/>
      <c r="D45" s="51"/>
      <c r="E45" s="52"/>
      <c r="F45" s="52"/>
      <c r="G45" s="52"/>
      <c r="H45" s="52"/>
      <c r="I45" s="52"/>
      <c r="J45" s="52"/>
      <c r="K45" s="52"/>
      <c r="L45" s="53"/>
      <c r="M45" s="51"/>
      <c r="N45" s="52"/>
      <c r="O45" s="57"/>
      <c r="P45" s="52"/>
      <c r="Q45" s="52"/>
      <c r="R45" s="52" t="s">
        <v>122</v>
      </c>
      <c r="S45" s="52"/>
      <c r="T45" s="57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 t="s">
        <v>123</v>
      </c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1"/>
      <c r="AW45" s="52"/>
      <c r="AX45" s="52"/>
      <c r="AY45" s="52"/>
      <c r="AZ45" s="52"/>
      <c r="BA45" s="52"/>
      <c r="BB45" s="53"/>
    </row>
    <row r="46" spans="2:54" ht="13.5" customHeight="1">
      <c r="B46" s="51"/>
      <c r="C46" s="53"/>
      <c r="D46" s="51"/>
      <c r="E46" s="52"/>
      <c r="F46" s="52"/>
      <c r="G46" s="52"/>
      <c r="H46" s="52"/>
      <c r="I46" s="52"/>
      <c r="J46" s="52"/>
      <c r="K46" s="52"/>
      <c r="L46" s="53"/>
      <c r="M46" s="51"/>
      <c r="N46" s="52"/>
      <c r="O46" s="57"/>
      <c r="P46" s="52"/>
      <c r="Q46" s="52"/>
      <c r="R46" s="52" t="s">
        <v>124</v>
      </c>
      <c r="S46" s="52"/>
      <c r="T46" s="57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 t="s">
        <v>125</v>
      </c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1"/>
      <c r="AW46" s="52"/>
      <c r="AX46" s="52"/>
      <c r="AY46" s="52"/>
      <c r="AZ46" s="52"/>
      <c r="BA46" s="52"/>
      <c r="BB46" s="53"/>
    </row>
    <row r="47" spans="2:54" ht="13.5" customHeight="1">
      <c r="B47" s="51"/>
      <c r="C47" s="53"/>
      <c r="D47" s="51"/>
      <c r="E47" s="52"/>
      <c r="F47" s="52"/>
      <c r="G47" s="52"/>
      <c r="H47" s="52"/>
      <c r="I47" s="52"/>
      <c r="J47" s="52"/>
      <c r="K47" s="52"/>
      <c r="L47" s="53"/>
      <c r="M47" s="51"/>
      <c r="N47" s="52"/>
      <c r="O47" s="57"/>
      <c r="P47" s="52"/>
      <c r="Q47" s="52"/>
      <c r="R47" s="52" t="s">
        <v>126</v>
      </c>
      <c r="S47" s="52"/>
      <c r="T47" s="57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 t="s">
        <v>127</v>
      </c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1"/>
      <c r="AW47" s="52"/>
      <c r="AX47" s="52"/>
      <c r="AY47" s="52"/>
      <c r="AZ47" s="52"/>
      <c r="BA47" s="52"/>
      <c r="BB47" s="53"/>
    </row>
    <row r="48" spans="2:54" ht="13.5" customHeight="1">
      <c r="B48" s="51"/>
      <c r="C48" s="53"/>
      <c r="D48" s="51"/>
      <c r="E48" s="52"/>
      <c r="F48" s="52"/>
      <c r="G48" s="52"/>
      <c r="H48" s="52"/>
      <c r="I48" s="52"/>
      <c r="J48" s="52"/>
      <c r="K48" s="52"/>
      <c r="L48" s="53"/>
      <c r="M48" s="86"/>
      <c r="N48" s="87"/>
      <c r="O48" s="100"/>
      <c r="P48" s="87"/>
      <c r="Q48" s="87"/>
      <c r="R48" s="87"/>
      <c r="S48" s="87"/>
      <c r="T48" s="100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51"/>
      <c r="AW48" s="52"/>
      <c r="AX48" s="52"/>
      <c r="AY48" s="52"/>
      <c r="AZ48" s="52"/>
      <c r="BA48" s="52"/>
      <c r="BB48" s="53"/>
    </row>
    <row r="49" spans="2:54" ht="13.5" customHeight="1">
      <c r="B49" s="51"/>
      <c r="C49" s="53"/>
      <c r="D49" s="51"/>
      <c r="E49" s="52"/>
      <c r="F49" s="52"/>
      <c r="G49" s="52"/>
      <c r="H49" s="52"/>
      <c r="I49" s="52"/>
      <c r="J49" s="52"/>
      <c r="K49" s="52"/>
      <c r="L49" s="53"/>
      <c r="M49" s="51"/>
      <c r="N49" s="52"/>
      <c r="O49" s="57"/>
      <c r="P49" s="52"/>
      <c r="Q49" s="52"/>
      <c r="R49" s="52"/>
      <c r="S49" s="52"/>
      <c r="T49" s="57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1"/>
      <c r="AW49" s="52"/>
      <c r="AX49" s="52"/>
      <c r="AY49" s="52"/>
      <c r="AZ49" s="52"/>
      <c r="BA49" s="52"/>
      <c r="BB49" s="53"/>
    </row>
    <row r="50" spans="2:54" ht="13.5" customHeight="1">
      <c r="B50" s="51"/>
      <c r="C50" s="53"/>
      <c r="D50" s="51"/>
      <c r="E50" s="52"/>
      <c r="F50" s="52"/>
      <c r="G50" s="52"/>
      <c r="H50" s="52"/>
      <c r="I50" s="52"/>
      <c r="J50" s="52"/>
      <c r="K50" s="52"/>
      <c r="L50" s="53"/>
      <c r="M50" s="51" t="s">
        <v>162</v>
      </c>
      <c r="N50" s="57"/>
      <c r="O50" s="52"/>
      <c r="P50" s="52"/>
      <c r="Q50" s="52"/>
      <c r="R50" s="52"/>
      <c r="S50" s="57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3"/>
      <c r="AV50" s="51"/>
      <c r="AW50" s="52"/>
      <c r="AX50" s="52"/>
      <c r="AY50" s="52"/>
      <c r="AZ50" s="52"/>
      <c r="BA50" s="52"/>
      <c r="BB50" s="53"/>
    </row>
    <row r="51" spans="2:54" ht="13.5" customHeight="1">
      <c r="B51" s="51"/>
      <c r="C51" s="53"/>
      <c r="D51" s="51"/>
      <c r="E51" s="52"/>
      <c r="F51" s="52"/>
      <c r="G51" s="52"/>
      <c r="H51" s="52"/>
      <c r="I51" s="52"/>
      <c r="J51" s="52"/>
      <c r="K51" s="52"/>
      <c r="L51" s="53"/>
      <c r="M51" s="51"/>
      <c r="N51" s="57"/>
      <c r="O51" s="52"/>
      <c r="P51" s="52"/>
      <c r="Q51" s="52"/>
      <c r="R51" s="52"/>
      <c r="S51" s="57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3"/>
      <c r="AV51" s="51"/>
      <c r="AW51" s="52"/>
      <c r="AX51" s="52"/>
      <c r="AY51" s="52"/>
      <c r="AZ51" s="52"/>
      <c r="BA51" s="52"/>
      <c r="BB51" s="53"/>
    </row>
    <row r="52" spans="2:54" ht="13.5" customHeight="1">
      <c r="B52" s="64"/>
      <c r="C52" s="65"/>
      <c r="D52" s="64"/>
      <c r="E52" s="66"/>
      <c r="F52" s="66"/>
      <c r="G52" s="66"/>
      <c r="H52" s="66"/>
      <c r="I52" s="66"/>
      <c r="J52" s="66"/>
      <c r="K52" s="66"/>
      <c r="L52" s="65"/>
      <c r="M52" s="64"/>
      <c r="N52" s="67"/>
      <c r="O52" s="67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5"/>
      <c r="AV52" s="64"/>
      <c r="AW52" s="66"/>
      <c r="AX52" s="66"/>
      <c r="AY52" s="66"/>
      <c r="AZ52" s="66"/>
      <c r="BA52" s="66"/>
      <c r="BB52" s="65"/>
    </row>
    <row r="53" spans="2:54" ht="13.5" customHeight="1">
      <c r="B53" s="197">
        <v>2</v>
      </c>
      <c r="C53" s="197"/>
      <c r="D53" s="51" t="s">
        <v>82</v>
      </c>
      <c r="E53" s="52"/>
      <c r="F53" s="52"/>
      <c r="G53" s="52"/>
      <c r="H53" s="52"/>
      <c r="I53" s="52"/>
      <c r="J53" s="52"/>
      <c r="K53" s="52"/>
      <c r="L53" s="53"/>
      <c r="M53" s="52" t="s">
        <v>128</v>
      </c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1"/>
      <c r="AW53" s="68"/>
      <c r="AX53" s="68"/>
      <c r="AY53" s="68"/>
      <c r="AZ53" s="68"/>
      <c r="BA53" s="68"/>
      <c r="BB53" s="69"/>
    </row>
    <row r="54" spans="2:54" ht="13.5" customHeight="1">
      <c r="B54" s="55"/>
      <c r="C54" s="56"/>
      <c r="D54" s="51"/>
      <c r="E54" s="52"/>
      <c r="F54" s="52"/>
      <c r="G54" s="52"/>
      <c r="H54" s="52"/>
      <c r="I54" s="52"/>
      <c r="J54" s="52"/>
      <c r="K54" s="52"/>
      <c r="L54" s="53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1"/>
      <c r="AW54" s="45"/>
      <c r="AX54" s="52"/>
      <c r="AY54" s="52"/>
      <c r="AZ54" s="52"/>
      <c r="BA54" s="52"/>
      <c r="BB54" s="53"/>
    </row>
    <row r="55" spans="2:54" ht="13.5" customHeight="1">
      <c r="B55" s="55"/>
      <c r="C55" s="56"/>
      <c r="D55" s="51" t="s">
        <v>106</v>
      </c>
      <c r="E55" s="52"/>
      <c r="F55" s="52"/>
      <c r="G55" s="52"/>
      <c r="H55" s="52"/>
      <c r="I55" s="52"/>
      <c r="J55" s="52"/>
      <c r="K55" s="52"/>
      <c r="L55" s="53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1"/>
      <c r="AW55" s="45"/>
      <c r="AX55" s="52"/>
      <c r="AY55" s="52"/>
      <c r="AZ55" s="52"/>
      <c r="BA55" s="52"/>
      <c r="BB55" s="53"/>
    </row>
    <row r="56" spans="2:54" ht="13.5" customHeight="1">
      <c r="B56" s="55"/>
      <c r="C56" s="56"/>
      <c r="D56" s="51" t="s">
        <v>129</v>
      </c>
      <c r="E56" s="52"/>
      <c r="F56" s="52"/>
      <c r="G56" s="52"/>
      <c r="H56" s="52"/>
      <c r="I56" s="52"/>
      <c r="J56" s="52"/>
      <c r="K56" s="52"/>
      <c r="L56" s="53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1"/>
      <c r="AW56" s="45"/>
      <c r="AX56" s="52"/>
      <c r="AY56" s="52"/>
      <c r="AZ56" s="52"/>
      <c r="BA56" s="52"/>
      <c r="BB56" s="53"/>
    </row>
    <row r="57" spans="2:54" ht="13.5" customHeight="1">
      <c r="B57" s="200"/>
      <c r="C57" s="200"/>
      <c r="D57" s="64"/>
      <c r="E57" s="66"/>
      <c r="F57" s="66"/>
      <c r="G57" s="66"/>
      <c r="H57" s="66"/>
      <c r="I57" s="66"/>
      <c r="J57" s="66"/>
      <c r="K57" s="66"/>
      <c r="L57" s="65"/>
      <c r="M57" s="66"/>
      <c r="N57" s="45"/>
      <c r="O57" s="45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4"/>
      <c r="AW57" s="66"/>
      <c r="AX57" s="66"/>
      <c r="AY57" s="66"/>
      <c r="AZ57" s="66"/>
      <c r="BA57" s="66"/>
      <c r="BB57" s="65"/>
    </row>
    <row r="58" spans="2:54" ht="13.5" customHeight="1">
      <c r="B58" s="198">
        <v>3</v>
      </c>
      <c r="C58" s="198"/>
      <c r="D58" s="70" t="s">
        <v>90</v>
      </c>
      <c r="E58" s="68"/>
      <c r="F58" s="68"/>
      <c r="G58" s="68"/>
      <c r="H58" s="68"/>
      <c r="I58" s="68"/>
      <c r="J58" s="68"/>
      <c r="K58" s="68"/>
      <c r="L58" s="69"/>
      <c r="M58" s="70" t="s">
        <v>130</v>
      </c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71"/>
      <c r="AK58" s="71"/>
      <c r="AL58" s="71"/>
      <c r="AM58" s="71"/>
      <c r="AN58" s="71"/>
      <c r="AO58" s="71"/>
      <c r="AP58" s="68"/>
      <c r="AQ58" s="68"/>
      <c r="AR58" s="68"/>
      <c r="AS58" s="68"/>
      <c r="AT58" s="68"/>
      <c r="AU58" s="69"/>
      <c r="AV58" s="72"/>
      <c r="AW58" s="68"/>
      <c r="AX58" s="68"/>
      <c r="AY58" s="68"/>
      <c r="AZ58" s="68"/>
      <c r="BA58" s="68"/>
      <c r="BB58" s="69"/>
    </row>
    <row r="59" spans="2:54" ht="13.5" customHeight="1">
      <c r="B59" s="55"/>
      <c r="C59" s="56"/>
      <c r="D59" s="51"/>
      <c r="E59" s="52"/>
      <c r="F59" s="52"/>
      <c r="G59" s="52"/>
      <c r="H59" s="52"/>
      <c r="I59" s="52"/>
      <c r="J59" s="52"/>
      <c r="K59" s="52"/>
      <c r="L59" s="53"/>
      <c r="M59" s="51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73"/>
      <c r="AK59" s="73"/>
      <c r="AL59" s="73"/>
      <c r="AM59" s="73"/>
      <c r="AN59" s="73"/>
      <c r="AO59" s="73"/>
      <c r="AP59" s="52"/>
      <c r="AQ59" s="52"/>
      <c r="AR59" s="52"/>
      <c r="AS59" s="52"/>
      <c r="AT59" s="52"/>
      <c r="AU59" s="53"/>
      <c r="AV59" s="51"/>
      <c r="AW59" s="45"/>
      <c r="AX59" s="52"/>
      <c r="AY59" s="52"/>
      <c r="AZ59" s="52"/>
      <c r="BA59" s="52"/>
      <c r="BB59" s="53"/>
    </row>
    <row r="60" spans="2:54" ht="13.5" customHeight="1">
      <c r="B60" s="55"/>
      <c r="C60" s="56"/>
      <c r="D60" s="51" t="s">
        <v>106</v>
      </c>
      <c r="E60" s="52"/>
      <c r="F60" s="52"/>
      <c r="G60" s="52"/>
      <c r="H60" s="52"/>
      <c r="I60" s="52"/>
      <c r="J60" s="52"/>
      <c r="K60" s="52"/>
      <c r="L60" s="53"/>
      <c r="M60" s="51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73"/>
      <c r="AK60" s="73"/>
      <c r="AL60" s="73"/>
      <c r="AM60" s="73"/>
      <c r="AN60" s="73"/>
      <c r="AO60" s="73"/>
      <c r="AP60" s="52"/>
      <c r="AQ60" s="52"/>
      <c r="AR60" s="52"/>
      <c r="AS60" s="52"/>
      <c r="AT60" s="52"/>
      <c r="AU60" s="53"/>
      <c r="AV60" s="51"/>
      <c r="AW60" s="45"/>
      <c r="AX60" s="52"/>
      <c r="AY60" s="52"/>
      <c r="AZ60" s="52"/>
      <c r="BA60" s="52"/>
      <c r="BB60" s="53"/>
    </row>
    <row r="61" spans="2:54" ht="13.5" customHeight="1">
      <c r="B61" s="55"/>
      <c r="C61" s="56"/>
      <c r="D61" s="51" t="s">
        <v>131</v>
      </c>
      <c r="E61" s="52"/>
      <c r="F61" s="52"/>
      <c r="G61" s="52"/>
      <c r="H61" s="52"/>
      <c r="I61" s="52"/>
      <c r="J61" s="52"/>
      <c r="K61" s="52"/>
      <c r="L61" s="53"/>
      <c r="M61" s="51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73"/>
      <c r="AK61" s="73"/>
      <c r="AL61" s="73"/>
      <c r="AM61" s="73"/>
      <c r="AN61" s="73"/>
      <c r="AO61" s="73"/>
      <c r="AP61" s="52"/>
      <c r="AQ61" s="52"/>
      <c r="AR61" s="52"/>
      <c r="AS61" s="52"/>
      <c r="AT61" s="52"/>
      <c r="AU61" s="53"/>
      <c r="AV61" s="51"/>
      <c r="AW61" s="45"/>
      <c r="AX61" s="52"/>
      <c r="AY61" s="52"/>
      <c r="AZ61" s="52"/>
      <c r="BA61" s="52"/>
      <c r="BB61" s="53"/>
    </row>
    <row r="62" spans="2:54" ht="13.5" customHeight="1">
      <c r="B62" s="74"/>
      <c r="C62" s="75"/>
      <c r="D62" s="64"/>
      <c r="E62" s="66"/>
      <c r="F62" s="66"/>
      <c r="G62" s="66"/>
      <c r="H62" s="66"/>
      <c r="I62" s="66"/>
      <c r="J62" s="66"/>
      <c r="K62" s="66"/>
      <c r="L62" s="65"/>
      <c r="M62" s="64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76"/>
      <c r="AK62" s="76"/>
      <c r="AL62" s="76"/>
      <c r="AM62" s="76"/>
      <c r="AN62" s="76"/>
      <c r="AO62" s="76"/>
      <c r="AP62" s="66"/>
      <c r="AQ62" s="66"/>
      <c r="AR62" s="66"/>
      <c r="AS62" s="66"/>
      <c r="AT62" s="66"/>
      <c r="AU62" s="65"/>
      <c r="AV62" s="64"/>
      <c r="AW62" s="66"/>
      <c r="AX62" s="66"/>
      <c r="AY62" s="66"/>
      <c r="AZ62" s="66"/>
      <c r="BA62" s="66"/>
      <c r="BB62" s="65"/>
    </row>
    <row r="63" spans="2:54" ht="13.5" customHeight="1">
      <c r="B63" s="198">
        <v>4</v>
      </c>
      <c r="C63" s="198"/>
      <c r="D63" s="70" t="s">
        <v>132</v>
      </c>
      <c r="E63" s="68"/>
      <c r="F63" s="68"/>
      <c r="G63" s="68"/>
      <c r="H63" s="68"/>
      <c r="I63" s="68"/>
      <c r="J63" s="68"/>
      <c r="K63" s="68"/>
      <c r="L63" s="69"/>
      <c r="M63" s="70" t="s">
        <v>133</v>
      </c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71"/>
      <c r="AK63" s="71"/>
      <c r="AL63" s="71"/>
      <c r="AM63" s="71"/>
      <c r="AN63" s="71"/>
      <c r="AO63" s="71"/>
      <c r="AP63" s="68"/>
      <c r="AQ63" s="68"/>
      <c r="AR63" s="68"/>
      <c r="AS63" s="68"/>
      <c r="AT63" s="68"/>
      <c r="AU63" s="69"/>
      <c r="AV63" s="70"/>
      <c r="AW63" s="68"/>
      <c r="AX63" s="68"/>
      <c r="AY63" s="68"/>
      <c r="AZ63" s="68"/>
      <c r="BA63" s="68"/>
      <c r="BB63" s="69"/>
    </row>
    <row r="64" spans="2:54" ht="13.5" customHeight="1">
      <c r="B64" s="55"/>
      <c r="C64" s="56"/>
      <c r="D64" s="51" t="s">
        <v>134</v>
      </c>
      <c r="E64" s="52"/>
      <c r="F64" s="52"/>
      <c r="G64" s="52"/>
      <c r="H64" s="52"/>
      <c r="I64" s="52"/>
      <c r="J64" s="52"/>
      <c r="K64" s="52"/>
      <c r="L64" s="53"/>
      <c r="M64" s="51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73"/>
      <c r="AK64" s="73"/>
      <c r="AL64" s="73"/>
      <c r="AM64" s="73"/>
      <c r="AN64" s="73"/>
      <c r="AO64" s="73"/>
      <c r="AP64" s="52"/>
      <c r="AQ64" s="52"/>
      <c r="AR64" s="52"/>
      <c r="AS64" s="52"/>
      <c r="AT64" s="52"/>
      <c r="AU64" s="53"/>
      <c r="AV64" s="51"/>
      <c r="AW64" s="45"/>
      <c r="AX64" s="52"/>
      <c r="AY64" s="52"/>
      <c r="AZ64" s="52"/>
      <c r="BA64" s="52"/>
      <c r="BB64" s="53"/>
    </row>
    <row r="65" spans="2:54" ht="13.5" customHeight="1">
      <c r="B65" s="55"/>
      <c r="C65" s="56"/>
      <c r="D65" s="51"/>
      <c r="E65" s="52"/>
      <c r="F65" s="52"/>
      <c r="G65" s="52"/>
      <c r="H65" s="52"/>
      <c r="I65" s="52"/>
      <c r="J65" s="52"/>
      <c r="K65" s="52"/>
      <c r="L65" s="53"/>
      <c r="M65" s="51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73"/>
      <c r="AK65" s="73"/>
      <c r="AL65" s="73"/>
      <c r="AM65" s="73"/>
      <c r="AN65" s="73"/>
      <c r="AO65" s="73"/>
      <c r="AP65" s="52"/>
      <c r="AQ65" s="52"/>
      <c r="AR65" s="52"/>
      <c r="AS65" s="52"/>
      <c r="AT65" s="52"/>
      <c r="AU65" s="53"/>
      <c r="AV65" s="51"/>
      <c r="AW65" s="45"/>
      <c r="AX65" s="52"/>
      <c r="AY65" s="52"/>
      <c r="AZ65" s="52"/>
      <c r="BA65" s="52"/>
      <c r="BB65" s="53"/>
    </row>
    <row r="66" spans="2:54" ht="13.5" customHeight="1">
      <c r="B66" s="55"/>
      <c r="C66" s="56"/>
      <c r="D66" s="51" t="s">
        <v>106</v>
      </c>
      <c r="E66" s="52"/>
      <c r="F66" s="52"/>
      <c r="G66" s="52"/>
      <c r="H66" s="52"/>
      <c r="I66" s="52"/>
      <c r="J66" s="52"/>
      <c r="K66" s="52"/>
      <c r="L66" s="53"/>
      <c r="M66" s="51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73"/>
      <c r="AK66" s="73"/>
      <c r="AL66" s="73"/>
      <c r="AM66" s="73"/>
      <c r="AN66" s="73"/>
      <c r="AO66" s="73"/>
      <c r="AP66" s="52"/>
      <c r="AQ66" s="52"/>
      <c r="AR66" s="52"/>
      <c r="AS66" s="52"/>
      <c r="AT66" s="52"/>
      <c r="AU66" s="53"/>
      <c r="AV66" s="51"/>
      <c r="AW66" s="45"/>
      <c r="AX66" s="52"/>
      <c r="AY66" s="52"/>
      <c r="AZ66" s="52"/>
      <c r="BA66" s="52"/>
      <c r="BB66" s="53"/>
    </row>
    <row r="67" spans="2:54" ht="13.5" customHeight="1">
      <c r="B67" s="55"/>
      <c r="C67" s="56"/>
      <c r="D67" s="51" t="s">
        <v>135</v>
      </c>
      <c r="E67" s="52"/>
      <c r="F67" s="52"/>
      <c r="G67" s="52"/>
      <c r="H67" s="52"/>
      <c r="I67" s="52"/>
      <c r="J67" s="52"/>
      <c r="K67" s="52"/>
      <c r="L67" s="53"/>
      <c r="M67" s="51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73"/>
      <c r="AK67" s="73"/>
      <c r="AL67" s="73"/>
      <c r="AM67" s="73"/>
      <c r="AN67" s="73"/>
      <c r="AO67" s="73"/>
      <c r="AP67" s="52"/>
      <c r="AQ67" s="52"/>
      <c r="AR67" s="52"/>
      <c r="AS67" s="52"/>
      <c r="AT67" s="52"/>
      <c r="AU67" s="53"/>
      <c r="AV67" s="51"/>
      <c r="AW67" s="45"/>
      <c r="AX67" s="52"/>
      <c r="AY67" s="52"/>
      <c r="AZ67" s="52"/>
      <c r="BA67" s="52"/>
      <c r="BB67" s="53"/>
    </row>
    <row r="68" spans="2:54" ht="13.5" customHeight="1">
      <c r="B68" s="74"/>
      <c r="C68" s="75"/>
      <c r="D68" s="77"/>
      <c r="E68" s="78"/>
      <c r="F68" s="78"/>
      <c r="G68" s="78"/>
      <c r="H68" s="78"/>
      <c r="I68" s="78"/>
      <c r="J68" s="78"/>
      <c r="K68" s="78"/>
      <c r="L68" s="79"/>
      <c r="M68" s="64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76"/>
      <c r="AK68" s="76"/>
      <c r="AL68" s="76"/>
      <c r="AM68" s="76"/>
      <c r="AN68" s="76"/>
      <c r="AO68" s="76"/>
      <c r="AP68" s="66"/>
      <c r="AQ68" s="66"/>
      <c r="AR68" s="66"/>
      <c r="AS68" s="66"/>
      <c r="AT68" s="66"/>
      <c r="AU68" s="65"/>
      <c r="AV68" s="64"/>
      <c r="AW68" s="66"/>
      <c r="AX68" s="66"/>
      <c r="AY68" s="66"/>
      <c r="AZ68" s="66"/>
      <c r="BA68" s="66"/>
      <c r="BB68" s="65"/>
    </row>
    <row r="69" spans="2:54" ht="13.5" customHeight="1">
      <c r="B69" s="198">
        <v>5</v>
      </c>
      <c r="C69" s="198"/>
      <c r="D69" s="70" t="s">
        <v>136</v>
      </c>
      <c r="E69" s="68"/>
      <c r="F69" s="68"/>
      <c r="G69" s="68"/>
      <c r="H69" s="68"/>
      <c r="I69" s="68"/>
      <c r="J69" s="68"/>
      <c r="K69" s="68"/>
      <c r="L69" s="69"/>
      <c r="M69" s="70" t="s">
        <v>137</v>
      </c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71"/>
      <c r="AK69" s="71"/>
      <c r="AL69" s="71"/>
      <c r="AM69" s="71"/>
      <c r="AN69" s="71"/>
      <c r="AO69" s="71"/>
      <c r="AP69" s="68"/>
      <c r="AQ69" s="68"/>
      <c r="AR69" s="68"/>
      <c r="AS69" s="68"/>
      <c r="AT69" s="68"/>
      <c r="AU69" s="69"/>
      <c r="AV69" s="70"/>
      <c r="AW69" s="68"/>
      <c r="AX69" s="68"/>
      <c r="AY69" s="68"/>
      <c r="AZ69" s="68"/>
      <c r="BA69" s="68"/>
      <c r="BB69" s="69"/>
    </row>
    <row r="70" spans="2:54" ht="13.5" customHeight="1">
      <c r="B70" s="55"/>
      <c r="C70" s="56"/>
      <c r="D70" s="199" t="s">
        <v>138</v>
      </c>
      <c r="E70" s="199"/>
      <c r="F70" s="199"/>
      <c r="G70" s="199"/>
      <c r="H70" s="199"/>
      <c r="I70" s="199"/>
      <c r="J70" s="199"/>
      <c r="K70" s="199"/>
      <c r="L70" s="199"/>
      <c r="M70" s="51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73"/>
      <c r="AK70" s="73"/>
      <c r="AL70" s="73"/>
      <c r="AM70" s="73"/>
      <c r="AN70" s="73"/>
      <c r="AO70" s="73"/>
      <c r="AP70" s="52"/>
      <c r="AQ70" s="52"/>
      <c r="AR70" s="52"/>
      <c r="AS70" s="52"/>
      <c r="AT70" s="52"/>
      <c r="AU70" s="53"/>
      <c r="AV70" s="51"/>
      <c r="AW70" s="45"/>
      <c r="AX70" s="52"/>
      <c r="AY70" s="52"/>
      <c r="AZ70" s="52"/>
      <c r="BA70" s="52"/>
      <c r="BB70" s="53"/>
    </row>
    <row r="71" spans="2:54" ht="13.5" customHeight="1">
      <c r="B71" s="55"/>
      <c r="C71" s="56"/>
      <c r="D71" s="51"/>
      <c r="E71" s="52"/>
      <c r="F71" s="52"/>
      <c r="G71" s="52"/>
      <c r="H71" s="52"/>
      <c r="I71" s="52"/>
      <c r="J71" s="52"/>
      <c r="K71" s="52"/>
      <c r="L71" s="53"/>
      <c r="M71" s="51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73"/>
      <c r="AK71" s="73"/>
      <c r="AL71" s="73"/>
      <c r="AM71" s="73"/>
      <c r="AN71" s="73"/>
      <c r="AO71" s="73"/>
      <c r="AP71" s="52"/>
      <c r="AQ71" s="52"/>
      <c r="AR71" s="52"/>
      <c r="AS71" s="52"/>
      <c r="AT71" s="52"/>
      <c r="AU71" s="53"/>
      <c r="AV71" s="51"/>
      <c r="AW71" s="45"/>
      <c r="AX71" s="52"/>
      <c r="AY71" s="52"/>
      <c r="AZ71" s="52"/>
      <c r="BA71" s="52"/>
      <c r="BB71" s="53"/>
    </row>
    <row r="72" spans="2:54" ht="13.5" customHeight="1">
      <c r="B72" s="55"/>
      <c r="C72" s="56"/>
      <c r="D72" s="51" t="s">
        <v>106</v>
      </c>
      <c r="E72" s="52"/>
      <c r="F72" s="52"/>
      <c r="G72" s="52"/>
      <c r="H72" s="52"/>
      <c r="I72" s="52"/>
      <c r="J72" s="52"/>
      <c r="K72" s="52"/>
      <c r="L72" s="53"/>
      <c r="M72" s="51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73"/>
      <c r="AK72" s="73"/>
      <c r="AL72" s="73"/>
      <c r="AM72" s="73"/>
      <c r="AN72" s="73"/>
      <c r="AO72" s="73"/>
      <c r="AP72" s="52"/>
      <c r="AQ72" s="52"/>
      <c r="AR72" s="52"/>
      <c r="AS72" s="52"/>
      <c r="AT72" s="52"/>
      <c r="AU72" s="53"/>
      <c r="AV72" s="51"/>
      <c r="AW72" s="45"/>
      <c r="AX72" s="52"/>
      <c r="AY72" s="52"/>
      <c r="AZ72" s="52"/>
      <c r="BA72" s="52"/>
      <c r="BB72" s="53"/>
    </row>
    <row r="73" spans="2:54" ht="13.5" customHeight="1">
      <c r="B73" s="55"/>
      <c r="C73" s="56"/>
      <c r="D73" s="51" t="s">
        <v>135</v>
      </c>
      <c r="E73" s="52"/>
      <c r="F73" s="52"/>
      <c r="G73" s="52"/>
      <c r="H73" s="52"/>
      <c r="I73" s="52"/>
      <c r="J73" s="52"/>
      <c r="K73" s="52"/>
      <c r="L73" s="53"/>
      <c r="M73" s="51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73"/>
      <c r="AK73" s="73"/>
      <c r="AL73" s="73"/>
      <c r="AM73" s="73"/>
      <c r="AN73" s="73"/>
      <c r="AO73" s="73"/>
      <c r="AP73" s="52"/>
      <c r="AQ73" s="52"/>
      <c r="AR73" s="52"/>
      <c r="AS73" s="52"/>
      <c r="AT73" s="52"/>
      <c r="AU73" s="53"/>
      <c r="AV73" s="51"/>
      <c r="AW73" s="45"/>
      <c r="AX73" s="52"/>
      <c r="AY73" s="52"/>
      <c r="AZ73" s="52"/>
      <c r="BA73" s="52"/>
      <c r="BB73" s="53"/>
    </row>
    <row r="74" spans="2:54" ht="13.5" customHeight="1">
      <c r="B74" s="74"/>
      <c r="C74" s="75"/>
      <c r="D74" s="77"/>
      <c r="E74" s="78"/>
      <c r="F74" s="78"/>
      <c r="G74" s="78"/>
      <c r="H74" s="78"/>
      <c r="I74" s="78"/>
      <c r="J74" s="78"/>
      <c r="K74" s="78"/>
      <c r="L74" s="79"/>
      <c r="M74" s="64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76"/>
      <c r="AK74" s="76"/>
      <c r="AL74" s="76"/>
      <c r="AM74" s="76"/>
      <c r="AN74" s="76"/>
      <c r="AO74" s="76"/>
      <c r="AP74" s="66"/>
      <c r="AQ74" s="66"/>
      <c r="AR74" s="66"/>
      <c r="AS74" s="66"/>
      <c r="AT74" s="66"/>
      <c r="AU74" s="65"/>
      <c r="AV74" s="64"/>
      <c r="AW74" s="66"/>
      <c r="AX74" s="66"/>
      <c r="AY74" s="66"/>
      <c r="AZ74" s="66"/>
      <c r="BA74" s="66"/>
      <c r="BB74" s="65"/>
    </row>
    <row r="75" spans="2:54">
      <c r="B75" s="196">
        <v>6</v>
      </c>
      <c r="C75" s="196"/>
      <c r="D75" s="80" t="s">
        <v>168</v>
      </c>
      <c r="E75" s="81"/>
      <c r="F75" s="81"/>
      <c r="G75" s="81"/>
      <c r="H75" s="81"/>
      <c r="I75" s="81"/>
      <c r="J75" s="81"/>
      <c r="K75" s="81"/>
      <c r="L75" s="82"/>
      <c r="M75" s="80" t="s">
        <v>139</v>
      </c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3"/>
      <c r="AK75" s="83"/>
      <c r="AL75" s="83"/>
      <c r="AM75" s="83"/>
      <c r="AN75" s="83"/>
      <c r="AO75" s="83"/>
      <c r="AP75" s="81"/>
      <c r="AQ75" s="81"/>
      <c r="AR75" s="81"/>
      <c r="AS75" s="81"/>
      <c r="AT75" s="81"/>
      <c r="AU75" s="82"/>
      <c r="AV75" s="80" t="s">
        <v>163</v>
      </c>
      <c r="AW75" s="81"/>
      <c r="AX75" s="81"/>
      <c r="AY75" s="81"/>
      <c r="AZ75" s="81"/>
      <c r="BA75" s="81"/>
      <c r="BB75" s="82"/>
    </row>
    <row r="76" spans="2:54" ht="12.75" customHeight="1">
      <c r="B76" s="84"/>
      <c r="C76" s="85"/>
      <c r="D76" s="195"/>
      <c r="E76" s="195"/>
      <c r="F76" s="195"/>
      <c r="G76" s="195"/>
      <c r="H76" s="195"/>
      <c r="I76" s="195"/>
      <c r="J76" s="195"/>
      <c r="K76" s="195"/>
      <c r="L76" s="195"/>
      <c r="M76" s="86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8"/>
      <c r="AK76" s="88"/>
      <c r="AL76" s="88"/>
      <c r="AM76" s="88"/>
      <c r="AN76" s="88"/>
      <c r="AO76" s="88"/>
      <c r="AP76" s="87"/>
      <c r="AQ76" s="87"/>
      <c r="AR76" s="87"/>
      <c r="AS76" s="87"/>
      <c r="AT76" s="87"/>
      <c r="AU76" s="89"/>
      <c r="AV76" s="86" t="s">
        <v>166</v>
      </c>
      <c r="AW76" s="90"/>
      <c r="AX76" s="87"/>
      <c r="AY76" s="87"/>
      <c r="AZ76" s="87"/>
      <c r="BA76" s="87"/>
      <c r="BB76" s="89"/>
    </row>
    <row r="77" spans="2:54">
      <c r="B77" s="84"/>
      <c r="C77" s="85"/>
      <c r="D77" s="86"/>
      <c r="E77" s="87"/>
      <c r="F77" s="87"/>
      <c r="G77" s="87"/>
      <c r="H77" s="87"/>
      <c r="I77" s="87"/>
      <c r="J77" s="87"/>
      <c r="K77" s="87"/>
      <c r="L77" s="89"/>
      <c r="M77" s="86"/>
      <c r="N77" s="87" t="s">
        <v>140</v>
      </c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8"/>
      <c r="AK77" s="88"/>
      <c r="AL77" s="88"/>
      <c r="AM77" s="88"/>
      <c r="AN77" s="88"/>
      <c r="AO77" s="88"/>
      <c r="AP77" s="87"/>
      <c r="AQ77" s="87"/>
      <c r="AR77" s="87"/>
      <c r="AS77" s="87"/>
      <c r="AT77" s="87"/>
      <c r="AU77" s="89"/>
      <c r="AV77" s="86"/>
      <c r="AW77" s="90"/>
      <c r="AX77" s="87"/>
      <c r="AY77" s="87"/>
      <c r="AZ77" s="87"/>
      <c r="BA77" s="87"/>
      <c r="BB77" s="89"/>
    </row>
    <row r="78" spans="2:54">
      <c r="B78" s="84"/>
      <c r="C78" s="85"/>
      <c r="D78" s="86" t="s">
        <v>106</v>
      </c>
      <c r="E78" s="87"/>
      <c r="F78" s="87"/>
      <c r="G78" s="87"/>
      <c r="H78" s="87"/>
      <c r="I78" s="87"/>
      <c r="J78" s="87"/>
      <c r="K78" s="87"/>
      <c r="L78" s="89"/>
      <c r="M78" s="86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8"/>
      <c r="AK78" s="88"/>
      <c r="AL78" s="88"/>
      <c r="AM78" s="88"/>
      <c r="AN78" s="88"/>
      <c r="AO78" s="88"/>
      <c r="AP78" s="87"/>
      <c r="AQ78" s="87"/>
      <c r="AR78" s="87"/>
      <c r="AS78" s="87"/>
      <c r="AT78" s="87"/>
      <c r="AU78" s="89"/>
      <c r="AV78" s="86"/>
      <c r="AW78" s="90"/>
      <c r="AX78" s="87"/>
      <c r="AY78" s="87"/>
      <c r="AZ78" s="87"/>
      <c r="BA78" s="87"/>
      <c r="BB78" s="89"/>
    </row>
    <row r="79" spans="2:54">
      <c r="B79" s="84"/>
      <c r="C79" s="85"/>
      <c r="D79" s="86" t="s">
        <v>167</v>
      </c>
      <c r="E79" s="87"/>
      <c r="F79" s="87"/>
      <c r="G79" s="87"/>
      <c r="H79" s="87"/>
      <c r="I79" s="87"/>
      <c r="J79" s="87"/>
      <c r="K79" s="87"/>
      <c r="L79" s="89"/>
      <c r="M79" s="86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8"/>
      <c r="AK79" s="88"/>
      <c r="AL79" s="88"/>
      <c r="AM79" s="88"/>
      <c r="AN79" s="88"/>
      <c r="AO79" s="88"/>
      <c r="AP79" s="87"/>
      <c r="AQ79" s="87"/>
      <c r="AR79" s="87"/>
      <c r="AS79" s="87"/>
      <c r="AT79" s="87"/>
      <c r="AU79" s="89"/>
      <c r="AV79" s="86"/>
      <c r="AW79" s="90"/>
      <c r="AX79" s="87"/>
      <c r="AY79" s="87"/>
      <c r="AZ79" s="87"/>
      <c r="BA79" s="87"/>
      <c r="BB79" s="89"/>
    </row>
    <row r="80" spans="2:54">
      <c r="B80" s="91"/>
      <c r="C80" s="92"/>
      <c r="D80" s="93"/>
      <c r="E80" s="94"/>
      <c r="F80" s="94"/>
      <c r="G80" s="94"/>
      <c r="H80" s="94"/>
      <c r="I80" s="94"/>
      <c r="J80" s="94"/>
      <c r="K80" s="94"/>
      <c r="L80" s="95"/>
      <c r="M80" s="96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8"/>
      <c r="AK80" s="98"/>
      <c r="AL80" s="98"/>
      <c r="AM80" s="98"/>
      <c r="AN80" s="98"/>
      <c r="AO80" s="98"/>
      <c r="AP80" s="97"/>
      <c r="AQ80" s="97"/>
      <c r="AR80" s="97"/>
      <c r="AS80" s="97"/>
      <c r="AT80" s="97"/>
      <c r="AU80" s="99"/>
      <c r="AV80" s="96"/>
      <c r="AW80" s="97"/>
      <c r="AX80" s="97"/>
      <c r="AY80" s="97"/>
      <c r="AZ80" s="97"/>
      <c r="BA80" s="97"/>
      <c r="BB80" s="99"/>
    </row>
  </sheetData>
  <mergeCells count="25">
    <mergeCell ref="D76:L76"/>
    <mergeCell ref="B75:C75"/>
    <mergeCell ref="B8:C8"/>
    <mergeCell ref="B58:C58"/>
    <mergeCell ref="B63:C63"/>
    <mergeCell ref="B69:C69"/>
    <mergeCell ref="D70:L70"/>
    <mergeCell ref="B53:C53"/>
    <mergeCell ref="B57:C57"/>
    <mergeCell ref="R28:U31"/>
    <mergeCell ref="R37:U39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T1:AX1"/>
    <mergeCell ref="AO1:AS1"/>
  </mergeCells>
  <phoneticPr fontId="63"/>
  <pageMargins left="0.23611111111111099" right="0.23611111111111099" top="0.74861111111111101" bottom="0.74861111111111101" header="0.31527777777777799" footer="0.31527777777777799"/>
  <pageSetup paperSize="9" scale="49" orientation="portrait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2037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更新履歴</vt:lpstr>
      <vt:lpstr>画面詳細</vt:lpstr>
      <vt:lpstr>イベント処理</vt:lpstr>
      <vt:lpstr>画面詳細!Print_Area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TeraokaMai</dc:creator>
  <dc:description/>
  <cp:lastModifiedBy>r holy</cp:lastModifiedBy>
  <cp:revision>99</cp:revision>
  <cp:lastPrinted>2021-02-09T02:45:52Z</cp:lastPrinted>
  <dcterms:created xsi:type="dcterms:W3CDTF">2017-09-14T06:21:04Z</dcterms:created>
  <dcterms:modified xsi:type="dcterms:W3CDTF">2024-09-29T09:41:26Z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22d855bf-23b8-4884-87c3-2067b545c123</vt:lpwstr>
  </property>
</Properties>
</file>