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F409077A-4BF4-4B5C-BD67-3619457DE6A0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 " sheetId="1" r:id="rId1"/>
    <sheet name="画面詳細(企業担当者)" sheetId="2" state="hidden" r:id="rId2"/>
    <sheet name="画面詳細(育成担当者)" sheetId="3" state="hidden" r:id="rId3"/>
    <sheet name="更新履歴" sheetId="4" r:id="rId4"/>
    <sheet name="画面詳細" sheetId="5" r:id="rId5"/>
    <sheet name="イベント処理" sheetId="6" r:id="rId6"/>
    <sheet name="ダウンロード仕様" sheetId="7" r:id="rId7"/>
  </sheets>
  <definedNames>
    <definedName name="_xlnm.Print_Area" localSheetId="4">画面詳細!$A$1:$BG$155</definedName>
    <definedName name="_xlnm.Print_Area" localSheetId="2">'画面詳細(育成担当者)'!$A$1:$BC$74</definedName>
    <definedName name="_xlnm.Print_Area" localSheetId="1">'画面詳細(企業担当者)'!$A$1:$BC$77</definedName>
    <definedName name="_xlnm.Print_Titles" localSheetId="2">'画面詳細(育成担当者)'!$1:$4</definedName>
    <definedName name="_xlnm.Print_Titles" localSheetId="1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" i="7" l="1"/>
  <c r="L2" i="7"/>
  <c r="A2" i="7"/>
  <c r="R2" i="6"/>
  <c r="J2" i="6"/>
  <c r="A2" i="6"/>
  <c r="R2" i="5"/>
  <c r="J2" i="5"/>
  <c r="A2" i="5"/>
  <c r="J2" i="4"/>
  <c r="A2" i="4"/>
  <c r="R1" i="4"/>
  <c r="R1" i="3" s="1"/>
  <c r="R2" i="3"/>
  <c r="J2" i="3"/>
  <c r="A2" i="3"/>
  <c r="R2" i="2"/>
  <c r="J2" i="2"/>
  <c r="A2" i="2"/>
  <c r="AA15" i="1"/>
  <c r="X15" i="1"/>
  <c r="R1" i="6" l="1"/>
  <c r="R1" i="2"/>
  <c r="T1" i="7"/>
  <c r="R1" i="5"/>
</calcChain>
</file>

<file path=xl/sharedStrings.xml><?xml version="1.0" encoding="utf-8"?>
<sst xmlns="http://schemas.openxmlformats.org/spreadsheetml/2006/main" count="1064" uniqueCount="433">
  <si>
    <t>LMS学習管理システム</t>
  </si>
  <si>
    <t>ユーザー詳細画面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</si>
  <si>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</si>
  <si>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</si>
  <si>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</si>
  <si>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</si>
  <si>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</si>
  <si>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</si>
  <si>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</si>
  <si>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</si>
  <si>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</si>
  <si>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</si>
  <si>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寺岡</t>
  </si>
  <si>
    <t>FUSE：本江</t>
  </si>
  <si>
    <t>画面イメージ</t>
  </si>
  <si>
    <t>出力仕様</t>
  </si>
  <si>
    <t xml:space="preserve"> </t>
  </si>
  <si>
    <t>No</t>
  </si>
  <si>
    <t>項目名</t>
  </si>
  <si>
    <t>データ元</t>
  </si>
  <si>
    <t>備考</t>
  </si>
  <si>
    <t>テーブル名</t>
  </si>
  <si>
    <t>フィールド</t>
  </si>
  <si>
    <t>受講生情報</t>
  </si>
  <si>
    <t>ユーザー名</t>
  </si>
  <si>
    <t>企業名</t>
  </si>
  <si>
    <t>コース名</t>
  </si>
  <si>
    <t>会場名</t>
  </si>
  <si>
    <t>勤怠情報一覧</t>
  </si>
  <si>
    <t>日付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</si>
  <si>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</si>
  <si>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</si>
  <si>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</si>
  <si>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</si>
  <si>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</si>
  <si>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</si>
  <si>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</si>
  <si>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</si>
  <si>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</si>
  <si>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</si>
  <si>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</si>
  <si>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</si>
  <si>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</si>
  <si>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</si>
  <si>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</si>
  <si>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</si>
  <si>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</si>
  <si>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</si>
  <si>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更新履歴</t>
  </si>
  <si>
    <t>バージョン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</si>
  <si>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</si>
  <si>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</si>
  <si>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</si>
  <si>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</si>
  <si>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</si>
  <si>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</si>
  <si>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
横串対応：各イベントのパス追加</t>
  </si>
  <si>
    <t>上村</t>
  </si>
  <si>
    <t>画面詳細、イベント処理</t>
  </si>
  <si>
    <t>講師権限追加</t>
  </si>
  <si>
    <t>・初期表示、『ダウンロード（レポート）』ボタン押下イベント
　日報提出APIの名前に誤りがあったため修正</t>
  </si>
  <si>
    <t>【変更管理対応】
・レポート．コメント件数の横にnewを追加
・レポート．最新コメント登録日時、日付、試験．日付に曜日を追加</t>
  </si>
  <si>
    <t>『ユーザー詳細画面用』を『ユーザー基本情報』へ変更</t>
  </si>
  <si>
    <t>ダウンロード仕様、画面詳細、イベント処理</t>
  </si>
  <si>
    <t>【レビュー指摘対応】
体裁修正（仕様変更なし）</t>
  </si>
  <si>
    <t>画面詳細</t>
  </si>
  <si>
    <t>【変更管理対応】 
・画面表示項目の「権限ごとの表示可否」に企業担当者、管理者、育成担当者追加</t>
  </si>
  <si>
    <t>『修正する（レポート）』ボタン</t>
  </si>
  <si>
    <t>面談記録削除確認ダイアログ</t>
  </si>
  <si>
    <t>パスワード再発行確認ダイアログ</t>
  </si>
  <si>
    <t>画面表示項目</t>
  </si>
  <si>
    <t>権限ごとの
表示可否</t>
  </si>
  <si>
    <t>受</t>
  </si>
  <si>
    <t>講</t>
  </si>
  <si>
    <t>企</t>
  </si>
  <si>
    <t>管</t>
  </si>
  <si>
    <t>育</t>
  </si>
  <si>
    <t>タイトル</t>
  </si>
  <si>
    <t>-</t>
  </si>
  <si>
    <t>○</t>
  </si>
  <si>
    <t>基本情報</t>
  </si>
  <si>
    <t>m_user</t>
  </si>
  <si>
    <t>user_name</t>
  </si>
  <si>
    <t>m_company</t>
  </si>
  <si>
    <t>company_name</t>
  </si>
  <si>
    <t>m_course</t>
  </si>
  <si>
    <t>course_name</t>
  </si>
  <si>
    <t>m_place</t>
  </si>
  <si>
    <t>place_name</t>
  </si>
  <si>
    <t>会場名（備考）</t>
  </si>
  <si>
    <t>place_note</t>
  </si>
  <si>
    <t>会場名（会場詳細）</t>
  </si>
  <si>
    <t>place_description</t>
  </si>
  <si>
    <t>研修を通じてどのようになって欲しいか</t>
  </si>
  <si>
    <t>m_lms_user</t>
  </si>
  <si>
    <t>hope_via_traning</t>
  </si>
  <si>
    <t>登録がない場合は、「※登録されていません」と表示</t>
  </si>
  <si>
    <t>プログラミング経験</t>
  </si>
  <si>
    <t>programming_experience</t>
  </si>
  <si>
    <t>0＝なし、　1＝あり、　登録がない場合は、「※登録されていません」と表示</t>
  </si>
  <si>
    <t>『パスワード変更する』ボタン</t>
  </si>
  <si>
    <t>面談記録</t>
  </si>
  <si>
    <t>『登録する（面談記録）』ボタン</t>
  </si>
  <si>
    <t>面談日</t>
  </si>
  <si>
    <t>t_meeting</t>
  </si>
  <si>
    <t>firstCreateDate</t>
  </si>
  <si>
    <t>編集</t>
  </si>
  <si>
    <t>評価レポート</t>
  </si>
  <si>
    <t>試験</t>
  </si>
  <si>
    <t>試験名</t>
  </si>
  <si>
    <t>m_exam</t>
  </si>
  <si>
    <t>exam_name</t>
  </si>
  <si>
    <t>t_exam_result</t>
  </si>
  <si>
    <t>first_create_date</t>
  </si>
  <si>
    <t>yyyy年M月d日(E)</t>
  </si>
  <si>
    <t>点数</t>
  </si>
  <si>
    <t>score</t>
  </si>
  <si>
    <t>0.0点、(点数 / 問題数) * 100</t>
  </si>
  <si>
    <t>詳細</t>
  </si>
  <si>
    <t>『詳細（試験）』ボタンを表示</t>
  </si>
  <si>
    <t>レポート</t>
  </si>
  <si>
    <t>t_daily_report_submit</t>
  </si>
  <si>
    <t>レポート名</t>
  </si>
  <si>
    <t>m_daily_report</t>
  </si>
  <si>
    <t>report_Name</t>
  </si>
  <si>
    <t>コメント</t>
  </si>
  <si>
    <t>最新コメント登録日時</t>
  </si>
  <si>
    <t>t_daily_report_fb</t>
  </si>
  <si>
    <t>yyyy年M月d日(E) H時mm分</t>
  </si>
  <si>
    <t>メッセージ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</si>
  <si>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</si>
  <si>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</si>
  <si>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</si>
  <si>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</si>
  <si>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</si>
  <si>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</si>
  <si>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</si>
  <si>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</si>
  <si>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</si>
  <si>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</si>
  <si>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</si>
  <si>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</si>
  <si>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『パスワード変更する』ボタン押下</t>
  </si>
  <si>
    <t>なし</t>
  </si>
  <si>
    <t>『パスワード再発行』ボタン押下</t>
  </si>
  <si>
    <t>hidden</t>
  </si>
  <si>
    <t>POST</t>
  </si>
  <si>
    <t>『登録する（面談記録）』ボタン押下</t>
  </si>
  <si>
    <t>LMSユーザーID</t>
  </si>
  <si>
    <t>lmsUserId</t>
  </si>
  <si>
    <t>『修正する（面談記録）』ボタン押下</t>
  </si>
  <si>
    <t>面談ID</t>
  </si>
  <si>
    <t>meetingId</t>
  </si>
  <si>
    <t>『ダウンロード（面談記録）』ボタン押下</t>
  </si>
  <si>
    <t>『詳細（試験）』ボタン押下</t>
  </si>
  <si>
    <t>試験・セクション紐付けID</t>
  </si>
  <si>
    <t>examSectionId</t>
  </si>
  <si>
    <t>『詳細（レポート）』ボタン押下</t>
  </si>
  <si>
    <t>日報提出ID</t>
  </si>
  <si>
    <t>dailyReportSubmitId</t>
  </si>
  <si>
    <t>『修正する（レポート）』ボタン押下</t>
  </si>
  <si>
    <t>『ダウンロード（レポート）』ボタン押下</t>
  </si>
  <si>
    <t>dailyReportSubmitId: 1</t>
  </si>
  <si>
    <t>日報ID</t>
  </si>
  <si>
    <t>dailyReportId</t>
  </si>
  <si>
    <t>『OK（面談記録削除確認ダイアログ）』ボタン押下</t>
  </si>
  <si>
    <t>イベント名</t>
  </si>
  <si>
    <t>イベント内容</t>
  </si>
  <si>
    <t>初期表示</t>
  </si>
  <si>
    <t>コントローラー：</t>
  </si>
  <si>
    <t>/user/detail</t>
  </si>
  <si>
    <t>API</t>
  </si>
  <si>
    <t>LMSユーザーAPI．ユーザー基本情報取得</t>
  </si>
  <si>
    <t>パラメータ</t>
  </si>
  <si>
    <t>ログイン情報DTO．LMSユーザID</t>
  </si>
  <si>
    <t>※</t>
  </si>
  <si>
    <t>※ログインユーザーが受講生権限以外の場合、入力パラメータ．LMSユーザID</t>
  </si>
  <si>
    <t>試験結果API．試験結果DTO取得</t>
  </si>
  <si>
    <t>日報提出API．レポート提出リスト取得</t>
  </si>
  <si>
    <t>Ⅳ．ユーザー詳細DTO．レポートDTOリスト．フィードバックコメント最新フラグの設定</t>
  </si>
  <si>
    <t>※フィードバック日から1週間</t>
  </si>
  <si>
    <t>以内の場合</t>
  </si>
  <si>
    <t>Ⅴ．ログインユーザーが講師権限の場合、下記を実施</t>
  </si>
  <si>
    <t>入力パラメータ．LMSユーザID</t>
  </si>
  <si>
    <t>評価レポートAPI．評価レポートDTO取得</t>
  </si>
  <si>
    <t>入力パラメータ．コースID</t>
  </si>
  <si>
    <t>①．パスワード変更画面へ遷移</t>
  </si>
  <si>
    <t>押下</t>
  </si>
  <si>
    <t>/password/changePassword</t>
  </si>
  <si>
    <t>①．パスワード再発行画面へ遷移</t>
  </si>
  <si>
    <t>/password/reissuePassword</t>
  </si>
  <si>
    <t>①．面談記録登録画面へ遷移</t>
  </si>
  <si>
    <t>『修正する（面談記録）』ボタン</t>
  </si>
  <si>
    <t>ボタン押下</t>
  </si>
  <si>
    <t>Ⅰ．下記APIを呼び出し、面談ダウンロードDTOを取得</t>
  </si>
  <si>
    <t>面談API．面談ダウンロードDTO取得</t>
  </si>
  <si>
    <t>入力パラメータ．面談ID</t>
  </si>
  <si>
    <t>②．出力内容の設定</t>
  </si>
  <si>
    <t>Ⅰ．『ダウンロード仕様』シート (1)面談　参照</t>
  </si>
  <si>
    <t>③．②で設定したファイルをダウンロード</t>
  </si>
  <si>
    <t>①．面談テーブルのデータ削除（論理削除）</t>
  </si>
  <si>
    <t>Ⅰ．下記通り、面談を生成</t>
  </si>
  <si>
    <t>面談．面談ID</t>
  </si>
  <si>
    <t>＝</t>
  </si>
  <si>
    <t>現在日時</t>
  </si>
  <si>
    <t>ログイン情報DTO．LMSユーザーID</t>
  </si>
  <si>
    <t>Ⅱ．下記APIを呼び出し、面談テーブルのデータを論理削除</t>
  </si>
  <si>
    <t>面談</t>
  </si>
  <si>
    <t>②．面談詳細テーブルのデータ削除（論理削除）</t>
  </si>
  <si>
    <t>Ⅰ．下記通り、面談詳細を生成</t>
  </si>
  <si>
    <t>面談詳細．面談ID</t>
  </si>
  <si>
    <t>面談詳細</t>
  </si>
  <si>
    <t>③．初期表示と同じ処理を行う</t>
  </si>
  <si>
    <t>①．試験詳細画面へ遷移</t>
  </si>
  <si>
    <t>/exam/detail</t>
  </si>
  <si>
    <t>①．レポート詳細画面へ遷移</t>
  </si>
  <si>
    <t>/report/detail</t>
  </si>
  <si>
    <t>/report/regist</t>
  </si>
  <si>
    <t>『ダウンロード（レポート）』ボタン</t>
  </si>
  <si>
    <t>①．レポートダウンロードDTOの取得</t>
  </si>
  <si>
    <t>Ⅰ．下記APIを呼び出し、レポートダウンロードDTOを取得</t>
  </si>
  <si>
    <t>/report/download</t>
  </si>
  <si>
    <t>日報提出API．レポートダウンロードDTO取得</t>
  </si>
  <si>
    <t>入力パラメータ．日報提出ID</t>
  </si>
  <si>
    <t>入力パラメータ．日報ID</t>
  </si>
  <si>
    <t>Ⅰ．『ダウンロード仕様』シート (3)レポート　参照</t>
  </si>
  <si>
    <t>ファイルダウンロード時の仕様</t>
  </si>
  <si>
    <t>(1)</t>
  </si>
  <si>
    <t>ファイル名</t>
  </si>
  <si>
    <t>取得元DTO</t>
  </si>
  <si>
    <t>面談ダウンロードDTO</t>
  </si>
  <si>
    <t>シート名</t>
  </si>
  <si>
    <t>項目</t>
  </si>
  <si>
    <t>取得元項目</t>
  </si>
  <si>
    <t>出力イメージ</t>
  </si>
  <si>
    <t>出力内容</t>
  </si>
  <si>
    <t>出力場所（行番号）</t>
  </si>
  <si>
    <t>出力場所（列番号）</t>
  </si>
  <si>
    <t>社名</t>
  </si>
  <si>
    <t>社名出力行番号</t>
  </si>
  <si>
    <t>社名出力列番号</t>
  </si>
  <si>
    <t>氏名</t>
  </si>
  <si>
    <t>ユーザー名出力行番号</t>
  </si>
  <si>
    <t>ユーザー名出力列番号</t>
  </si>
  <si>
    <t>面談実施日</t>
  </si>
  <si>
    <t>面談実施者</t>
  </si>
  <si>
    <t>初回作成日時</t>
  </si>
  <si>
    <t>日付出力行番号</t>
  </si>
  <si>
    <t>日付出力列番号</t>
  </si>
  <si>
    <t>問題1</t>
  </si>
  <si>
    <t>回答1</t>
  </si>
  <si>
    <t>フォロー1</t>
  </si>
  <si>
    <t>面談詳細DTOリスト[n]．問題</t>
  </si>
  <si>
    <t>問題2</t>
  </si>
  <si>
    <t>回答2</t>
  </si>
  <si>
    <t>フォロー2</t>
  </si>
  <si>
    <t>面談詳細DTOリスト[n]．回答</t>
  </si>
  <si>
    <t>面談内容出力開始列番号</t>
  </si>
  <si>
    <t>問題3</t>
  </si>
  <si>
    <t>回答3</t>
  </si>
  <si>
    <t>フォロー3</t>
  </si>
  <si>
    <t>面談詳細DTOリスト[n]．フォロー</t>
  </si>
  <si>
    <t>（※）</t>
  </si>
  <si>
    <t>下記の通り出力されるように行番号を一つずつ下にずらしていく</t>
  </si>
  <si>
    <t>例）</t>
  </si>
  <si>
    <t xml:space="preserve"> ：</t>
  </si>
  <si>
    <t>　　 ：</t>
  </si>
  <si>
    <t>(2)</t>
  </si>
  <si>
    <r>
      <rPr>
        <sz val="9"/>
        <color rgb="FF0000FF"/>
        <rFont val="ＭＳ Ｐゴシック"/>
        <family val="3"/>
        <charset val="1"/>
      </rPr>
      <t xml:space="preserve">ファイル名_" + 企業名 + "_" + </t>
    </r>
    <r>
      <rPr>
        <sz val="9"/>
        <color rgb="FF0000FF"/>
        <rFont val="ＭＳ Ｐゴシック"/>
        <family val="3"/>
        <charset val="128"/>
      </rPr>
      <t>ユーザー名</t>
    </r>
    <r>
      <rPr>
        <sz val="9"/>
        <color rgb="FF0000FF"/>
        <rFont val="ＭＳ Ｐゴシック"/>
        <family val="3"/>
        <charset val="1"/>
      </rPr>
      <t xml:space="preserve"> + "." + ファイル名（拡張子）
</t>
    </r>
    <r>
      <rPr>
        <sz val="9"/>
        <color rgb="FF0000FF"/>
        <rFont val="ＭＳ Ｐゴシック"/>
        <family val="3"/>
        <charset val="128"/>
      </rPr>
      <t>例）評価レポート_株式会社Aシステム_田中太郎.xlsx</t>
    </r>
  </si>
  <si>
    <r>
      <rPr>
        <sz val="9"/>
        <color rgb="FF0000FF"/>
        <rFont val="ＭＳ Ｐゴシック"/>
        <family val="3"/>
        <charset val="1"/>
      </rPr>
      <t>評価レポートダウンロード</t>
    </r>
    <r>
      <rPr>
        <sz val="9"/>
        <color rgb="FF0000FF"/>
        <rFont val="ＭＳ Ｐゴシック"/>
        <family val="3"/>
        <charset val="128"/>
      </rPr>
      <t>DTO</t>
    </r>
    <r>
      <rPr>
        <sz val="9"/>
        <color rgb="FF0000FF"/>
        <rFont val="ＭＳ Ｐゴシック"/>
        <family val="3"/>
        <charset val="1"/>
      </rPr>
      <t>．基本情報出力シート名</t>
    </r>
  </si>
  <si>
    <t>取得元（評価レポートダウンロードDTO）</t>
  </si>
  <si>
    <t>日報名1</t>
  </si>
  <si>
    <t>日報名2</t>
  </si>
  <si>
    <t>日報項目1</t>
  </si>
  <si>
    <t>内容1</t>
  </si>
  <si>
    <t>日報項目2</t>
  </si>
  <si>
    <t>内容2</t>
  </si>
  <si>
    <t>評価レポート詳細DTO．出力行番号</t>
  </si>
  <si>
    <t>評価レポート詳細DTO．出力列番号</t>
  </si>
  <si>
    <t>日報項目3</t>
  </si>
  <si>
    <t>内容3</t>
  </si>
  <si>
    <t>理解度項目1</t>
  </si>
  <si>
    <t>値1</t>
  </si>
  <si>
    <t>日報名</t>
  </si>
  <si>
    <t>日報DTO．日報名</t>
  </si>
  <si>
    <r>
      <rPr>
        <sz val="9"/>
        <color rgb="FF0000FF"/>
        <rFont val="ＭＳ Ｐゴシック"/>
        <family val="3"/>
        <charset val="1"/>
      </rPr>
      <t>26</t>
    </r>
    <r>
      <rPr>
        <sz val="9"/>
        <color rgb="FF0000FF"/>
        <rFont val="ＭＳ Ｐゴシック"/>
        <family val="3"/>
        <charset val="128"/>
      </rPr>
      <t>（※2）</t>
    </r>
  </si>
  <si>
    <t>日報DTOリストの件数分出力</t>
  </si>
  <si>
    <t>日報（項目）</t>
  </si>
  <si>
    <t>日報詳細DTO．項目名</t>
  </si>
  <si>
    <t>1（※1）</t>
  </si>
  <si>
    <t>日報詳細DTOリストの件数分出力</t>
  </si>
  <si>
    <t>理解度項目2</t>
  </si>
  <si>
    <t>値2</t>
  </si>
  <si>
    <t>日報（内容）</t>
  </si>
  <si>
    <t>日報提出詳細DTO．内容</t>
  </si>
  <si>
    <r>
      <rPr>
        <sz val="9"/>
        <color rgb="FF0000FF"/>
        <rFont val="ＭＳ Ｐゴシック"/>
        <family val="3"/>
        <charset val="1"/>
      </rPr>
      <t>27</t>
    </r>
    <r>
      <rPr>
        <sz val="9"/>
        <color rgb="FF0000FF"/>
        <rFont val="ＭＳ Ｐゴシック"/>
        <family val="3"/>
        <charset val="128"/>
      </rPr>
      <t>（※2）</t>
    </r>
  </si>
  <si>
    <t>日報提出詳細DTOリストの件数分出力</t>
  </si>
  <si>
    <t>理解度（項目）</t>
  </si>
  <si>
    <t>理解度DTO．項目名</t>
  </si>
  <si>
    <t>理解度DTOリストの件数分出力</t>
  </si>
  <si>
    <t>理解度（値）</t>
  </si>
  <si>
    <t>理解度DTO．値</t>
  </si>
  <si>
    <t>（※1）</t>
  </si>
  <si>
    <r>
      <rPr>
        <sz val="9"/>
        <color rgb="FF0000FF"/>
        <rFont val="ＭＳ Ｐゴシック"/>
        <family val="3"/>
        <charset val="128"/>
      </rPr>
      <t>出力するごとに</t>
    </r>
    <r>
      <rPr>
        <sz val="9"/>
        <color rgb="FF0000FF"/>
        <rFont val="ＭＳ Ｐゴシック"/>
        <family val="3"/>
        <charset val="1"/>
      </rPr>
      <t>行番号を一つずつ下にずらしていく</t>
    </r>
  </si>
  <si>
    <t>（※2）</t>
  </si>
  <si>
    <t>出力するごとに列番号を一つずつ右横にずらしていく</t>
  </si>
  <si>
    <t>(3)</t>
  </si>
  <si>
    <t>ファイル名_日付（yyyy㎜dd）_企業名_ユーザー名.xls
例）日報_20200501_株式会社Aシステム_田中太郎.xls</t>
  </si>
  <si>
    <t>レポートダウンロードDTO</t>
  </si>
  <si>
    <t>取得元</t>
  </si>
  <si>
    <t>本文</t>
  </si>
  <si>
    <r>
      <rPr>
        <sz val="9"/>
        <rFont val="ＭＳ Ｐゴシック"/>
        <family val="3"/>
        <charset val="1"/>
      </rPr>
      <t>レポート詳細DTOリスト[n]．</t>
    </r>
    <r>
      <rPr>
        <sz val="9"/>
        <rFont val="ＭＳ Ｐゴシック"/>
        <family val="3"/>
        <charset val="128"/>
      </rPr>
      <t>内容</t>
    </r>
  </si>
  <si>
    <r>
      <rPr>
        <sz val="9"/>
        <rFont val="ＭＳ Ｐゴシック"/>
        <family val="3"/>
        <charset val="1"/>
      </rPr>
      <t>レポート詳細DTOリスト[n]．</t>
    </r>
    <r>
      <rPr>
        <sz val="9"/>
        <rFont val="ＭＳ Ｐゴシック"/>
        <family val="3"/>
        <charset val="128"/>
      </rPr>
      <t>出力行番号</t>
    </r>
  </si>
  <si>
    <r>
      <rPr>
        <sz val="9"/>
        <rFont val="ＭＳ Ｐゴシック"/>
        <family val="3"/>
        <charset val="1"/>
      </rPr>
      <t>レポート詳細DTOリスト[n]．</t>
    </r>
    <r>
      <rPr>
        <sz val="9"/>
        <rFont val="ＭＳ Ｐゴシック"/>
        <family val="3"/>
        <charset val="128"/>
      </rPr>
      <t>出力列番号</t>
    </r>
  </si>
  <si>
    <t>レポート詳細DTOリストの件数分出力</t>
  </si>
  <si>
    <t>理解度値1</t>
  </si>
  <si>
    <t>理解度DTOリスト[n]．項目名</t>
  </si>
  <si>
    <r>
      <rPr>
        <sz val="9"/>
        <rFont val="ＭＳ Ｐゴシック"/>
        <family val="3"/>
        <charset val="1"/>
      </rPr>
      <t>理解度項目出力開始行</t>
    </r>
    <r>
      <rPr>
        <sz val="9"/>
        <rFont val="ＭＳ Ｐゴシック"/>
        <family val="3"/>
        <charset val="128"/>
      </rPr>
      <t>番号（※）</t>
    </r>
  </si>
  <si>
    <r>
      <rPr>
        <sz val="9"/>
        <rFont val="ＭＳ Ｐゴシック"/>
        <family val="3"/>
        <charset val="1"/>
      </rPr>
      <t>理解度項目出力開始列</t>
    </r>
    <r>
      <rPr>
        <sz val="9"/>
        <rFont val="ＭＳ Ｐゴシック"/>
        <family val="3"/>
        <charset val="128"/>
      </rPr>
      <t>番号</t>
    </r>
  </si>
  <si>
    <t>理解度値2</t>
  </si>
  <si>
    <t>理解度DTOリスト[n]．値</t>
  </si>
  <si>
    <r>
      <rPr>
        <sz val="9"/>
        <rFont val="ＭＳ Ｐゴシック"/>
        <family val="3"/>
        <charset val="1"/>
      </rPr>
      <t>理解度出力開始行番号</t>
    </r>
    <r>
      <rPr>
        <sz val="9"/>
        <rFont val="ＭＳ Ｐゴシック"/>
        <family val="3"/>
        <charset val="128"/>
      </rPr>
      <t>（※）</t>
    </r>
  </si>
  <si>
    <t>理解度出力開始列番号</t>
  </si>
  <si>
    <t>「フィードバックコメント」</t>
  </si>
  <si>
    <r>
      <rPr>
        <sz val="9"/>
        <rFont val="ＭＳ Ｐゴシック"/>
        <family val="3"/>
        <charset val="1"/>
      </rPr>
      <t>レポートフィードバックDTOリスト[n]．</t>
    </r>
    <r>
      <rPr>
        <sz val="9"/>
        <rFont val="ＭＳ Ｐゴシック"/>
        <family val="3"/>
        <charset val="128"/>
      </rPr>
      <t>ユーザー名</t>
    </r>
  </si>
  <si>
    <r>
      <rPr>
        <sz val="9"/>
        <color rgb="FF000000"/>
        <rFont val="ＭＳ Ｐゴシック"/>
        <family val="3"/>
        <charset val="1"/>
      </rPr>
      <t>6 + (</t>
    </r>
    <r>
      <rPr>
        <sz val="9"/>
        <rFont val="ＭＳ Ｐゴシック"/>
        <family val="3"/>
        <charset val="1"/>
      </rPr>
      <t>n</t>
    </r>
    <r>
      <rPr>
        <sz val="9"/>
        <color rgb="FF000000"/>
        <rFont val="ＭＳ Ｐゴシック"/>
        <family val="3"/>
        <charset val="1"/>
      </rPr>
      <t xml:space="preserve"> * 2)</t>
    </r>
  </si>
  <si>
    <t>レポートフィードバックDTOリストの件数分出力</t>
  </si>
  <si>
    <r>
      <rPr>
        <sz val="9"/>
        <rFont val="ＭＳ Ｐゴシック"/>
        <family val="3"/>
        <charset val="1"/>
      </rPr>
      <t>レポートフィードバックDTOリスト[n]．</t>
    </r>
    <r>
      <rPr>
        <sz val="9"/>
        <rFont val="ＭＳ Ｐゴシック"/>
        <family val="3"/>
        <charset val="128"/>
      </rPr>
      <t>日付</t>
    </r>
  </si>
  <si>
    <t>ユーザー名1</t>
  </si>
  <si>
    <t>日付1</t>
  </si>
  <si>
    <r>
      <rPr>
        <sz val="9"/>
        <rFont val="ＭＳ Ｐゴシック"/>
        <family val="3"/>
        <charset val="1"/>
      </rPr>
      <t>レポートフィードバックDTOリスト[n]．</t>
    </r>
    <r>
      <rPr>
        <sz val="9"/>
        <rFont val="ＭＳ Ｐゴシック"/>
        <family val="3"/>
        <charset val="128"/>
      </rPr>
      <t>内容</t>
    </r>
  </si>
  <si>
    <r>
      <rPr>
        <sz val="9"/>
        <color rgb="FF000000"/>
        <rFont val="ＭＳ Ｐゴシック"/>
        <family val="3"/>
        <charset val="1"/>
      </rPr>
      <t>7 + (</t>
    </r>
    <r>
      <rPr>
        <sz val="9"/>
        <rFont val="ＭＳ Ｐゴシック"/>
        <family val="3"/>
        <charset val="1"/>
      </rPr>
      <t>n</t>
    </r>
    <r>
      <rPr>
        <sz val="9"/>
        <color rgb="FF000000"/>
        <rFont val="ＭＳ Ｐゴシック"/>
        <family val="3"/>
        <charset val="1"/>
      </rPr>
      <t xml:space="preserve"> * 2)</t>
    </r>
  </si>
  <si>
    <t>ユーザー名2</t>
  </si>
  <si>
    <t>日付2</t>
  </si>
  <si>
    <t>Ⅰ．下記APIを呼び出し、ユーザー詳細DTO．ユーザー基本情報DTOに設定</t>
    <phoneticPr fontId="35"/>
  </si>
  <si>
    <r>
      <t>Ⅲ</t>
    </r>
    <r>
      <rPr>
        <sz val="10"/>
        <rFont val="ＭＳ Ｐゴシック"/>
        <family val="3"/>
        <charset val="1"/>
      </rPr>
      <t>．下記APIを呼び出し、ユーザー詳細DTO．レポートDTOリストに設定</t>
    </r>
    <phoneticPr fontId="35"/>
  </si>
  <si>
    <t>ａ．ユーザー詳細DTO．レポートDTOリストの件数分、下記ｂ～ｃの処理を繰り返す</t>
    <phoneticPr fontId="35"/>
  </si>
  <si>
    <t>体験型Java研修</t>
  </si>
  <si>
    <r>
      <t>Ⅱ</t>
    </r>
    <r>
      <rPr>
        <sz val="10"/>
        <rFont val="ＭＳ Ｐゴシック"/>
        <family val="3"/>
        <charset val="1"/>
      </rPr>
      <t>．下記APIを呼び出し、ユーザー詳細DTO．試験結果DTOリストに設定</t>
    </r>
    <phoneticPr fontId="35"/>
  </si>
  <si>
    <t>ログイン情報DTO．企業アカウントID</t>
  </si>
  <si>
    <r>
      <t>※ログインユーザーが受講生権限以外の場合、入力パラメータ．LMSユーザID／</t>
    </r>
    <r>
      <rPr>
        <sz val="10"/>
        <rFont val="ＭＳ Ｐゴシック"/>
        <family val="3"/>
        <charset val="128"/>
      </rPr>
      <t>企業アカウントID</t>
    </r>
  </si>
  <si>
    <r>
      <t>ｂ．下記APIを呼び出し、ユーザー詳細</t>
    </r>
    <r>
      <rPr>
        <sz val="10"/>
        <rFont val="ＭＳ Ｐゴシック"/>
        <family val="3"/>
        <charset val="128"/>
      </rPr>
      <t>DTO</t>
    </r>
    <r>
      <rPr>
        <sz val="10"/>
        <rFont val="ＭＳ Ｐゴシック"/>
        <family val="3"/>
        <charset val="1"/>
      </rPr>
      <t>．評価レポートDTOに設定</t>
    </r>
  </si>
  <si>
    <r>
      <t>ｂ．ユーザー詳細</t>
    </r>
    <r>
      <rPr>
        <sz val="10"/>
        <color rgb="FF0000FF"/>
        <rFont val="ＭＳ Ｐゴシック"/>
        <family val="3"/>
        <charset val="128"/>
      </rPr>
      <t>DTO．レポートDTOリスト[n]．フィードバック日がnullではない場合</t>
    </r>
    <phoneticPr fontId="35"/>
  </si>
  <si>
    <r>
      <t>１．</t>
    </r>
    <r>
      <rPr>
        <sz val="10"/>
        <color rgb="FF0000FF"/>
        <rFont val="ＭＳ Ｐゴシック"/>
        <family val="3"/>
        <charset val="128"/>
      </rPr>
      <t>フィードバック日　＋　7日　≧　現在日付　の場合、フィードバックコメント最新フラグにtrueを設定</t>
    </r>
    <phoneticPr fontId="35"/>
  </si>
  <si>
    <r>
      <t>２．１以外の場合、</t>
    </r>
    <r>
      <rPr>
        <sz val="10"/>
        <color rgb="FF0000FF"/>
        <rFont val="ＭＳ Ｐゴシック"/>
        <family val="3"/>
        <charset val="128"/>
      </rPr>
      <t>フィードバックコメント最新フラグにfalseを設定</t>
    </r>
  </si>
  <si>
    <r>
      <t>ｃ．ｂ以外の場合、</t>
    </r>
    <r>
      <rPr>
        <sz val="10"/>
        <color rgb="FF0000FF"/>
        <rFont val="ＭＳ Ｐゴシック"/>
        <family val="3"/>
        <charset val="128"/>
      </rPr>
      <t>フィードバックコメント最新フラグにfalseを設定</t>
    </r>
  </si>
  <si>
    <t>①．レポート登録画面へ遷移</t>
  </si>
  <si>
    <t>『削除する（面談記録）』ボタン押下</t>
    <phoneticPr fontId="35"/>
  </si>
  <si>
    <t>‐</t>
    <phoneticPr fontId="35"/>
  </si>
  <si>
    <t>面談記録削除確認ダイアログ</t>
    <phoneticPr fontId="35"/>
  </si>
  <si>
    <t>①．面談記録削除確認ダイアログを表示</t>
    <rPh sb="16" eb="18">
      <t>ヒョウジ</t>
    </rPh>
    <phoneticPr fontId="35"/>
  </si>
  <si>
    <t>『キャンセル（面談記録削除確認ダイアログ）』ボタン押下</t>
    <phoneticPr fontId="35"/>
  </si>
  <si>
    <t>『キャンセル（面談記録削除確認</t>
    <phoneticPr fontId="35"/>
  </si>
  <si>
    <t>ダイアログ）』ボタン押下</t>
    <phoneticPr fontId="35"/>
  </si>
  <si>
    <t>①．面談記録削除確認ダイアログを閉じる</t>
    <rPh sb="16" eb="17">
      <t>ト</t>
    </rPh>
    <phoneticPr fontId="35"/>
  </si>
  <si>
    <t>yyyy年M月d日(E)</t>
    <phoneticPr fontId="35"/>
  </si>
  <si>
    <t>堀井</t>
    <rPh sb="0" eb="2">
      <t>ホリイ</t>
    </rPh>
    <phoneticPr fontId="35"/>
  </si>
  <si>
    <r>
      <t>面談</t>
    </r>
    <r>
      <rPr>
        <sz val="10"/>
        <color rgb="FF0000FF"/>
        <rFont val="ＭＳ Ｐゴシック"/>
        <family val="3"/>
        <charset val="1"/>
      </rPr>
      <t>．最終更新日時</t>
    </r>
  </si>
  <si>
    <r>
      <t>面談</t>
    </r>
    <r>
      <rPr>
        <sz val="10"/>
        <color rgb="FF0000FF"/>
        <rFont val="ＭＳ Ｐゴシック"/>
        <family val="3"/>
        <charset val="1"/>
      </rPr>
      <t>．最終更新者</t>
    </r>
  </si>
  <si>
    <r>
      <t>面談詳細</t>
    </r>
    <r>
      <rPr>
        <sz val="10"/>
        <color rgb="FF0000FF"/>
        <rFont val="ＭＳ Ｐゴシック"/>
        <family val="3"/>
        <charset val="1"/>
      </rPr>
      <t>．最終更新日時</t>
    </r>
  </si>
  <si>
    <r>
      <t>面談詳細</t>
    </r>
    <r>
      <rPr>
        <sz val="10"/>
        <color rgb="FF0000FF"/>
        <rFont val="ＭＳ Ｐゴシック"/>
        <family val="3"/>
        <charset val="1"/>
      </rPr>
      <t>．最終更新者</t>
    </r>
  </si>
  <si>
    <r>
      <t>Ⅱ．下記APIを呼び出し、</t>
    </r>
    <r>
      <rPr>
        <sz val="10"/>
        <color rgb="FF0000FF"/>
        <rFont val="ＭＳ Ｐゴシック"/>
        <family val="3"/>
        <charset val="128"/>
      </rPr>
      <t>面談詳細</t>
    </r>
    <r>
      <rPr>
        <sz val="10"/>
        <color rgb="FF0000FF"/>
        <rFont val="ＭＳ Ｐゴシック"/>
        <family val="3"/>
        <charset val="1"/>
      </rPr>
      <t>テーブルのデータを論理削除</t>
    </r>
  </si>
  <si>
    <r>
      <t>ａ．下記APIを呼び出し、ユーザー詳細</t>
    </r>
    <r>
      <rPr>
        <sz val="10"/>
        <color rgb="FF0000FF"/>
        <rFont val="ＭＳ Ｐゴシック"/>
        <family val="3"/>
        <charset val="128"/>
      </rPr>
      <t>DTO</t>
    </r>
    <r>
      <rPr>
        <sz val="10"/>
        <color rgb="FF0000FF"/>
        <rFont val="ＭＳ Ｐゴシック"/>
        <family val="3"/>
        <charset val="1"/>
      </rPr>
      <t>．面談DTOリストに設定</t>
    </r>
  </si>
  <si>
    <t>①．ユーザー詳細DTOの取得</t>
    <rPh sb="12" eb="14">
      <t>シュトク</t>
    </rPh>
    <phoneticPr fontId="35"/>
  </si>
  <si>
    <t>②ユーザー詳細画面へ遷移</t>
    <phoneticPr fontId="35"/>
  </si>
  <si>
    <t>※ログインユーザーが受講生権限以外の場合、入力パラメータ．LMSユーザID</t>
    <phoneticPr fontId="35"/>
  </si>
  <si>
    <t>面談API．面談DTOリスト取得</t>
    <phoneticPr fontId="35"/>
  </si>
  <si>
    <r>
      <t>面談詳細</t>
    </r>
    <r>
      <rPr>
        <sz val="10"/>
        <color rgb="FF0000FF"/>
        <rFont val="ＭＳ Ｐゴシック"/>
        <family val="3"/>
        <charset val="1"/>
      </rPr>
      <t>API．</t>
    </r>
    <r>
      <rPr>
        <sz val="10"/>
        <color rgb="FF0000FF"/>
        <rFont val="ＭＳ Ｐゴシック"/>
        <family val="3"/>
        <charset val="128"/>
      </rPr>
      <t>面談詳細削除フラグ更新</t>
    </r>
    <phoneticPr fontId="35"/>
  </si>
  <si>
    <r>
      <t>面談</t>
    </r>
    <r>
      <rPr>
        <sz val="10"/>
        <color rgb="FF0000FF"/>
        <rFont val="ＭＳ Ｐゴシック"/>
        <family val="3"/>
        <charset val="1"/>
      </rPr>
      <t>API．</t>
    </r>
    <r>
      <rPr>
        <sz val="10"/>
        <color rgb="FF0000FF"/>
        <rFont val="ＭＳ Ｐゴシック"/>
        <family val="3"/>
        <charset val="128"/>
      </rPr>
      <t>面談削除フラグ更新</t>
    </r>
    <phoneticPr fontId="35"/>
  </si>
  <si>
    <r>
      <t>『</t>
    </r>
    <r>
      <rPr>
        <sz val="10"/>
        <color rgb="FF0000FF"/>
        <rFont val="ＭＳ Ｐゴシック"/>
        <family val="3"/>
        <charset val="128"/>
      </rPr>
      <t>OK（面談記録削除確認ダイア</t>
    </r>
    <phoneticPr fontId="35"/>
  </si>
  <si>
    <t>ログ）』ボタン押下</t>
    <phoneticPr fontId="35"/>
  </si>
  <si>
    <t>『ダウンロード（面談記録）』</t>
    <phoneticPr fontId="35"/>
  </si>
  <si>
    <t>①．面談ダウンロードDTOの取得</t>
    <phoneticPr fontId="35"/>
  </si>
  <si>
    <t>②．出力内容の設定</t>
    <phoneticPr fontId="35"/>
  </si>
  <si>
    <t>ユーザー名(LMSユーザーID)</t>
    <phoneticPr fontId="35"/>
  </si>
  <si>
    <t>ユーザー名(初回作成者)</t>
    <phoneticPr fontId="35"/>
  </si>
  <si>
    <t>面談内容出力開始列番号</t>
    <phoneticPr fontId="35"/>
  </si>
  <si>
    <t>件数分出力</t>
    <phoneticPr fontId="35"/>
  </si>
  <si>
    <t>面談内容出力開始行番号 + α</t>
    <phoneticPr fontId="35"/>
  </si>
  <si>
    <t>面談詳細（問題）テクニカルスキル</t>
    <phoneticPr fontId="35"/>
  </si>
  <si>
    <t>面談詳細（回答）テクニカルスキル</t>
    <phoneticPr fontId="35"/>
  </si>
  <si>
    <t>面談詳細（フォロー）テクニカルスキル</t>
    <phoneticPr fontId="35"/>
  </si>
  <si>
    <t>面談詳細（問題）ヒューマンスキル</t>
    <phoneticPr fontId="35"/>
  </si>
  <si>
    <t>面談詳細（回答）ヒューマンスキル</t>
    <phoneticPr fontId="35"/>
  </si>
  <si>
    <t>面談詳細（フォロー）ヒューマンスキル</t>
    <phoneticPr fontId="35"/>
  </si>
  <si>
    <t>面談内容出力開始行番号 + 5 + α</t>
    <phoneticPr fontId="35"/>
  </si>
  <si>
    <t>テクニカルスキル</t>
  </si>
  <si>
    <t>ヒューマンスキル</t>
  </si>
  <si>
    <t>問題4</t>
    <phoneticPr fontId="35"/>
  </si>
  <si>
    <t>問題5</t>
    <phoneticPr fontId="35"/>
  </si>
  <si>
    <t>回答4</t>
    <phoneticPr fontId="35"/>
  </si>
  <si>
    <t>回答5</t>
    <phoneticPr fontId="35"/>
  </si>
  <si>
    <t>フォロー4</t>
    <phoneticPr fontId="35"/>
  </si>
  <si>
    <t>フォロー5</t>
    <phoneticPr fontId="35"/>
  </si>
  <si>
    <t>画面詳細、イベント処理、ダウンロード仕様</t>
    <phoneticPr fontId="35"/>
  </si>
  <si>
    <r>
      <t>ファイル名</t>
    </r>
    <r>
      <rPr>
        <sz val="9"/>
        <color theme="1"/>
        <rFont val="ＭＳ Ｐゴシック"/>
        <family val="3"/>
        <charset val="1"/>
      </rPr>
      <t>_</t>
    </r>
    <r>
      <rPr>
        <sz val="9"/>
        <color theme="1"/>
        <rFont val="ＭＳ Ｐゴシック"/>
        <family val="3"/>
        <charset val="128"/>
      </rPr>
      <t>初回作成日時（yyyy㎜dd）</t>
    </r>
    <r>
      <rPr>
        <sz val="9"/>
        <color theme="1"/>
        <rFont val="ＭＳ Ｐゴシック"/>
        <family val="3"/>
        <charset val="1"/>
      </rPr>
      <t>_</t>
    </r>
    <r>
      <rPr>
        <sz val="9"/>
        <color theme="1"/>
        <rFont val="ＭＳ Ｐゴシック"/>
        <family val="3"/>
        <charset val="128"/>
      </rPr>
      <t>企業名</t>
    </r>
    <r>
      <rPr>
        <sz val="9"/>
        <color theme="1"/>
        <rFont val="ＭＳ Ｐゴシック"/>
        <family val="3"/>
        <charset val="1"/>
      </rPr>
      <t>_</t>
    </r>
    <r>
      <rPr>
        <sz val="9"/>
        <color theme="1"/>
        <rFont val="ＭＳ Ｐゴシック"/>
        <family val="3"/>
        <charset val="128"/>
      </rPr>
      <t>ユーザー名</t>
    </r>
    <r>
      <rPr>
        <sz val="9"/>
        <color theme="1"/>
        <rFont val="ＭＳ Ｐゴシック"/>
        <family val="3"/>
        <charset val="1"/>
      </rPr>
      <t>.</t>
    </r>
    <r>
      <rPr>
        <sz val="9"/>
        <color theme="1"/>
        <rFont val="ＭＳ Ｐゴシック"/>
        <family val="3"/>
        <charset val="128"/>
      </rPr>
      <t>ファイル名</t>
    </r>
    <r>
      <rPr>
        <sz val="9"/>
        <color theme="1"/>
        <rFont val="ＭＳ Ｐゴシック"/>
        <family val="3"/>
        <charset val="1"/>
      </rPr>
      <t>（拡張子）
例）月次面談シート_</t>
    </r>
    <r>
      <rPr>
        <sz val="9"/>
        <color theme="1"/>
        <rFont val="ＭＳ Ｐゴシック"/>
        <family val="3"/>
        <charset val="128"/>
      </rPr>
      <t>20200501</t>
    </r>
    <r>
      <rPr>
        <sz val="9"/>
        <color theme="1"/>
        <rFont val="ＭＳ Ｐゴシック"/>
        <family val="3"/>
        <charset val="1"/>
      </rPr>
      <t>_株式会社Aシステム_田中太郎.xlsx</t>
    </r>
    <phoneticPr fontId="35"/>
  </si>
  <si>
    <t>Task.46</t>
    <phoneticPr fontId="35"/>
  </si>
  <si>
    <t>Task.21</t>
    <phoneticPr fontId="35"/>
  </si>
  <si>
    <t>【受講生権限】</t>
    <rPh sb="1" eb="6">
      <t>ジュコウセイケンゲン</t>
    </rPh>
    <phoneticPr fontId="35"/>
  </si>
  <si>
    <t>【講師権限】</t>
    <rPh sb="1" eb="3">
      <t>コウシ</t>
    </rPh>
    <rPh sb="3" eb="5">
      <t>ケンゲン</t>
    </rPh>
    <phoneticPr fontId="35"/>
  </si>
  <si>
    <t>面談記録一覧の追加</t>
    <phoneticPr fontId="35"/>
  </si>
  <si>
    <t>/meeting/download</t>
    <phoneticPr fontId="35"/>
  </si>
  <si>
    <t>/meeting/regist</t>
    <phoneticPr fontId="35"/>
  </si>
  <si>
    <t>/meeting/regist</t>
    <phoneticPr fontId="35"/>
  </si>
  <si>
    <t>/meeting/delete</t>
    <phoneticPr fontId="35"/>
  </si>
  <si>
    <r>
      <t xml:space="preserve">・提出したレポートに紐付くフィードバックコメントの数を表示
</t>
    </r>
    <r>
      <rPr>
        <sz val="9"/>
        <color rgb="FF0000FF"/>
        <rFont val="ＭＳ Ｐゴシック"/>
        <family val="3"/>
        <charset val="128"/>
      </rPr>
      <t>・コメントが登録されてから1週間以内の場合、「new」を赤字で表示</t>
    </r>
    <phoneticPr fontId="35"/>
  </si>
  <si>
    <r>
      <t>『OK（</t>
    </r>
    <r>
      <rPr>
        <sz val="9"/>
        <rFont val="ＭＳ Ｐゴシック"/>
        <family val="3"/>
        <charset val="128"/>
      </rPr>
      <t>パスワード再発行確認ダイアログ</t>
    </r>
    <r>
      <rPr>
        <sz val="9"/>
        <rFont val="ＭＳ Ｐゴシック"/>
        <family val="3"/>
        <charset val="1"/>
      </rPr>
      <t>）』ボタン</t>
    </r>
  </si>
  <si>
    <r>
      <t>『キャンセル（</t>
    </r>
    <r>
      <rPr>
        <sz val="9"/>
        <rFont val="ＭＳ Ｐゴシック"/>
        <family val="3"/>
        <charset val="128"/>
      </rPr>
      <t>パスワード再発行確認ダイアログ</t>
    </r>
    <r>
      <rPr>
        <sz val="9"/>
        <rFont val="ＭＳ Ｐゴシック"/>
        <family val="3"/>
        <charset val="1"/>
      </rPr>
      <t>）』ボタン</t>
    </r>
  </si>
  <si>
    <r>
      <t>『OK（</t>
    </r>
    <r>
      <rPr>
        <sz val="9"/>
        <color rgb="FF0000FF"/>
        <rFont val="ＭＳ Ｐゴシック"/>
        <family val="3"/>
        <charset val="128"/>
      </rPr>
      <t>面談記録削除確認ダイアログ</t>
    </r>
    <r>
      <rPr>
        <sz val="9"/>
        <color rgb="FF0000FF"/>
        <rFont val="ＭＳ Ｐゴシック"/>
        <family val="3"/>
        <charset val="1"/>
      </rPr>
      <t>）』ボタン</t>
    </r>
  </si>
  <si>
    <t>定数クラス．削除フラグオフ</t>
    <rPh sb="0" eb="2">
      <t>テイスウ</t>
    </rPh>
    <phoneticPr fontId="35"/>
  </si>
  <si>
    <t>「ユーザー詳細」</t>
    <rPh sb="5" eb="7">
      <t>ショウサイ</t>
    </rPh>
    <phoneticPr fontId="35"/>
  </si>
  <si>
    <t>コース</t>
    <phoneticPr fontId="35"/>
  </si>
  <si>
    <t>会場</t>
    <phoneticPr fontId="35"/>
  </si>
  <si>
    <t>会場名（備考）
会場詳細   の形式で表示（備考がなければカッコは省略）</t>
    <rPh sb="16" eb="18">
      <t>ケイシキ</t>
    </rPh>
    <rPh sb="19" eb="21">
      <t>ヒョウジ</t>
    </rPh>
    <rPh sb="22" eb="24">
      <t>ビコウ</t>
    </rPh>
    <rPh sb="33" eb="35">
      <t>ショウリャク</t>
    </rPh>
    <phoneticPr fontId="35"/>
  </si>
  <si>
    <t>・『修正する（面談記録）』ボタン
・『削除する（面談記録）』ボタン
・『ダウンロード（面談記録）』ボタン（面談ファイルがある場合のみ表示）</t>
    <rPh sb="62" eb="64">
      <t>バアイ</t>
    </rPh>
    <phoneticPr fontId="35"/>
  </si>
  <si>
    <r>
      <t xml:space="preserve">・『詳細（レポート）』ボタン
</t>
    </r>
    <r>
      <rPr>
        <sz val="9"/>
        <color rgb="FF0000FF"/>
        <rFont val="ＭＳ Ｐゴシック"/>
        <family val="3"/>
        <charset val="128"/>
      </rPr>
      <t>・『修正する（レポート）』ボタン</t>
    </r>
    <r>
      <rPr>
        <sz val="9"/>
        <rFont val="ＭＳ Ｐゴシック"/>
        <family val="3"/>
        <charset val="1"/>
      </rPr>
      <t xml:space="preserve">
・『ダウンロード</t>
    </r>
    <r>
      <rPr>
        <sz val="9"/>
        <rFont val="ＭＳ Ｐゴシック"/>
        <family val="3"/>
        <charset val="128"/>
      </rPr>
      <t>（レポート）</t>
    </r>
    <r>
      <rPr>
        <sz val="9"/>
        <rFont val="ＭＳ Ｐゴシック"/>
        <family val="3"/>
        <charset val="1"/>
      </rPr>
      <t>』ボタン</t>
    </r>
    <phoneticPr fontId="35"/>
  </si>
  <si>
    <t>『パスワード再発行』ボタン</t>
    <rPh sb="6" eb="9">
      <t>サイハッコウ</t>
    </rPh>
    <phoneticPr fontId="35"/>
  </si>
  <si>
    <t>『パスワード再発行』ボタン押下</t>
    <rPh sb="6" eb="9">
      <t>サイハッコウ</t>
    </rPh>
    <phoneticPr fontId="35"/>
  </si>
  <si>
    <t>パスワード再発行確認ダイアログ</t>
    <phoneticPr fontId="35"/>
  </si>
  <si>
    <t>『OK（パスワード再発行確認ダイアログ）』ボタン押下</t>
    <phoneticPr fontId="35"/>
  </si>
  <si>
    <t>ユーザーID</t>
    <phoneticPr fontId="35"/>
  </si>
  <si>
    <t>userId</t>
    <phoneticPr fontId="35"/>
  </si>
  <si>
    <t>『キャンセル（パスワード再発行確認ダイアログ）』ボタン押下</t>
    <phoneticPr fontId="35"/>
  </si>
  <si>
    <t>『OK（パスワード再発行</t>
    <phoneticPr fontId="35"/>
  </si>
  <si>
    <t>確認ダイアログ）』ボタン押下</t>
    <phoneticPr fontId="35"/>
  </si>
  <si>
    <t>①．パスワード再発行確認ダイアログを開く</t>
    <rPh sb="18" eb="19">
      <t>ヒラ</t>
    </rPh>
    <phoneticPr fontId="35"/>
  </si>
  <si>
    <t>JavaScript使用</t>
    <rPh sb="10" eb="12">
      <t>シヨウ</t>
    </rPh>
    <phoneticPr fontId="35"/>
  </si>
  <si>
    <t>-</t>
    <phoneticPr fontId="35"/>
  </si>
  <si>
    <t>『キャンセル（パスワード再発行</t>
    <phoneticPr fontId="35"/>
  </si>
  <si>
    <t>①．パスワード再発行確認ダイアログを閉じる</t>
    <rPh sb="18" eb="19">
      <t>ト</t>
    </rPh>
    <phoneticPr fontId="35"/>
  </si>
  <si>
    <t>送信します。よろしいですか？</t>
    <rPh sb="0" eb="2">
      <t>ソウシン</t>
    </rPh>
    <phoneticPr fontId="35"/>
  </si>
  <si>
    <t>削除します。よろしいですか？</t>
    <rPh sb="0" eb="2">
      <t>サクジョ</t>
    </rPh>
    <phoneticPr fontId="35"/>
  </si>
  <si>
    <r>
      <t>『キャンセル(</t>
    </r>
    <r>
      <rPr>
        <sz val="9"/>
        <color rgb="FF0000FF"/>
        <rFont val="ＭＳ Ｐゴシック"/>
        <family val="3"/>
        <charset val="128"/>
      </rPr>
      <t>面談記録削除確認ダイアログ</t>
    </r>
    <r>
      <rPr>
        <sz val="9"/>
        <color rgb="FF0000FF"/>
        <rFont val="ＭＳ Ｐゴシック"/>
        <family val="3"/>
        <charset val="1"/>
      </rPr>
      <t>)』ボタン</t>
    </r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</si>
</sst>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ggge&quot;年&quot;mm&quot;月&quot;dd&quot;日&quot;"/>
    <numFmt numFmtId="177" formatCode="&quot;第&quot;0.0&quot;版&quot;"/>
    <numFmt numFmtId="178" formatCode="yyyy/mm/dd"/>
    <numFmt numFmtId="179" formatCode="yyyy&quot;年&quot;mm&quot;月&quot;dd&quot;日&quot;"/>
    <numFmt numFmtId="180" formatCode="0.0_ "/>
    <numFmt numFmtId="181" formatCode="hh:mm:ss"/>
  </numFmts>
  <fonts count="56"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8"/>
      <color rgb="FF0000FF"/>
      <name val="ＭＳ Ｐゴシック"/>
      <family val="3"/>
      <charset val="128"/>
    </font>
    <font>
      <sz val="8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1"/>
      <color rgb="FF0000FF"/>
      <name val="游ゴシック"/>
      <family val="2"/>
      <charset val="128"/>
    </font>
    <font>
      <sz val="10"/>
      <name val="游ゴシック"/>
      <family val="2"/>
      <charset val="128"/>
    </font>
    <font>
      <sz val="9"/>
      <color rgb="FF000000"/>
      <name val="ＭＳ Ｐゴシック"/>
      <family val="3"/>
      <charset val="1"/>
    </font>
    <font>
      <b/>
      <sz val="9"/>
      <color rgb="FF0000FF"/>
      <name val="ＭＳ Ｐゴシック"/>
      <family val="3"/>
      <charset val="1"/>
    </font>
    <font>
      <sz val="9"/>
      <color rgb="FF0000FF"/>
      <name val="ＭＳ Ｐゴシック"/>
      <family val="3"/>
      <charset val="1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  <charset val="1"/>
    </font>
    <font>
      <b/>
      <sz val="9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1"/>
      <name val="游ゴシック"/>
      <family val="2"/>
      <charset val="128"/>
    </font>
    <font>
      <sz val="11"/>
      <name val="ＭＳ Ｐゴシック"/>
      <family val="3"/>
      <charset val="1"/>
    </font>
    <font>
      <sz val="11"/>
      <name val="ＭＳ Ｐゴシック"/>
      <family val="2"/>
      <charset val="128"/>
    </font>
    <font>
      <strike/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1"/>
      <name val="ＭＳ Ｐゴシック"/>
      <family val="3"/>
      <charset val="1"/>
    </font>
    <font>
      <sz val="10"/>
      <color rgb="FF0000FF"/>
      <name val="ＭＳ Ｐゴシック"/>
      <family val="3"/>
    </font>
    <font>
      <sz val="11"/>
      <color rgb="FF0000FF"/>
      <name val="ＭＳ Ｐゴシック"/>
      <family val="3"/>
      <charset val="1"/>
    </font>
    <font>
      <sz val="11"/>
      <color theme="1"/>
      <name val="游ゴシック"/>
      <family val="2"/>
      <charset val="128"/>
    </font>
    <font>
      <sz val="10"/>
      <color theme="1"/>
      <name val="ＭＳ Ｐゴシック"/>
      <family val="3"/>
      <charset val="1"/>
    </font>
    <font>
      <b/>
      <sz val="9"/>
      <color theme="1"/>
      <name val="ＭＳ Ｐゴシック"/>
      <family val="3"/>
      <charset val="1"/>
    </font>
    <font>
      <sz val="9"/>
      <color theme="1"/>
      <name val="ＭＳ Ｐゴシック"/>
      <family val="3"/>
      <charset val="1"/>
    </font>
    <font>
      <sz val="9"/>
      <color theme="1"/>
      <name val="ＭＳ Ｐゴシック"/>
      <family val="3"/>
      <charset val="128"/>
    </font>
    <font>
      <sz val="10"/>
      <name val="ＭＳ Ｐゴシック"/>
      <family val="3"/>
    </font>
    <font>
      <sz val="9"/>
      <name val="游ゴシック"/>
      <family val="2"/>
      <charset val="128"/>
    </font>
    <font>
      <sz val="9"/>
      <color rgb="FF0000FF"/>
      <name val="ＭＳ Ｐゴシック"/>
      <family val="3"/>
    </font>
    <font>
      <sz val="9"/>
      <color rgb="FF0000FF"/>
      <name val="游ゴシック"/>
      <family val="2"/>
      <charset val="128"/>
    </font>
    <font>
      <sz val="9"/>
      <name val="ＭＳ Ｐゴシック"/>
      <family val="2"/>
      <charset val="1"/>
    </font>
    <font>
      <sz val="9"/>
      <name val="ＭＳ Ｐゴシック"/>
      <family val="3"/>
    </font>
    <font>
      <sz val="10"/>
      <color rgb="FF0000FF"/>
      <name val="游ゴシック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FFFF"/>
        <bgColor rgb="FFAFEEEE"/>
      </patternFill>
    </fill>
    <fill>
      <patternFill patternType="solid">
        <fgColor rgb="FFD9D9D9"/>
        <bgColor rgb="FFEEEEEE"/>
      </patternFill>
    </fill>
    <fill>
      <patternFill patternType="solid">
        <fgColor rgb="FFF2F2F2"/>
        <bgColor rgb="FFEEEEEE"/>
      </patternFill>
    </fill>
    <fill>
      <patternFill patternType="solid">
        <fgColor rgb="FFC0C0C0"/>
        <bgColor rgb="FFD9D9D9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D9D9D9"/>
      </patternFill>
    </fill>
    <fill>
      <patternFill patternType="solid">
        <fgColor rgb="FFAFEEEE"/>
        <bgColor rgb="FFCCFFFF"/>
      </patternFill>
    </fill>
    <fill>
      <patternFill patternType="solid">
        <fgColor theme="0" tint="-0.14999847407452621"/>
        <bgColor rgb="FFD9D9D9"/>
      </patternFill>
    </fill>
  </fills>
  <borders count="5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33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0" fillId="2" borderId="0" xfId="0" applyFill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4" fillId="2" borderId="0" xfId="0" applyFont="1" applyFill="1" applyAlignment="1"/>
    <xf numFmtId="176" fontId="4" fillId="2" borderId="0" xfId="0" applyNumberFormat="1" applyFont="1" applyFill="1" applyAlignment="1">
      <alignment horizontal="center"/>
    </xf>
    <xf numFmtId="177" fontId="4" fillId="2" borderId="0" xfId="0" applyNumberFormat="1" applyFont="1" applyFill="1" applyAlignment="1">
      <alignment horizontal="left"/>
    </xf>
    <xf numFmtId="179" fontId="4" fillId="2" borderId="0" xfId="0" applyNumberFormat="1" applyFont="1" applyFill="1" applyAlignment="1">
      <alignment horizontal="center"/>
    </xf>
    <xf numFmtId="0" fontId="5" fillId="2" borderId="0" xfId="0" applyFont="1" applyFill="1" applyAlignment="1"/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1" fillId="2" borderId="0" xfId="0" applyFont="1" applyFill="1" applyAlignment="1">
      <alignment horizontal="right"/>
    </xf>
    <xf numFmtId="0" fontId="8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22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2" borderId="0" xfId="0" applyFont="1" applyFill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/>
    <xf numFmtId="0" fontId="10" fillId="0" borderId="0" xfId="0" applyFont="1">
      <alignment vertical="center"/>
    </xf>
    <xf numFmtId="0" fontId="1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181" fontId="13" fillId="0" borderId="0" xfId="0" applyNumberFormat="1" applyFont="1">
      <alignment vertical="center"/>
    </xf>
    <xf numFmtId="181" fontId="1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2" borderId="39" xfId="0" applyFont="1" applyFill="1" applyBorder="1">
      <alignment vertical="center"/>
    </xf>
    <xf numFmtId="0" fontId="24" fillId="2" borderId="0" xfId="0" applyFont="1" applyFill="1">
      <alignment vertical="center"/>
    </xf>
    <xf numFmtId="0" fontId="24" fillId="0" borderId="34" xfId="0" applyFont="1" applyBorder="1">
      <alignment vertical="center"/>
    </xf>
    <xf numFmtId="0" fontId="25" fillId="0" borderId="0" xfId="0" applyFont="1">
      <alignment vertical="center"/>
    </xf>
    <xf numFmtId="0" fontId="13" fillId="0" borderId="34" xfId="0" applyFont="1" applyBorder="1">
      <alignment vertical="center"/>
    </xf>
    <xf numFmtId="0" fontId="24" fillId="2" borderId="37" xfId="0" applyFont="1" applyFill="1" applyBorder="1">
      <alignment vertical="center"/>
    </xf>
    <xf numFmtId="0" fontId="20" fillId="2" borderId="37" xfId="0" applyFont="1" applyFill="1" applyBorder="1">
      <alignment vertical="center"/>
    </xf>
    <xf numFmtId="0" fontId="26" fillId="0" borderId="0" xfId="0" applyFont="1">
      <alignment vertical="center"/>
    </xf>
    <xf numFmtId="0" fontId="22" fillId="0" borderId="37" xfId="0" applyFont="1" applyBorder="1">
      <alignment vertical="center"/>
    </xf>
    <xf numFmtId="0" fontId="24" fillId="0" borderId="0" xfId="0" applyFont="1">
      <alignment vertical="center"/>
    </xf>
    <xf numFmtId="0" fontId="24" fillId="2" borderId="40" xfId="0" applyFont="1" applyFill="1" applyBorder="1" applyAlignment="1">
      <alignment horizontal="left" vertical="center"/>
    </xf>
    <xf numFmtId="0" fontId="24" fillId="2" borderId="41" xfId="0" applyFont="1" applyFill="1" applyBorder="1" applyAlignment="1">
      <alignment horizontal="left" vertical="center"/>
    </xf>
    <xf numFmtId="0" fontId="24" fillId="2" borderId="40" xfId="0" applyFont="1" applyFill="1" applyBorder="1">
      <alignment vertical="center"/>
    </xf>
    <xf numFmtId="0" fontId="24" fillId="2" borderId="41" xfId="0" applyFont="1" applyFill="1" applyBorder="1">
      <alignment vertical="center"/>
    </xf>
    <xf numFmtId="0" fontId="24" fillId="2" borderId="42" xfId="0" applyFont="1" applyFill="1" applyBorder="1">
      <alignment vertical="center"/>
    </xf>
    <xf numFmtId="0" fontId="11" fillId="0" borderId="43" xfId="0" applyFont="1" applyBorder="1">
      <alignment vertical="center"/>
    </xf>
    <xf numFmtId="0" fontId="11" fillId="0" borderId="37" xfId="0" applyFont="1" applyBorder="1">
      <alignment vertical="center"/>
    </xf>
    <xf numFmtId="0" fontId="22" fillId="0" borderId="40" xfId="0" applyFont="1" applyBorder="1">
      <alignment vertical="center"/>
    </xf>
    <xf numFmtId="0" fontId="22" fillId="0" borderId="41" xfId="0" applyFont="1" applyBorder="1">
      <alignment vertical="center"/>
    </xf>
    <xf numFmtId="0" fontId="21" fillId="0" borderId="37" xfId="0" applyFont="1" applyBorder="1">
      <alignment vertical="center"/>
    </xf>
    <xf numFmtId="0" fontId="21" fillId="2" borderId="37" xfId="0" applyFont="1" applyFill="1" applyBorder="1">
      <alignment vertical="center"/>
    </xf>
    <xf numFmtId="0" fontId="13" fillId="2" borderId="0" xfId="0" applyFont="1" applyFill="1">
      <alignment vertical="center"/>
    </xf>
    <xf numFmtId="0" fontId="13" fillId="0" borderId="39" xfId="0" applyFont="1" applyBorder="1">
      <alignment vertical="center"/>
    </xf>
    <xf numFmtId="0" fontId="24" fillId="0" borderId="39" xfId="0" applyFont="1" applyBorder="1">
      <alignment vertical="center"/>
    </xf>
    <xf numFmtId="0" fontId="24" fillId="0" borderId="45" xfId="0" applyFont="1" applyBorder="1">
      <alignment vertical="center"/>
    </xf>
    <xf numFmtId="0" fontId="24" fillId="0" borderId="37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4" fillId="0" borderId="38" xfId="0" applyFont="1" applyBorder="1">
      <alignment vertical="center"/>
    </xf>
    <xf numFmtId="0" fontId="27" fillId="0" borderId="0" xfId="0" applyFont="1">
      <alignment vertical="center"/>
    </xf>
    <xf numFmtId="0" fontId="24" fillId="0" borderId="40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41" xfId="0" applyFont="1" applyBorder="1">
      <alignment vertical="center"/>
    </xf>
    <xf numFmtId="0" fontId="24" fillId="0" borderId="42" xfId="0" applyFont="1" applyBorder="1">
      <alignment vertical="center"/>
    </xf>
    <xf numFmtId="0" fontId="13" fillId="0" borderId="41" xfId="0" applyFont="1" applyBorder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0" fillId="9" borderId="34" xfId="0" applyFont="1" applyFill="1" applyBorder="1">
      <alignment vertical="center"/>
    </xf>
    <xf numFmtId="0" fontId="30" fillId="9" borderId="36" xfId="0" applyFont="1" applyFill="1" applyBorder="1">
      <alignment vertical="center"/>
    </xf>
    <xf numFmtId="0" fontId="30" fillId="9" borderId="35" xfId="0" applyFont="1" applyFill="1" applyBorder="1">
      <alignment vertical="center"/>
    </xf>
    <xf numFmtId="0" fontId="30" fillId="0" borderId="36" xfId="0" applyFont="1" applyBorder="1">
      <alignment vertical="center"/>
    </xf>
    <xf numFmtId="0" fontId="30" fillId="0" borderId="35" xfId="0" applyFont="1" applyBorder="1">
      <alignment vertical="center"/>
    </xf>
    <xf numFmtId="0" fontId="22" fillId="0" borderId="39" xfId="0" applyFont="1" applyBorder="1">
      <alignment vertical="center"/>
    </xf>
    <xf numFmtId="0" fontId="11" fillId="0" borderId="39" xfId="0" applyFont="1" applyBorder="1">
      <alignment vertical="center"/>
    </xf>
    <xf numFmtId="0" fontId="11" fillId="0" borderId="45" xfId="0" applyFont="1" applyBorder="1">
      <alignment vertical="center"/>
    </xf>
    <xf numFmtId="0" fontId="11" fillId="0" borderId="38" xfId="0" applyFont="1" applyBorder="1">
      <alignment vertical="center"/>
    </xf>
    <xf numFmtId="0" fontId="11" fillId="0" borderId="42" xfId="0" applyFont="1" applyBorder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32" fillId="9" borderId="34" xfId="0" applyFont="1" applyFill="1" applyBorder="1">
      <alignment vertical="center"/>
    </xf>
    <xf numFmtId="0" fontId="32" fillId="9" borderId="36" xfId="0" applyFont="1" applyFill="1" applyBorder="1">
      <alignment vertical="center"/>
    </xf>
    <xf numFmtId="0" fontId="32" fillId="9" borderId="35" xfId="0" applyFont="1" applyFill="1" applyBorder="1">
      <alignment vertical="center"/>
    </xf>
    <xf numFmtId="0" fontId="16" fillId="0" borderId="34" xfId="0" applyFont="1" applyBorder="1">
      <alignment vertical="center"/>
    </xf>
    <xf numFmtId="0" fontId="32" fillId="0" borderId="36" xfId="0" applyFont="1" applyBorder="1">
      <alignment vertical="center"/>
    </xf>
    <xf numFmtId="0" fontId="32" fillId="0" borderId="35" xfId="0" applyFont="1" applyBorder="1">
      <alignment vertical="center"/>
    </xf>
    <xf numFmtId="0" fontId="30" fillId="0" borderId="34" xfId="0" applyFont="1" applyBorder="1">
      <alignment vertical="center"/>
    </xf>
    <xf numFmtId="0" fontId="11" fillId="0" borderId="40" xfId="0" applyFont="1" applyBorder="1">
      <alignment vertical="center"/>
    </xf>
    <xf numFmtId="0" fontId="11" fillId="0" borderId="41" xfId="0" applyFont="1" applyBorder="1">
      <alignment vertical="center"/>
    </xf>
    <xf numFmtId="0" fontId="33" fillId="0" borderId="0" xfId="0" applyFont="1">
      <alignment vertical="center"/>
    </xf>
    <xf numFmtId="0" fontId="28" fillId="9" borderId="36" xfId="0" applyFont="1" applyFill="1" applyBorder="1">
      <alignment vertical="center"/>
    </xf>
    <xf numFmtId="0" fontId="28" fillId="9" borderId="35" xfId="0" applyFont="1" applyFill="1" applyBorder="1">
      <alignment vertical="center"/>
    </xf>
    <xf numFmtId="0" fontId="32" fillId="0" borderId="34" xfId="0" applyFont="1" applyBorder="1">
      <alignment vertical="center"/>
    </xf>
    <xf numFmtId="0" fontId="36" fillId="0" borderId="0" xfId="0" applyFont="1">
      <alignment vertical="center"/>
    </xf>
    <xf numFmtId="0" fontId="38" fillId="2" borderId="0" xfId="0" applyFont="1" applyFill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24" fillId="7" borderId="35" xfId="0" applyFont="1" applyFill="1" applyBorder="1">
      <alignment vertical="center"/>
    </xf>
    <xf numFmtId="0" fontId="24" fillId="7" borderId="34" xfId="0" applyFont="1" applyFill="1" applyBorder="1">
      <alignment vertical="center"/>
    </xf>
    <xf numFmtId="0" fontId="24" fillId="7" borderId="36" xfId="0" applyFont="1" applyFill="1" applyBorder="1">
      <alignment vertical="center"/>
    </xf>
    <xf numFmtId="0" fontId="24" fillId="2" borderId="37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38" xfId="0" applyFont="1" applyFill="1" applyBorder="1">
      <alignment vertical="center"/>
    </xf>
    <xf numFmtId="0" fontId="37" fillId="0" borderId="0" xfId="0" applyFont="1">
      <alignment vertical="center"/>
    </xf>
    <xf numFmtId="0" fontId="24" fillId="8" borderId="34" xfId="0" applyFont="1" applyFill="1" applyBorder="1">
      <alignment vertical="center"/>
    </xf>
    <xf numFmtId="0" fontId="37" fillId="8" borderId="36" xfId="0" applyFont="1" applyFill="1" applyBorder="1">
      <alignment vertical="center"/>
    </xf>
    <xf numFmtId="0" fontId="24" fillId="0" borderId="36" xfId="0" applyFont="1" applyBorder="1">
      <alignment vertical="center"/>
    </xf>
    <xf numFmtId="0" fontId="24" fillId="0" borderId="35" xfId="0" applyFont="1" applyBorder="1">
      <alignment vertical="center"/>
    </xf>
    <xf numFmtId="0" fontId="24" fillId="0" borderId="37" xfId="0" applyFont="1" applyBorder="1">
      <alignment vertical="center"/>
    </xf>
    <xf numFmtId="0" fontId="24" fillId="2" borderId="36" xfId="0" applyFont="1" applyFill="1" applyBorder="1">
      <alignment vertical="center"/>
    </xf>
    <xf numFmtId="0" fontId="24" fillId="2" borderId="35" xfId="0" applyFont="1" applyFill="1" applyBorder="1">
      <alignment vertical="center"/>
    </xf>
    <xf numFmtId="0" fontId="13" fillId="0" borderId="43" xfId="0" applyFont="1" applyBorder="1">
      <alignment vertical="center"/>
    </xf>
    <xf numFmtId="0" fontId="24" fillId="0" borderId="0" xfId="0" applyFont="1" applyAlignment="1">
      <alignment horizontal="left" vertical="center"/>
    </xf>
    <xf numFmtId="0" fontId="13" fillId="0" borderId="37" xfId="0" applyFont="1" applyBorder="1">
      <alignment vertical="center"/>
    </xf>
    <xf numFmtId="0" fontId="24" fillId="0" borderId="41" xfId="0" applyFont="1" applyBorder="1" applyAlignment="1">
      <alignment horizontal="left" vertical="center"/>
    </xf>
    <xf numFmtId="0" fontId="24" fillId="0" borderId="40" xfId="0" applyFont="1" applyBorder="1">
      <alignment vertical="center"/>
    </xf>
    <xf numFmtId="0" fontId="13" fillId="2" borderId="37" xfId="0" applyFont="1" applyFill="1" applyBorder="1">
      <alignment vertical="center"/>
    </xf>
    <xf numFmtId="0" fontId="24" fillId="8" borderId="36" xfId="0" applyFont="1" applyFill="1" applyBorder="1">
      <alignment vertical="center"/>
    </xf>
    <xf numFmtId="0" fontId="42" fillId="0" borderId="0" xfId="0" applyFont="1">
      <alignment vertical="center"/>
    </xf>
    <xf numFmtId="0" fontId="42" fillId="0" borderId="37" xfId="0" applyFont="1" applyBorder="1">
      <alignment vertical="center"/>
    </xf>
    <xf numFmtId="0" fontId="21" fillId="0" borderId="38" xfId="0" applyFont="1" applyBorder="1">
      <alignment vertical="center"/>
    </xf>
    <xf numFmtId="0" fontId="17" fillId="0" borderId="0" xfId="0" applyFont="1">
      <alignment vertical="center"/>
    </xf>
    <xf numFmtId="0" fontId="21" fillId="0" borderId="3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0" xfId="0" applyFont="1" applyBorder="1" applyAlignment="1">
      <alignment horizontal="left" vertical="center"/>
    </xf>
    <xf numFmtId="0" fontId="21" fillId="0" borderId="41" xfId="0" applyFont="1" applyBorder="1" applyAlignment="1">
      <alignment horizontal="left" vertical="center"/>
    </xf>
    <xf numFmtId="0" fontId="21" fillId="0" borderId="40" xfId="0" applyFont="1" applyBorder="1">
      <alignment vertical="center"/>
    </xf>
    <xf numFmtId="0" fontId="21" fillId="0" borderId="41" xfId="0" applyFont="1" applyBorder="1">
      <alignment vertical="center"/>
    </xf>
    <xf numFmtId="0" fontId="21" fillId="0" borderId="42" xfId="0" applyFont="1" applyBorder="1">
      <alignment vertical="center"/>
    </xf>
    <xf numFmtId="0" fontId="19" fillId="2" borderId="37" xfId="0" applyFont="1" applyFill="1" applyBorder="1">
      <alignment vertical="center"/>
    </xf>
    <xf numFmtId="0" fontId="25" fillId="0" borderId="38" xfId="0" applyFont="1" applyBorder="1">
      <alignment vertical="center"/>
    </xf>
    <xf numFmtId="0" fontId="25" fillId="0" borderId="37" xfId="0" applyFont="1" applyBorder="1">
      <alignment vertical="center"/>
    </xf>
    <xf numFmtId="0" fontId="25" fillId="0" borderId="37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2" borderId="37" xfId="0" applyFont="1" applyFill="1" applyBorder="1">
      <alignment vertical="center"/>
    </xf>
    <xf numFmtId="0" fontId="25" fillId="8" borderId="34" xfId="0" applyFont="1" applyFill="1" applyBorder="1">
      <alignment vertical="center"/>
    </xf>
    <xf numFmtId="0" fontId="25" fillId="8" borderId="36" xfId="0" applyFont="1" applyFill="1" applyBorder="1">
      <alignment vertical="center"/>
    </xf>
    <xf numFmtId="0" fontId="25" fillId="0" borderId="34" xfId="0" applyFont="1" applyBorder="1">
      <alignment vertical="center"/>
    </xf>
    <xf numFmtId="0" fontId="25" fillId="0" borderId="36" xfId="0" applyFont="1" applyBorder="1">
      <alignment vertical="center"/>
    </xf>
    <xf numFmtId="0" fontId="25" fillId="0" borderId="35" xfId="0" applyFont="1" applyBorder="1">
      <alignment vertical="center"/>
    </xf>
    <xf numFmtId="0" fontId="21" fillId="0" borderId="34" xfId="0" applyFont="1" applyBorder="1">
      <alignment vertical="center"/>
    </xf>
    <xf numFmtId="0" fontId="25" fillId="0" borderId="40" xfId="0" applyFont="1" applyBorder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25" fillId="0" borderId="40" xfId="0" applyFont="1" applyBorder="1">
      <alignment vertical="center"/>
    </xf>
    <xf numFmtId="0" fontId="25" fillId="0" borderId="41" xfId="0" applyFont="1" applyBorder="1">
      <alignment vertical="center"/>
    </xf>
    <xf numFmtId="0" fontId="25" fillId="0" borderId="42" xfId="0" applyFont="1" applyBorder="1">
      <alignment vertical="center"/>
    </xf>
    <xf numFmtId="0" fontId="25" fillId="2" borderId="0" xfId="0" applyFont="1" applyFill="1">
      <alignment vertical="center"/>
    </xf>
    <xf numFmtId="0" fontId="21" fillId="2" borderId="0" xfId="0" applyFont="1" applyFill="1">
      <alignment vertical="center"/>
    </xf>
    <xf numFmtId="0" fontId="43" fillId="8" borderId="36" xfId="0" applyFont="1" applyFill="1" applyBorder="1">
      <alignment vertical="center"/>
    </xf>
    <xf numFmtId="0" fontId="25" fillId="2" borderId="36" xfId="0" applyFont="1" applyFill="1" applyBorder="1">
      <alignment vertical="center"/>
    </xf>
    <xf numFmtId="0" fontId="25" fillId="2" borderId="35" xfId="0" applyFont="1" applyFill="1" applyBorder="1">
      <alignment vertical="center"/>
    </xf>
    <xf numFmtId="0" fontId="45" fillId="0" borderId="0" xfId="0" applyFont="1">
      <alignment vertical="center"/>
    </xf>
    <xf numFmtId="0" fontId="44" fillId="0" borderId="0" xfId="0" applyFont="1">
      <alignment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7" fillId="9" borderId="34" xfId="0" applyFont="1" applyFill="1" applyBorder="1">
      <alignment vertical="center"/>
    </xf>
    <xf numFmtId="0" fontId="47" fillId="9" borderId="36" xfId="0" applyFont="1" applyFill="1" applyBorder="1">
      <alignment vertical="center"/>
    </xf>
    <xf numFmtId="0" fontId="47" fillId="9" borderId="35" xfId="0" applyFont="1" applyFill="1" applyBorder="1">
      <alignment vertical="center"/>
    </xf>
    <xf numFmtId="0" fontId="48" fillId="0" borderId="34" xfId="0" applyFont="1" applyBorder="1">
      <alignment vertical="center"/>
    </xf>
    <xf numFmtId="0" fontId="47" fillId="0" borderId="36" xfId="0" applyFont="1" applyBorder="1">
      <alignment vertical="center"/>
    </xf>
    <xf numFmtId="0" fontId="47" fillId="0" borderId="35" xfId="0" applyFont="1" applyBorder="1">
      <alignment vertical="center"/>
    </xf>
    <xf numFmtId="0" fontId="48" fillId="0" borderId="0" xfId="0" applyFont="1">
      <alignment vertical="center"/>
    </xf>
    <xf numFmtId="0" fontId="49" fillId="0" borderId="37" xfId="0" applyFont="1" applyBorder="1">
      <alignment vertical="center"/>
    </xf>
    <xf numFmtId="0" fontId="13" fillId="0" borderId="38" xfId="0" applyFont="1" applyBorder="1">
      <alignment vertical="center"/>
    </xf>
    <xf numFmtId="0" fontId="13" fillId="0" borderId="3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0" xfId="0" applyFont="1" applyBorder="1">
      <alignment vertical="center"/>
    </xf>
    <xf numFmtId="0" fontId="13" fillId="0" borderId="42" xfId="0" applyFont="1" applyBorder="1">
      <alignment vertical="center"/>
    </xf>
    <xf numFmtId="0" fontId="16" fillId="4" borderId="9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50" fillId="6" borderId="9" xfId="0" applyFont="1" applyFill="1" applyBorder="1">
      <alignment vertical="center"/>
    </xf>
    <xf numFmtId="0" fontId="31" fillId="0" borderId="9" xfId="0" applyFont="1" applyBorder="1" applyAlignment="1">
      <alignment horizontal="center" vertical="center"/>
    </xf>
    <xf numFmtId="0" fontId="52" fillId="6" borderId="9" xfId="0" applyFont="1" applyFill="1" applyBorder="1">
      <alignment vertical="center"/>
    </xf>
    <xf numFmtId="0" fontId="51" fillId="2" borderId="37" xfId="0" applyFont="1" applyFill="1" applyBorder="1">
      <alignment vertical="center"/>
    </xf>
    <xf numFmtId="0" fontId="31" fillId="2" borderId="37" xfId="0" applyFont="1" applyFill="1" applyBorder="1">
      <alignment vertical="center"/>
    </xf>
    <xf numFmtId="0" fontId="16" fillId="7" borderId="34" xfId="0" applyFont="1" applyFill="1" applyBorder="1">
      <alignment vertical="center"/>
    </xf>
    <xf numFmtId="0" fontId="25" fillId="0" borderId="39" xfId="0" applyFont="1" applyBorder="1">
      <alignment vertical="center"/>
    </xf>
    <xf numFmtId="0" fontId="55" fillId="0" borderId="0" xfId="0" applyFont="1">
      <alignment vertical="center"/>
    </xf>
    <xf numFmtId="0" fontId="16" fillId="10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shrinkToFit="1"/>
    </xf>
    <xf numFmtId="0" fontId="3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8" fontId="4" fillId="2" borderId="0" xfId="5" applyNumberFormat="1" applyFont="1" applyFill="1" applyAlignment="1">
      <alignment horizontal="center"/>
    </xf>
    <xf numFmtId="179" fontId="5" fillId="2" borderId="0" xfId="0" applyNumberFormat="1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179" fontId="4" fillId="2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179" fontId="1" fillId="2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8" fontId="1" fillId="0" borderId="20" xfId="0" applyNumberFormat="1" applyFont="1" applyBorder="1" applyAlignment="1">
      <alignment horizontal="center" vertical="center"/>
    </xf>
    <xf numFmtId="178" fontId="1" fillId="0" borderId="21" xfId="0" applyNumberFormat="1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2" borderId="9" xfId="0" applyFont="1" applyFill="1" applyBorder="1">
      <alignment vertical="center"/>
    </xf>
    <xf numFmtId="0" fontId="7" fillId="0" borderId="9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56" fontId="1" fillId="0" borderId="19" xfId="0" applyNumberFormat="1" applyFont="1" applyBorder="1" applyAlignment="1">
      <alignment horizontal="center" vertical="center"/>
    </xf>
    <xf numFmtId="178" fontId="1" fillId="0" borderId="21" xfId="4" applyNumberForma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80" fontId="1" fillId="0" borderId="26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/>
    </xf>
    <xf numFmtId="180" fontId="1" fillId="0" borderId="26" xfId="4" applyNumberFormat="1" applyBorder="1" applyAlignment="1">
      <alignment horizontal="center" vertical="center"/>
    </xf>
    <xf numFmtId="178" fontId="1" fillId="0" borderId="9" xfId="4" applyNumberFormat="1" applyBorder="1" applyAlignment="1">
      <alignment horizontal="center" vertical="center"/>
    </xf>
    <xf numFmtId="0" fontId="1" fillId="0" borderId="9" xfId="4" applyBorder="1" applyAlignment="1">
      <alignment horizontal="center" vertical="center"/>
    </xf>
    <xf numFmtId="0" fontId="1" fillId="0" borderId="9" xfId="4" applyBorder="1" applyAlignment="1">
      <alignment horizontal="left" vertical="center" wrapText="1"/>
    </xf>
    <xf numFmtId="0" fontId="1" fillId="0" borderId="29" xfId="4" applyBorder="1" applyAlignment="1">
      <alignment horizontal="center" vertical="center"/>
    </xf>
    <xf numFmtId="0" fontId="1" fillId="0" borderId="9" xfId="4" applyBorder="1" applyAlignment="1">
      <alignment horizontal="center" vertical="center" wrapText="1"/>
    </xf>
    <xf numFmtId="180" fontId="1" fillId="0" borderId="30" xfId="0" applyNumberFormat="1" applyFont="1" applyBorder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80" fontId="1" fillId="0" borderId="16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31" xfId="0" applyFont="1" applyBorder="1" applyAlignment="1">
      <alignment horizontal="center" vertical="center"/>
    </xf>
    <xf numFmtId="0" fontId="16" fillId="4" borderId="9" xfId="0" applyFont="1" applyFill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 wrapText="1" shrinkToFit="1"/>
    </xf>
    <xf numFmtId="0" fontId="16" fillId="2" borderId="9" xfId="0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left" vertical="center"/>
    </xf>
    <xf numFmtId="0" fontId="16" fillId="2" borderId="46" xfId="0" applyFont="1" applyFill="1" applyBorder="1" applyAlignment="1">
      <alignment horizontal="left" vertical="center" wrapText="1"/>
    </xf>
    <xf numFmtId="0" fontId="16" fillId="2" borderId="47" xfId="0" applyFont="1" applyFill="1" applyBorder="1" applyAlignment="1">
      <alignment horizontal="left" vertical="center"/>
    </xf>
    <xf numFmtId="0" fontId="16" fillId="2" borderId="48" xfId="0" applyFont="1" applyFill="1" applyBorder="1" applyAlignment="1">
      <alignment horizontal="left" vertical="center"/>
    </xf>
    <xf numFmtId="0" fontId="16" fillId="2" borderId="49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50" xfId="0" applyFont="1" applyFill="1" applyBorder="1" applyAlignment="1">
      <alignment horizontal="left" vertical="center"/>
    </xf>
    <xf numFmtId="0" fontId="16" fillId="2" borderId="51" xfId="0" applyFont="1" applyFill="1" applyBorder="1" applyAlignment="1">
      <alignment horizontal="left" vertical="center"/>
    </xf>
    <xf numFmtId="0" fontId="16" fillId="2" borderId="52" xfId="0" applyFont="1" applyFill="1" applyBorder="1" applyAlignment="1">
      <alignment horizontal="left" vertical="center"/>
    </xf>
    <xf numFmtId="0" fontId="16" fillId="2" borderId="53" xfId="0" applyFont="1" applyFill="1" applyBorder="1" applyAlignment="1">
      <alignment horizontal="left" vertical="center"/>
    </xf>
    <xf numFmtId="0" fontId="32" fillId="0" borderId="9" xfId="0" applyFont="1" applyBorder="1" applyAlignment="1">
      <alignment horizontal="left" vertical="center"/>
    </xf>
    <xf numFmtId="0" fontId="31" fillId="4" borderId="9" xfId="0" applyFont="1" applyFill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0" fontId="30" fillId="2" borderId="9" xfId="0" applyFont="1" applyFill="1" applyBorder="1" applyAlignment="1">
      <alignment horizontal="left" vertical="center"/>
    </xf>
    <xf numFmtId="0" fontId="31" fillId="2" borderId="9" xfId="0" applyFont="1" applyFill="1" applyBorder="1" applyAlignment="1">
      <alignment horizontal="left" vertical="center"/>
    </xf>
    <xf numFmtId="0" fontId="32" fillId="0" borderId="9" xfId="0" applyFont="1" applyBorder="1" applyAlignment="1">
      <alignment horizontal="left" vertical="center" wrapText="1"/>
    </xf>
    <xf numFmtId="0" fontId="53" fillId="2" borderId="9" xfId="0" applyFont="1" applyFill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2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 wrapText="1"/>
    </xf>
    <xf numFmtId="0" fontId="54" fillId="4" borderId="9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49" fillId="0" borderId="43" xfId="0" applyFont="1" applyBorder="1" applyAlignment="1">
      <alignment horizontal="left" vertical="center"/>
    </xf>
    <xf numFmtId="0" fontId="1" fillId="0" borderId="19" xfId="4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8" borderId="34" xfId="0" applyFont="1" applyFill="1" applyBorder="1" applyAlignment="1">
      <alignment horizontal="left" vertical="center"/>
    </xf>
    <xf numFmtId="0" fontId="25" fillId="8" borderId="34" xfId="0" applyFont="1" applyFill="1" applyBorder="1" applyAlignment="1">
      <alignment horizontal="left" vertical="center"/>
    </xf>
    <xf numFmtId="0" fontId="42" fillId="0" borderId="43" xfId="0" applyFont="1" applyBorder="1" applyAlignment="1">
      <alignment horizontal="left" vertical="center"/>
    </xf>
    <xf numFmtId="0" fontId="24" fillId="0" borderId="43" xfId="0" applyFont="1" applyBorder="1" applyAlignment="1">
      <alignment horizontal="left" vertical="center"/>
    </xf>
    <xf numFmtId="0" fontId="24" fillId="8" borderId="43" xfId="0" applyFont="1" applyFill="1" applyBorder="1" applyAlignment="1">
      <alignment horizontal="left" vertical="top"/>
    </xf>
    <xf numFmtId="0" fontId="24" fillId="8" borderId="39" xfId="0" applyFont="1" applyFill="1" applyBorder="1" applyAlignment="1">
      <alignment horizontal="left" vertical="top"/>
    </xf>
    <xf numFmtId="0" fontId="24" fillId="8" borderId="45" xfId="0" applyFont="1" applyFill="1" applyBorder="1" applyAlignment="1">
      <alignment horizontal="left" vertical="top"/>
    </xf>
    <xf numFmtId="0" fontId="24" fillId="8" borderId="40" xfId="0" applyFont="1" applyFill="1" applyBorder="1" applyAlignment="1">
      <alignment horizontal="left" vertical="top"/>
    </xf>
    <xf numFmtId="0" fontId="24" fillId="8" borderId="41" xfId="0" applyFont="1" applyFill="1" applyBorder="1" applyAlignment="1">
      <alignment horizontal="left" vertical="top"/>
    </xf>
    <xf numFmtId="0" fontId="24" fillId="8" borderId="42" xfId="0" applyFont="1" applyFill="1" applyBorder="1" applyAlignment="1">
      <alignment horizontal="left" vertical="top"/>
    </xf>
    <xf numFmtId="0" fontId="24" fillId="8" borderId="37" xfId="0" applyFont="1" applyFill="1" applyBorder="1" applyAlignment="1">
      <alignment horizontal="left" vertical="top"/>
    </xf>
    <xf numFmtId="0" fontId="24" fillId="8" borderId="0" xfId="0" applyFont="1" applyFill="1" applyAlignment="1">
      <alignment horizontal="left" vertical="top"/>
    </xf>
    <xf numFmtId="0" fontId="24" fillId="8" borderId="38" xfId="0" applyFont="1" applyFill="1" applyBorder="1" applyAlignment="1">
      <alignment horizontal="left" vertical="top"/>
    </xf>
    <xf numFmtId="0" fontId="25" fillId="8" borderId="43" xfId="0" applyFont="1" applyFill="1" applyBorder="1" applyAlignment="1">
      <alignment horizontal="left" vertical="top"/>
    </xf>
    <xf numFmtId="0" fontId="25" fillId="8" borderId="39" xfId="0" applyFont="1" applyFill="1" applyBorder="1" applyAlignment="1">
      <alignment horizontal="left" vertical="top"/>
    </xf>
    <xf numFmtId="0" fontId="25" fillId="8" borderId="45" xfId="0" applyFont="1" applyFill="1" applyBorder="1" applyAlignment="1">
      <alignment horizontal="left" vertical="top"/>
    </xf>
    <xf numFmtId="0" fontId="25" fillId="8" borderId="40" xfId="0" applyFont="1" applyFill="1" applyBorder="1" applyAlignment="1">
      <alignment horizontal="left" vertical="top"/>
    </xf>
    <xf numFmtId="0" fontId="25" fillId="8" borderId="41" xfId="0" applyFont="1" applyFill="1" applyBorder="1" applyAlignment="1">
      <alignment horizontal="left" vertical="top"/>
    </xf>
    <xf numFmtId="0" fontId="25" fillId="8" borderId="42" xfId="0" applyFont="1" applyFill="1" applyBorder="1" applyAlignment="1">
      <alignment horizontal="left" vertical="top"/>
    </xf>
    <xf numFmtId="0" fontId="24" fillId="0" borderId="44" xfId="0" applyFont="1" applyBorder="1" applyAlignment="1">
      <alignment horizontal="left" vertical="center"/>
    </xf>
    <xf numFmtId="0" fontId="48" fillId="0" borderId="32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center" vertical="center"/>
    </xf>
    <xf numFmtId="0" fontId="47" fillId="9" borderId="32" xfId="0" applyFont="1" applyFill="1" applyBorder="1" applyAlignment="1">
      <alignment horizontal="center" vertical="center"/>
    </xf>
    <xf numFmtId="0" fontId="47" fillId="9" borderId="43" xfId="0" applyFont="1" applyFill="1" applyBorder="1" applyAlignment="1">
      <alignment horizontal="center" vertical="center"/>
    </xf>
    <xf numFmtId="0" fontId="47" fillId="0" borderId="34" xfId="0" applyFont="1" applyBorder="1" applyAlignment="1">
      <alignment horizontal="left" vertical="center"/>
    </xf>
    <xf numFmtId="0" fontId="47" fillId="0" borderId="32" xfId="0" applyFont="1" applyBorder="1" applyAlignment="1">
      <alignment horizontal="left" vertical="center"/>
    </xf>
    <xf numFmtId="0" fontId="47" fillId="0" borderId="32" xfId="0" applyFont="1" applyBorder="1" applyAlignment="1">
      <alignment horizontal="left" vertical="center" wrapText="1"/>
    </xf>
    <xf numFmtId="0" fontId="48" fillId="0" borderId="32" xfId="0" applyFont="1" applyBorder="1" applyAlignment="1">
      <alignment horizontal="left" vertical="center"/>
    </xf>
    <xf numFmtId="0" fontId="48" fillId="0" borderId="34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 wrapText="1"/>
    </xf>
    <xf numFmtId="0" fontId="30" fillId="9" borderId="32" xfId="0" applyFont="1" applyFill="1" applyBorder="1" applyAlignment="1">
      <alignment horizontal="center" vertical="center"/>
    </xf>
    <xf numFmtId="0" fontId="30" fillId="9" borderId="43" xfId="0" applyFont="1" applyFill="1" applyBorder="1" applyAlignment="1">
      <alignment horizontal="center" vertical="center"/>
    </xf>
    <xf numFmtId="0" fontId="30" fillId="0" borderId="34" xfId="0" applyFont="1" applyBorder="1" applyAlignment="1">
      <alignment horizontal="left" vertical="center"/>
    </xf>
    <xf numFmtId="0" fontId="31" fillId="0" borderId="34" xfId="0" applyFont="1" applyBorder="1" applyAlignment="1">
      <alignment horizontal="left" vertical="center"/>
    </xf>
    <xf numFmtId="0" fontId="30" fillId="0" borderId="32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 wrapText="1"/>
    </xf>
    <xf numFmtId="0" fontId="32" fillId="0" borderId="32" xfId="0" applyFont="1" applyBorder="1" applyAlignment="1">
      <alignment horizontal="left" vertical="center" wrapText="1"/>
    </xf>
    <xf numFmtId="0" fontId="32" fillId="9" borderId="32" xfId="0" applyFont="1" applyFill="1" applyBorder="1" applyAlignment="1">
      <alignment horizontal="center" vertical="center"/>
    </xf>
    <xf numFmtId="0" fontId="28" fillId="9" borderId="32" xfId="0" applyFont="1" applyFill="1" applyBorder="1" applyAlignment="1">
      <alignment horizontal="center" vertical="center"/>
    </xf>
    <xf numFmtId="0" fontId="32" fillId="9" borderId="43" xfId="0" applyFont="1" applyFill="1" applyBorder="1" applyAlignment="1">
      <alignment horizontal="center" vertical="center"/>
    </xf>
    <xf numFmtId="0" fontId="32" fillId="0" borderId="34" xfId="0" applyFont="1" applyBorder="1" applyAlignment="1">
      <alignment horizontal="left" vertical="center"/>
    </xf>
    <xf numFmtId="0" fontId="32" fillId="0" borderId="32" xfId="0" applyFont="1" applyBorder="1" applyAlignment="1">
      <alignment horizontal="left" vertical="center"/>
    </xf>
    <xf numFmtId="0" fontId="28" fillId="0" borderId="32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/>
    </xf>
  </cellXfs>
  <cellStyles count="6">
    <cellStyle name="Excel Built-in Explanatory Text" xfId="5" xr:uid="{00000000-0005-0000-0000-00000A000000}"/>
    <cellStyle name="標準" xfId="0" builtinId="0"/>
    <cellStyle name="標準 12" xfId="1" xr:uid="{00000000-0005-0000-0000-000006000000}"/>
    <cellStyle name="標準 2" xfId="2" xr:uid="{00000000-0005-0000-0000-000007000000}"/>
    <cellStyle name="標準 2 2 3" xfId="3" xr:uid="{00000000-0005-0000-0000-000008000000}"/>
    <cellStyle name="標準_開発計画_110720_v11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FEEEE"/>
      <rgbColor rgb="FFEEEEEE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wmf"/><Relationship Id="rId1" Type="http://schemas.openxmlformats.org/officeDocument/2006/relationships/image" Target="../media/image4.emf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16200</xdr:colOff>
      <xdr:row>29</xdr:row>
      <xdr:rowOff>34560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35840" cy="414000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168480</xdr:colOff>
      <xdr:row>31</xdr:row>
      <xdr:rowOff>53640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787600" cy="450180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5400</xdr:colOff>
      <xdr:row>10</xdr:row>
      <xdr:rowOff>34200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01680" cy="129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40</xdr:col>
      <xdr:colOff>163951</xdr:colOff>
      <xdr:row>46</xdr:row>
      <xdr:rowOff>140675</xdr:rowOff>
    </xdr:from>
    <xdr:to>
      <xdr:col>57</xdr:col>
      <xdr:colOff>155075</xdr:colOff>
      <xdr:row>53</xdr:row>
      <xdr:rowOff>49594</xdr:rowOff>
    </xdr:to>
    <xdr:pic>
      <xdr:nvPicPr>
        <xdr:cNvPr id="17" name="画像 8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68698" y="7813001"/>
          <a:ext cx="3387802" cy="1066207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absolute">
    <xdr:from>
      <xdr:col>41</xdr:col>
      <xdr:colOff>2890</xdr:colOff>
      <xdr:row>61</xdr:row>
      <xdr:rowOff>125806</xdr:rowOff>
    </xdr:from>
    <xdr:to>
      <xdr:col>57</xdr:col>
      <xdr:colOff>189472</xdr:colOff>
      <xdr:row>68</xdr:row>
      <xdr:rowOff>26664</xdr:rowOff>
    </xdr:to>
    <xdr:pic>
      <xdr:nvPicPr>
        <xdr:cNvPr id="12" name="画像 4_0">
          <a:extLst>
            <a:ext uri="{FF2B5EF4-FFF2-40B4-BE49-F238E27FC236}">
              <a16:creationId xmlns:a16="http://schemas.microsoft.com/office/drawing/2014/main" id="{518E05C3-373C-4CA3-A4C4-4DB924F23A6C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203915" y="10287968"/>
          <a:ext cx="3386982" cy="10791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>
    <xdr:from>
      <xdr:col>0</xdr:col>
      <xdr:colOff>179052</xdr:colOff>
      <xdr:row>39</xdr:row>
      <xdr:rowOff>89535</xdr:rowOff>
    </xdr:from>
    <xdr:to>
      <xdr:col>50</xdr:col>
      <xdr:colOff>60959</xdr:colOff>
      <xdr:row>77</xdr:row>
      <xdr:rowOff>139308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4A84E1F1-E43E-3486-2077-7775945DEBF5}"/>
            </a:ext>
          </a:extLst>
        </xdr:cNvPr>
        <xdr:cNvGrpSpPr/>
      </xdr:nvGrpSpPr>
      <xdr:grpSpPr>
        <a:xfrm>
          <a:off x="180005" y="6589396"/>
          <a:ext cx="9883157" cy="6385803"/>
          <a:chOff x="179052" y="6590348"/>
          <a:chExt cx="9883157" cy="6383898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5666309E-740B-D2FB-615B-0264D34C02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052" y="6590348"/>
            <a:ext cx="7799619" cy="6383898"/>
          </a:xfrm>
          <a:prstGeom prst="rect">
            <a:avLst/>
          </a:prstGeom>
          <a:ln>
            <a:solidFill>
              <a:srgbClr val="000000"/>
            </a:solidFill>
          </a:ln>
        </xdr:spPr>
      </xdr:pic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ED754659-2DAB-3791-257A-38A120C5FD54}"/>
              </a:ext>
            </a:extLst>
          </xdr:cNvPr>
          <xdr:cNvSpPr/>
        </xdr:nvSpPr>
        <xdr:spPr>
          <a:xfrm>
            <a:off x="236222" y="9344979"/>
            <a:ext cx="7472360" cy="1052512"/>
          </a:xfrm>
          <a:prstGeom prst="roundRect">
            <a:avLst/>
          </a:prstGeom>
          <a:noFill/>
          <a:ln>
            <a:solidFill>
              <a:srgbClr val="0000FF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" name="吹き出し: 線 2">
            <a:extLst>
              <a:ext uri="{FF2B5EF4-FFF2-40B4-BE49-F238E27FC236}">
                <a16:creationId xmlns:a16="http://schemas.microsoft.com/office/drawing/2014/main" id="{839931F9-A9CF-D3C4-6D8D-388ABD04E412}"/>
              </a:ext>
            </a:extLst>
          </xdr:cNvPr>
          <xdr:cNvSpPr/>
        </xdr:nvSpPr>
        <xdr:spPr>
          <a:xfrm>
            <a:off x="9304020" y="9356413"/>
            <a:ext cx="758189" cy="346708"/>
          </a:xfrm>
          <a:prstGeom prst="borderCallout1">
            <a:avLst>
              <a:gd name="adj1" fmla="val 18750"/>
              <a:gd name="adj2" fmla="val -8333"/>
              <a:gd name="adj3" fmla="val 102319"/>
              <a:gd name="adj4" fmla="val -210048"/>
            </a:avLst>
          </a:prstGeom>
          <a:solidFill>
            <a:schemeClr val="bg1"/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>
                <a:solidFill>
                  <a:srgbClr val="0000FF"/>
                </a:solidFill>
              </a:rPr>
              <a:t>Task.46</a:t>
            </a:r>
            <a:endParaRPr kumimoji="1" lang="ja-JP" altLang="en-US" sz="1100">
              <a:solidFill>
                <a:srgbClr val="0000FF"/>
              </a:solidFill>
            </a:endParaRPr>
          </a:p>
        </xdr:txBody>
      </xdr:sp>
    </xdr:grpSp>
    <xdr:clientData/>
  </xdr:twoCellAnchor>
  <xdr:twoCellAnchor editAs="oneCell">
    <xdr:from>
      <xdr:col>0</xdr:col>
      <xdr:colOff>176213</xdr:colOff>
      <xdr:row>7</xdr:row>
      <xdr:rowOff>133350</xdr:rowOff>
    </xdr:from>
    <xdr:to>
      <xdr:col>40</xdr:col>
      <xdr:colOff>10743</xdr:colOff>
      <xdr:row>35</xdr:row>
      <xdr:rowOff>125794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6B270BD-93A4-41C5-89B9-018672477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213" y="1300163"/>
          <a:ext cx="7838323" cy="46596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41</xdr:col>
      <xdr:colOff>107638</xdr:colOff>
      <xdr:row>26</xdr:row>
      <xdr:rowOff>140975</xdr:rowOff>
    </xdr:from>
    <xdr:to>
      <xdr:col>44</xdr:col>
      <xdr:colOff>130422</xdr:colOff>
      <xdr:row>28</xdr:row>
      <xdr:rowOff>87628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5AA1F8AE-0AEA-43C2-8F9D-AB28A92B8B98}"/>
            </a:ext>
          </a:extLst>
        </xdr:cNvPr>
        <xdr:cNvSpPr/>
      </xdr:nvSpPr>
      <xdr:spPr>
        <a:xfrm>
          <a:off x="8308663" y="4474850"/>
          <a:ext cx="622859" cy="280028"/>
        </a:xfrm>
        <a:prstGeom prst="borderCallout1">
          <a:avLst>
            <a:gd name="adj1" fmla="val 18750"/>
            <a:gd name="adj2" fmla="val -8333"/>
            <a:gd name="adj3" fmla="val 52461"/>
            <a:gd name="adj4" fmla="val -740892"/>
          </a:avLst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0000FF"/>
              </a:solidFill>
            </a:rPr>
            <a:t>Task.21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41</xdr:col>
      <xdr:colOff>177165</xdr:colOff>
      <xdr:row>27</xdr:row>
      <xdr:rowOff>16192</xdr:rowOff>
    </xdr:from>
    <xdr:to>
      <xdr:col>44</xdr:col>
      <xdr:colOff>46674</xdr:colOff>
      <xdr:row>28</xdr:row>
      <xdr:rowOff>105724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2A7F8751-1F5D-477C-82E9-6480A7610654}"/>
            </a:ext>
          </a:extLst>
        </xdr:cNvPr>
        <xdr:cNvSpPr/>
      </xdr:nvSpPr>
      <xdr:spPr>
        <a:xfrm>
          <a:off x="8378190" y="4516755"/>
          <a:ext cx="469584" cy="256219"/>
        </a:xfrm>
        <a:prstGeom prst="borderCallout1">
          <a:avLst>
            <a:gd name="adj1" fmla="val 18750"/>
            <a:gd name="adj2" fmla="val -8333"/>
            <a:gd name="adj3" fmla="val 410120"/>
            <a:gd name="adj4" fmla="val -860433"/>
          </a:avLst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0000FF"/>
              </a:solidFill>
            </a:rPr>
            <a:t>Task.21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42</xdr:col>
      <xdr:colOff>86678</xdr:colOff>
      <xdr:row>27</xdr:row>
      <xdr:rowOff>51437</xdr:rowOff>
    </xdr:from>
    <xdr:to>
      <xdr:col>44</xdr:col>
      <xdr:colOff>86678</xdr:colOff>
      <xdr:row>28</xdr:row>
      <xdr:rowOff>50482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4D3F299D-FC92-4140-80E8-23538FB823B7}"/>
            </a:ext>
          </a:extLst>
        </xdr:cNvPr>
        <xdr:cNvSpPr/>
      </xdr:nvSpPr>
      <xdr:spPr>
        <a:xfrm>
          <a:off x="8487728" y="4552000"/>
          <a:ext cx="400050" cy="165732"/>
        </a:xfrm>
        <a:prstGeom prst="borderCallout1">
          <a:avLst>
            <a:gd name="adj1" fmla="val 18750"/>
            <a:gd name="adj2" fmla="val -8333"/>
            <a:gd name="adj3" fmla="val 595794"/>
            <a:gd name="adj4" fmla="val -598942"/>
          </a:avLst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0000FF"/>
              </a:solidFill>
            </a:rPr>
            <a:t>Task.21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  <xdr:twoCellAnchor>
    <xdr:from>
      <xdr:col>41</xdr:col>
      <xdr:colOff>31432</xdr:colOff>
      <xdr:row>26</xdr:row>
      <xdr:rowOff>140971</xdr:rowOff>
    </xdr:from>
    <xdr:to>
      <xdr:col>44</xdr:col>
      <xdr:colOff>183830</xdr:colOff>
      <xdr:row>28</xdr:row>
      <xdr:rowOff>141921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87885084-F276-400E-B0E9-FD1CD3359C41}"/>
            </a:ext>
          </a:extLst>
        </xdr:cNvPr>
        <xdr:cNvSpPr/>
      </xdr:nvSpPr>
      <xdr:spPr>
        <a:xfrm>
          <a:off x="8232457" y="4474846"/>
          <a:ext cx="752473" cy="334325"/>
        </a:xfrm>
        <a:prstGeom prst="borderCallout1">
          <a:avLst>
            <a:gd name="adj1" fmla="val 18750"/>
            <a:gd name="adj2" fmla="val -8333"/>
            <a:gd name="adj3" fmla="val 333165"/>
            <a:gd name="adj4" fmla="val -705996"/>
          </a:avLst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0000FF"/>
              </a:solidFill>
            </a:rPr>
            <a:t>Task.21</a:t>
          </a:r>
          <a:endParaRPr kumimoji="1" lang="ja-JP" altLang="en-US" sz="1100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193254</xdr:colOff>
      <xdr:row>31</xdr:row>
      <xdr:rowOff>30851</xdr:rowOff>
    </xdr:from>
    <xdr:to>
      <xdr:col>55</xdr:col>
      <xdr:colOff>17145</xdr:colOff>
      <xdr:row>46</xdr:row>
      <xdr:rowOff>150494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393279" y="5517251"/>
          <a:ext cx="10625241" cy="2796168"/>
        </a:xfrm>
        <a:prstGeom prst="rect">
          <a:avLst/>
        </a:prstGeom>
        <a:solidFill>
          <a:srgbClr val="729FCF"/>
        </a:solidFill>
        <a:ln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none" lIns="0" tIns="0" rIns="0" bIns="0" anchor="ctr">
          <a:noAutofit/>
        </a:bodyPr>
        <a:lstStyle/>
        <a:p>
          <a:pPr algn="ctr">
            <a:lnSpc>
              <a:spcPct val="100000"/>
            </a:lnSpc>
          </a:pPr>
          <a:r>
            <a:rPr lang="ja-JP" sz="900" b="0" strike="noStrike" spc="-1">
              <a:latin typeface="Times New Roman"/>
              <a:ea typeface="ＭＳ Ｐゴシック"/>
            </a:rPr>
            <a:t>仕様が不明瞭のため、仮設計</a:t>
          </a:r>
          <a:endParaRPr lang="en-US" sz="9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tabSelected="1" view="pageBreakPreview" zoomScaleNormal="100" workbookViewId="0"/>
  </sheetViews>
  <sheetFormatPr defaultColWidth="2.59765625" defaultRowHeight="18"/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193" t="s">
        <v>0</v>
      </c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193" t="s">
        <v>337</v>
      </c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8"/>
      <c r="P10" s="8"/>
      <c r="Q10" s="8"/>
      <c r="R10" s="8"/>
      <c r="S10" s="194" t="s">
        <v>1</v>
      </c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8"/>
      <c r="AL10" s="8"/>
      <c r="AM10" s="8"/>
      <c r="AN10" s="8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193" t="s">
        <v>2</v>
      </c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2"/>
      <c r="Y13" s="1"/>
      <c r="Z13" s="1"/>
      <c r="AA13" s="195"/>
      <c r="AB13" s="195"/>
      <c r="AC13" s="195"/>
      <c r="AD13" s="195"/>
      <c r="AE13" s="195"/>
      <c r="AF13" s="195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2"/>
      <c r="Y14" s="1"/>
      <c r="Z14" s="1"/>
      <c r="AA14" s="13"/>
      <c r="AB14" s="13"/>
      <c r="AC14" s="13"/>
      <c r="AD14" s="13"/>
      <c r="AE14" s="13"/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>"第"&amp;TEXT(MAX(更新履歴!A8:I176),"#0.0")&amp;"版"</f>
        <v>第1.8版</v>
      </c>
      <c r="Y15" s="14"/>
      <c r="Z15" s="14"/>
      <c r="AA15" s="196">
        <f>MAX(更新履歴!J8:Q40)</f>
        <v>45216</v>
      </c>
      <c r="AB15" s="196"/>
      <c r="AC15" s="196"/>
      <c r="AD15" s="196"/>
      <c r="AE15" s="196"/>
      <c r="AF15" s="19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3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197"/>
      <c r="AB17" s="197"/>
      <c r="AC17" s="197"/>
      <c r="AD17" s="197"/>
      <c r="AE17" s="197"/>
      <c r="AF17" s="197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98" t="s">
        <v>3</v>
      </c>
      <c r="V18" s="198"/>
      <c r="W18" s="198"/>
      <c r="X18" s="198"/>
      <c r="Y18" s="198"/>
      <c r="Z18" s="199" t="s">
        <v>4</v>
      </c>
      <c r="AA18" s="199"/>
      <c r="AB18" s="199"/>
      <c r="AC18" s="199"/>
      <c r="AD18" s="199"/>
      <c r="AE18" s="198" t="s">
        <v>5</v>
      </c>
      <c r="AF18" s="198"/>
      <c r="AG18" s="198"/>
      <c r="AH18" s="198"/>
      <c r="AI18" s="19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00" t="s">
        <v>6</v>
      </c>
      <c r="V19" s="200"/>
      <c r="W19" s="200"/>
      <c r="X19" s="200"/>
      <c r="Y19" s="200"/>
      <c r="Z19" s="201"/>
      <c r="AA19" s="201"/>
      <c r="AB19" s="201"/>
      <c r="AC19" s="201"/>
      <c r="AD19" s="201"/>
      <c r="AE19" s="200"/>
      <c r="AF19" s="200"/>
      <c r="AG19" s="200"/>
      <c r="AH19" s="200"/>
      <c r="AI19" s="20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200"/>
      <c r="V20" s="200"/>
      <c r="W20" s="200"/>
      <c r="X20" s="200"/>
      <c r="Y20" s="200"/>
      <c r="Z20" s="201"/>
      <c r="AA20" s="201"/>
      <c r="AB20" s="201"/>
      <c r="AC20" s="201"/>
      <c r="AD20" s="201"/>
      <c r="AE20" s="200"/>
      <c r="AF20" s="200"/>
      <c r="AG20" s="200"/>
      <c r="AH20" s="200"/>
      <c r="AI20" s="20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00"/>
      <c r="V21" s="200"/>
      <c r="W21" s="200"/>
      <c r="X21" s="200"/>
      <c r="Y21" s="200"/>
      <c r="Z21" s="201"/>
      <c r="AA21" s="201"/>
      <c r="AB21" s="201"/>
      <c r="AC21" s="201"/>
      <c r="AD21" s="201"/>
      <c r="AE21" s="200"/>
      <c r="AF21" s="200"/>
      <c r="AG21" s="200"/>
      <c r="AH21" s="200"/>
      <c r="AI21" s="20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00"/>
      <c r="V22" s="200"/>
      <c r="W22" s="200"/>
      <c r="X22" s="200"/>
      <c r="Y22" s="200"/>
      <c r="Z22" s="201"/>
      <c r="AA22" s="201"/>
      <c r="AB22" s="201"/>
      <c r="AC22" s="201"/>
      <c r="AD22" s="201"/>
      <c r="AE22" s="200"/>
      <c r="AF22" s="200"/>
      <c r="AG22" s="200"/>
      <c r="AH22" s="200"/>
      <c r="AI22" s="20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2"/>
      <c r="AD32" s="202"/>
      <c r="AE32" s="202"/>
      <c r="AF32" s="202"/>
      <c r="AG32" s="202"/>
      <c r="AH32" s="202"/>
      <c r="AI32" s="202"/>
      <c r="AJ32" s="20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9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35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2"/>
  <sheetViews>
    <sheetView view="pageBreakPreview" topLeftCell="A13" zoomScaleNormal="60" workbookViewId="0">
      <selection activeCell="N45" sqref="N45"/>
    </sheetView>
  </sheetViews>
  <sheetFormatPr defaultColWidth="2.59765625" defaultRowHeight="18"/>
  <cols>
    <col min="1" max="1024" width="2.59765625" style="20"/>
  </cols>
  <sheetData>
    <row r="1" spans="1:55" s="21" customFormat="1" ht="13.5" customHeight="1">
      <c r="A1" s="211" t="s">
        <v>7</v>
      </c>
      <c r="B1" s="211"/>
      <c r="C1" s="211"/>
      <c r="D1" s="211"/>
      <c r="E1" s="211"/>
      <c r="F1" s="211"/>
      <c r="G1" s="211"/>
      <c r="H1" s="211"/>
      <c r="I1" s="211"/>
      <c r="J1" s="212" t="s">
        <v>8</v>
      </c>
      <c r="K1" s="212"/>
      <c r="L1" s="212"/>
      <c r="M1" s="212"/>
      <c r="N1" s="212"/>
      <c r="O1" s="212"/>
      <c r="P1" s="212"/>
      <c r="Q1" s="212"/>
      <c r="R1" s="213" t="str">
        <f>更新履歴!R1</f>
        <v>画面レイアウト設計書</v>
      </c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4" t="s">
        <v>3</v>
      </c>
      <c r="AK1" s="214"/>
      <c r="AL1" s="214"/>
      <c r="AM1" s="214"/>
      <c r="AN1" s="214"/>
      <c r="AO1" s="203" t="s">
        <v>9</v>
      </c>
      <c r="AP1" s="203"/>
      <c r="AQ1" s="203"/>
      <c r="AR1" s="203"/>
      <c r="AS1" s="203"/>
      <c r="AT1" s="203" t="s">
        <v>10</v>
      </c>
      <c r="AU1" s="203"/>
      <c r="AV1" s="203"/>
      <c r="AW1" s="203"/>
      <c r="AX1" s="203"/>
      <c r="AY1" s="204" t="s">
        <v>11</v>
      </c>
      <c r="AZ1" s="204"/>
      <c r="BA1" s="204"/>
      <c r="BB1" s="204"/>
      <c r="BC1" s="204"/>
    </row>
    <row r="2" spans="1:55" s="21" customFormat="1" ht="13.5" customHeight="1">
      <c r="A2" s="205">
        <f>'表紙 '!O10</f>
        <v>0</v>
      </c>
      <c r="B2" s="205"/>
      <c r="C2" s="205"/>
      <c r="D2" s="205"/>
      <c r="E2" s="205"/>
      <c r="F2" s="205"/>
      <c r="G2" s="205"/>
      <c r="H2" s="205"/>
      <c r="I2" s="205"/>
      <c r="J2" s="206" t="str">
        <f>'表紙 '!O9</f>
        <v>体験型Java研修</v>
      </c>
      <c r="K2" s="206"/>
      <c r="L2" s="206"/>
      <c r="M2" s="206"/>
      <c r="N2" s="206"/>
      <c r="O2" s="206"/>
      <c r="P2" s="206"/>
      <c r="Q2" s="206"/>
      <c r="R2" s="207" t="str">
        <f ca="1">RIGHT(CELL("filename",A1),LEN(CELL("filename",A1))-FIND("]",CELL("filename",A1)))</f>
        <v>画面詳細(企業担当者)</v>
      </c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 t="s">
        <v>12</v>
      </c>
      <c r="AK2" s="208"/>
      <c r="AL2" s="208"/>
      <c r="AM2" s="208"/>
      <c r="AN2" s="208"/>
      <c r="AO2" s="209">
        <v>43045</v>
      </c>
      <c r="AP2" s="209"/>
      <c r="AQ2" s="209"/>
      <c r="AR2" s="209"/>
      <c r="AS2" s="209"/>
      <c r="AT2" s="208" t="s">
        <v>13</v>
      </c>
      <c r="AU2" s="208"/>
      <c r="AV2" s="208"/>
      <c r="AW2" s="208"/>
      <c r="AX2" s="208"/>
      <c r="AY2" s="210">
        <v>43133</v>
      </c>
      <c r="AZ2" s="210"/>
      <c r="BA2" s="210"/>
      <c r="BB2" s="210"/>
      <c r="BC2" s="210"/>
    </row>
    <row r="3" spans="1:55" s="21" customFormat="1" ht="13.5" customHeight="1">
      <c r="A3" s="205"/>
      <c r="B3" s="205"/>
      <c r="C3" s="205"/>
      <c r="D3" s="205"/>
      <c r="E3" s="205"/>
      <c r="F3" s="205"/>
      <c r="G3" s="205"/>
      <c r="H3" s="205"/>
      <c r="I3" s="205"/>
      <c r="J3" s="206"/>
      <c r="K3" s="206"/>
      <c r="L3" s="206"/>
      <c r="M3" s="206"/>
      <c r="N3" s="206"/>
      <c r="O3" s="206"/>
      <c r="P3" s="206"/>
      <c r="Q3" s="206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8"/>
      <c r="AK3" s="208"/>
      <c r="AL3" s="208"/>
      <c r="AM3" s="208"/>
      <c r="AN3" s="208"/>
      <c r="AO3" s="209"/>
      <c r="AP3" s="209"/>
      <c r="AQ3" s="209"/>
      <c r="AR3" s="209"/>
      <c r="AS3" s="209"/>
      <c r="AT3" s="208"/>
      <c r="AU3" s="208"/>
      <c r="AV3" s="208"/>
      <c r="AW3" s="208"/>
      <c r="AX3" s="208"/>
      <c r="AY3" s="210"/>
      <c r="AZ3" s="210"/>
      <c r="BA3" s="210"/>
      <c r="BB3" s="210"/>
      <c r="BC3" s="210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3"/>
      <c r="AZ4" s="23"/>
      <c r="BA4" s="23"/>
      <c r="BB4" s="23"/>
      <c r="BC4" s="23"/>
    </row>
    <row r="5" spans="1:55" s="23" customFormat="1" ht="13.5" customHeight="1">
      <c r="B5" s="24" t="s">
        <v>14</v>
      </c>
    </row>
    <row r="6" spans="1:55" s="23" customFormat="1" ht="13.5" customHeight="1"/>
    <row r="7" spans="1:55" s="23" customFormat="1" ht="13.5" customHeight="1"/>
    <row r="8" spans="1:55" s="23" customFormat="1" ht="13.5" customHeight="1"/>
    <row r="9" spans="1:55" s="23" customFormat="1" ht="13.5" customHeight="1"/>
    <row r="10" spans="1:55" s="23" customFormat="1" ht="13.5" customHeight="1"/>
    <row r="11" spans="1:55" s="23" customFormat="1" ht="13.5" customHeight="1"/>
    <row r="12" spans="1:55" s="23" customFormat="1" ht="13.5" customHeight="1"/>
    <row r="13" spans="1:55" s="23" customFormat="1" ht="13.5" customHeight="1"/>
    <row r="14" spans="1:55" s="23" customFormat="1" ht="13.5" customHeight="1"/>
    <row r="15" spans="1:55" s="23" customFormat="1" ht="13.5" customHeight="1"/>
    <row r="16" spans="1:55" s="23" customFormat="1" ht="13.5" customHeight="1"/>
    <row r="17" s="23" customFormat="1" ht="13.5" customHeight="1"/>
    <row r="18" s="23" customFormat="1" ht="13.5" customHeight="1"/>
    <row r="19" s="23" customFormat="1" ht="13.5" customHeight="1"/>
    <row r="20" s="23" customFormat="1" ht="13.5" customHeight="1"/>
    <row r="21" s="23" customFormat="1" ht="13.5" customHeight="1"/>
    <row r="22" s="23" customFormat="1" ht="13.5" customHeight="1"/>
    <row r="23" s="23" customFormat="1" ht="13.5" customHeight="1"/>
    <row r="24" s="23" customFormat="1" ht="13.5" customHeight="1"/>
    <row r="25" s="23" customFormat="1" ht="13.5" customHeight="1"/>
    <row r="26" s="23" customFormat="1" ht="13.5" customHeight="1"/>
    <row r="27" s="23" customFormat="1" ht="13.5" customHeight="1"/>
    <row r="28" s="23" customFormat="1" ht="13.5" customHeight="1"/>
    <row r="29" s="23" customFormat="1" ht="13.5" customHeight="1"/>
    <row r="30" s="23" customFormat="1" ht="13.5" customHeight="1"/>
    <row r="31" s="23" customFormat="1" ht="13.5" customHeight="1"/>
    <row r="32" s="23" customFormat="1" ht="13.5" customHeight="1"/>
    <row r="33" spans="2:52" s="23" customFormat="1" ht="13.5" customHeight="1"/>
    <row r="34" spans="2:52" s="23" customFormat="1" ht="13.5" customHeight="1"/>
    <row r="35" spans="2:52" s="23" customFormat="1" ht="13.5" customHeight="1"/>
    <row r="36" spans="2:52" s="23" customFormat="1" ht="13.5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</row>
    <row r="37" spans="2:52" s="23" customFormat="1" ht="13.5" customHeight="1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</row>
    <row r="38" spans="2:52" s="23" customFormat="1" ht="13.5" customHeight="1">
      <c r="B38" s="26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</row>
    <row r="39" spans="2:52" s="23" customFormat="1" ht="13.5" customHeight="1">
      <c r="B39" s="2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</row>
    <row r="40" spans="2:52" s="23" customFormat="1" ht="13.5" customHeight="1">
      <c r="B40" s="26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</row>
    <row r="41" spans="2:52" s="23" customFormat="1" ht="13.5" customHeight="1">
      <c r="B41" s="27" t="s">
        <v>15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 t="s">
        <v>16</v>
      </c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</row>
    <row r="42" spans="2:52" s="23" customFormat="1" ht="13.5" customHeight="1">
      <c r="B42" s="215" t="s">
        <v>17</v>
      </c>
      <c r="C42" s="215"/>
      <c r="D42" s="215" t="s">
        <v>18</v>
      </c>
      <c r="E42" s="215"/>
      <c r="F42" s="215"/>
      <c r="G42" s="215"/>
      <c r="H42" s="215"/>
      <c r="I42" s="215"/>
      <c r="J42" s="215"/>
      <c r="K42" s="215"/>
      <c r="L42" s="215"/>
      <c r="M42" s="215"/>
      <c r="N42" s="215" t="s">
        <v>19</v>
      </c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 t="s">
        <v>20</v>
      </c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5"/>
      <c r="AY42" s="25"/>
      <c r="AZ42" s="25"/>
    </row>
    <row r="43" spans="2:52" s="23" customFormat="1" ht="13.5" customHeight="1"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 t="s">
        <v>21</v>
      </c>
      <c r="O43" s="215"/>
      <c r="P43" s="215"/>
      <c r="Q43" s="215"/>
      <c r="R43" s="215"/>
      <c r="S43" s="215"/>
      <c r="T43" s="215"/>
      <c r="U43" s="215"/>
      <c r="V43" s="215" t="s">
        <v>22</v>
      </c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5"/>
      <c r="AY43" s="25"/>
      <c r="AZ43" s="25"/>
    </row>
    <row r="44" spans="2:52" s="23" customFormat="1" ht="13.5" customHeight="1">
      <c r="B44" s="216" t="s">
        <v>23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5"/>
      <c r="AY44" s="25"/>
      <c r="AZ44" s="25"/>
    </row>
    <row r="45" spans="2:52" s="23" customFormat="1" ht="13.5" customHeight="1">
      <c r="B45" s="217">
        <v>1</v>
      </c>
      <c r="C45" s="217"/>
      <c r="D45" s="218" t="s">
        <v>24</v>
      </c>
      <c r="E45" s="218"/>
      <c r="F45" s="218"/>
      <c r="G45" s="218"/>
      <c r="H45" s="218"/>
      <c r="I45" s="218"/>
      <c r="J45" s="218"/>
      <c r="K45" s="218"/>
      <c r="L45" s="218"/>
      <c r="M45" s="218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  <c r="AB45" s="219"/>
      <c r="AC45" s="219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5"/>
      <c r="AY45" s="25"/>
      <c r="AZ45" s="25"/>
    </row>
    <row r="46" spans="2:52" s="23" customFormat="1" ht="13.5" customHeight="1">
      <c r="B46" s="217">
        <v>2</v>
      </c>
      <c r="C46" s="217"/>
      <c r="D46" s="220" t="s">
        <v>25</v>
      </c>
      <c r="E46" s="220"/>
      <c r="F46" s="220"/>
      <c r="G46" s="220"/>
      <c r="H46" s="220"/>
      <c r="I46" s="220"/>
      <c r="J46" s="220"/>
      <c r="K46" s="220"/>
      <c r="L46" s="220"/>
      <c r="M46" s="220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5"/>
      <c r="AY46" s="25"/>
      <c r="AZ46" s="25"/>
    </row>
    <row r="47" spans="2:52" s="23" customFormat="1" ht="13.5" customHeight="1">
      <c r="B47" s="217">
        <v>3</v>
      </c>
      <c r="C47" s="217"/>
      <c r="D47" s="218" t="s">
        <v>26</v>
      </c>
      <c r="E47" s="218"/>
      <c r="F47" s="218"/>
      <c r="G47" s="218"/>
      <c r="H47" s="218"/>
      <c r="I47" s="218"/>
      <c r="J47" s="218"/>
      <c r="K47" s="218"/>
      <c r="L47" s="218"/>
      <c r="M47" s="218"/>
      <c r="N47" s="219"/>
      <c r="O47" s="219"/>
      <c r="P47" s="219"/>
      <c r="Q47" s="219"/>
      <c r="R47" s="219"/>
      <c r="S47" s="219"/>
      <c r="T47" s="219"/>
      <c r="U47" s="219"/>
      <c r="V47" s="219"/>
      <c r="W47" s="219"/>
      <c r="X47" s="219"/>
      <c r="Y47" s="219"/>
      <c r="Z47" s="219"/>
      <c r="AA47" s="219"/>
      <c r="AB47" s="219"/>
      <c r="AC47" s="219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5"/>
      <c r="AY47" s="25"/>
      <c r="AZ47" s="25"/>
    </row>
    <row r="48" spans="2:52" s="23" customFormat="1" ht="13.5" customHeight="1">
      <c r="B48" s="217">
        <v>4</v>
      </c>
      <c r="C48" s="217"/>
      <c r="D48" s="218" t="s">
        <v>27</v>
      </c>
      <c r="E48" s="218"/>
      <c r="F48" s="218"/>
      <c r="G48" s="218"/>
      <c r="H48" s="218"/>
      <c r="I48" s="218"/>
      <c r="J48" s="218"/>
      <c r="K48" s="218"/>
      <c r="L48" s="218"/>
      <c r="M48" s="218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5"/>
      <c r="AY48" s="25"/>
      <c r="AZ48" s="25"/>
    </row>
    <row r="49" spans="1:53" s="23" customFormat="1" ht="13.5" customHeight="1">
      <c r="B49" s="216" t="s">
        <v>28</v>
      </c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5"/>
      <c r="AY49" s="25"/>
      <c r="AZ49" s="25"/>
    </row>
    <row r="50" spans="1:53" ht="13.5" customHeight="1">
      <c r="A50" s="23"/>
      <c r="B50" s="217">
        <v>5</v>
      </c>
      <c r="C50" s="217"/>
      <c r="D50" s="220" t="s">
        <v>29</v>
      </c>
      <c r="E50" s="220"/>
      <c r="F50" s="220"/>
      <c r="G50" s="220"/>
      <c r="H50" s="220"/>
      <c r="I50" s="220"/>
      <c r="J50" s="220"/>
      <c r="K50" s="220"/>
      <c r="L50" s="220"/>
      <c r="M50" s="220"/>
      <c r="N50" s="221" t="s">
        <v>30</v>
      </c>
      <c r="O50" s="221"/>
      <c r="P50" s="221"/>
      <c r="Q50" s="221"/>
      <c r="R50" s="221"/>
      <c r="S50" s="221"/>
      <c r="T50" s="221"/>
      <c r="U50" s="221"/>
      <c r="V50" s="221" t="s">
        <v>31</v>
      </c>
      <c r="W50" s="221"/>
      <c r="X50" s="221"/>
      <c r="Y50" s="221"/>
      <c r="Z50" s="221"/>
      <c r="AA50" s="221"/>
      <c r="AB50" s="221"/>
      <c r="AC50" s="221"/>
      <c r="AD50" s="222" t="s">
        <v>32</v>
      </c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5"/>
      <c r="AY50" s="25"/>
      <c r="AZ50" s="25"/>
      <c r="BA50" s="23"/>
    </row>
    <row r="51" spans="1:53" ht="13.5" customHeight="1">
      <c r="A51" s="23"/>
      <c r="B51" s="217"/>
      <c r="C51" s="217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5"/>
      <c r="AY51" s="25"/>
      <c r="AZ51" s="25"/>
      <c r="BA51" s="23"/>
    </row>
    <row r="52" spans="1:53" s="23" customFormat="1" ht="13.5" customHeight="1">
      <c r="B52" s="217">
        <v>6</v>
      </c>
      <c r="C52" s="217"/>
      <c r="D52" s="220" t="s">
        <v>33</v>
      </c>
      <c r="E52" s="220"/>
      <c r="F52" s="220"/>
      <c r="G52" s="220"/>
      <c r="H52" s="220"/>
      <c r="I52" s="220"/>
      <c r="J52" s="220"/>
      <c r="K52" s="220"/>
      <c r="L52" s="220"/>
      <c r="M52" s="220"/>
      <c r="N52" s="221" t="s">
        <v>30</v>
      </c>
      <c r="O52" s="221"/>
      <c r="P52" s="221"/>
      <c r="Q52" s="221"/>
      <c r="R52" s="221"/>
      <c r="S52" s="221"/>
      <c r="T52" s="221"/>
      <c r="U52" s="221"/>
      <c r="V52" s="221" t="s">
        <v>34</v>
      </c>
      <c r="W52" s="221"/>
      <c r="X52" s="221"/>
      <c r="Y52" s="221"/>
      <c r="Z52" s="221"/>
      <c r="AA52" s="221"/>
      <c r="AB52" s="221"/>
      <c r="AC52" s="221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5"/>
      <c r="AY52" s="25"/>
      <c r="AZ52" s="25"/>
    </row>
    <row r="53" spans="1:53" s="23" customFormat="1" ht="13.5" customHeight="1">
      <c r="B53" s="217">
        <v>7</v>
      </c>
      <c r="C53" s="217"/>
      <c r="D53" s="218" t="s">
        <v>35</v>
      </c>
      <c r="E53" s="218"/>
      <c r="F53" s="218"/>
      <c r="G53" s="218"/>
      <c r="H53" s="218"/>
      <c r="I53" s="218"/>
      <c r="J53" s="218"/>
      <c r="K53" s="218"/>
      <c r="L53" s="218"/>
      <c r="M53" s="218"/>
      <c r="N53" s="219" t="s">
        <v>36</v>
      </c>
      <c r="O53" s="219"/>
      <c r="P53" s="219"/>
      <c r="Q53" s="219"/>
      <c r="R53" s="219"/>
      <c r="S53" s="219"/>
      <c r="T53" s="219"/>
      <c r="U53" s="219"/>
      <c r="V53" s="219" t="s">
        <v>37</v>
      </c>
      <c r="W53" s="219"/>
      <c r="X53" s="219"/>
      <c r="Y53" s="219"/>
      <c r="Z53" s="219"/>
      <c r="AA53" s="219"/>
      <c r="AB53" s="219"/>
      <c r="AC53" s="219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5"/>
      <c r="AY53" s="25"/>
      <c r="AZ53" s="25"/>
    </row>
    <row r="54" spans="1:53" s="23" customFormat="1" ht="13.5" customHeight="1">
      <c r="B54" s="217">
        <v>8</v>
      </c>
      <c r="C54" s="217"/>
      <c r="D54" s="218" t="s">
        <v>38</v>
      </c>
      <c r="E54" s="218"/>
      <c r="F54" s="218"/>
      <c r="G54" s="218"/>
      <c r="H54" s="218"/>
      <c r="I54" s="218"/>
      <c r="J54" s="218"/>
      <c r="K54" s="218"/>
      <c r="L54" s="218"/>
      <c r="M54" s="218"/>
      <c r="N54" s="219" t="s">
        <v>36</v>
      </c>
      <c r="O54" s="219"/>
      <c r="P54" s="219"/>
      <c r="Q54" s="219"/>
      <c r="R54" s="219"/>
      <c r="S54" s="219"/>
      <c r="T54" s="219"/>
      <c r="U54" s="219"/>
      <c r="V54" s="219" t="s">
        <v>39</v>
      </c>
      <c r="W54" s="219"/>
      <c r="X54" s="219"/>
      <c r="Y54" s="219"/>
      <c r="Z54" s="219"/>
      <c r="AA54" s="219"/>
      <c r="AB54" s="219"/>
      <c r="AC54" s="219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5"/>
      <c r="AY54" s="25"/>
      <c r="AZ54" s="25"/>
    </row>
    <row r="55" spans="1:53" s="23" customFormat="1" ht="13.5" customHeight="1">
      <c r="B55" s="217">
        <v>9</v>
      </c>
      <c r="C55" s="217"/>
      <c r="D55" s="220" t="s">
        <v>40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1" t="s">
        <v>36</v>
      </c>
      <c r="O55" s="221"/>
      <c r="P55" s="221"/>
      <c r="Q55" s="221"/>
      <c r="R55" s="221"/>
      <c r="S55" s="221"/>
      <c r="T55" s="221"/>
      <c r="U55" s="221"/>
      <c r="V55" s="221" t="s">
        <v>41</v>
      </c>
      <c r="W55" s="221"/>
      <c r="X55" s="221"/>
      <c r="Y55" s="221"/>
      <c r="Z55" s="221"/>
      <c r="AA55" s="221"/>
      <c r="AB55" s="221"/>
      <c r="AC55" s="221"/>
      <c r="AD55" s="222" t="s">
        <v>42</v>
      </c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5"/>
      <c r="AY55" s="25"/>
      <c r="AZ55" s="25"/>
    </row>
    <row r="56" spans="1:53" s="23" customFormat="1" ht="13.5" customHeight="1">
      <c r="B56" s="217"/>
      <c r="C56" s="217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  <c r="AC56" s="221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5"/>
      <c r="AY56" s="25"/>
      <c r="AZ56" s="25"/>
    </row>
    <row r="57" spans="1:53" s="23" customFormat="1" ht="13.5" customHeight="1">
      <c r="B57" s="217"/>
      <c r="C57" s="217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5"/>
      <c r="AY57" s="25"/>
      <c r="AZ57" s="25"/>
    </row>
    <row r="58" spans="1:53" s="23" customFormat="1" ht="13.5" customHeight="1">
      <c r="B58" s="217"/>
      <c r="C58" s="217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5"/>
      <c r="AY58" s="25"/>
      <c r="AZ58" s="25"/>
    </row>
    <row r="59" spans="1:53" s="23" customFormat="1" ht="13.5" customHeight="1">
      <c r="B59" s="217"/>
      <c r="C59" s="217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5"/>
      <c r="AY59" s="25"/>
      <c r="AZ59" s="25"/>
    </row>
    <row r="60" spans="1:53" s="23" customFormat="1" ht="13.5" customHeight="1">
      <c r="B60" s="217">
        <v>10</v>
      </c>
      <c r="C60" s="217"/>
      <c r="D60" s="223" t="s">
        <v>43</v>
      </c>
      <c r="E60" s="223"/>
      <c r="F60" s="223"/>
      <c r="G60" s="223"/>
      <c r="H60" s="223"/>
      <c r="I60" s="223"/>
      <c r="J60" s="223"/>
      <c r="K60" s="223"/>
      <c r="L60" s="223"/>
      <c r="M60" s="223"/>
      <c r="N60" s="224" t="s">
        <v>36</v>
      </c>
      <c r="O60" s="224"/>
      <c r="P60" s="224"/>
      <c r="Q60" s="224"/>
      <c r="R60" s="224"/>
      <c r="S60" s="224"/>
      <c r="T60" s="224"/>
      <c r="U60" s="224"/>
      <c r="V60" s="224" t="s">
        <v>44</v>
      </c>
      <c r="W60" s="224"/>
      <c r="X60" s="224"/>
      <c r="Y60" s="224"/>
      <c r="Z60" s="224"/>
      <c r="AA60" s="224"/>
      <c r="AB60" s="224"/>
      <c r="AC60" s="224"/>
      <c r="AD60" s="222" t="s">
        <v>45</v>
      </c>
      <c r="AE60" s="222"/>
      <c r="AF60" s="222"/>
      <c r="AG60" s="222"/>
      <c r="AH60" s="222"/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5"/>
      <c r="AY60" s="25"/>
      <c r="AZ60" s="25"/>
    </row>
    <row r="61" spans="1:53" s="23" customFormat="1" ht="13.5" customHeight="1">
      <c r="B61" s="217"/>
      <c r="C61" s="217"/>
      <c r="D61" s="223"/>
      <c r="E61" s="223"/>
      <c r="F61" s="223"/>
      <c r="G61" s="223"/>
      <c r="H61" s="223"/>
      <c r="I61" s="223"/>
      <c r="J61" s="223"/>
      <c r="K61" s="223"/>
      <c r="L61" s="223"/>
      <c r="M61" s="223"/>
      <c r="N61" s="224"/>
      <c r="O61" s="224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5"/>
      <c r="AY61" s="25"/>
      <c r="AZ61" s="25"/>
    </row>
    <row r="62" spans="1:53" s="23" customFormat="1" ht="13.5" customHeight="1">
      <c r="B62" s="217">
        <v>11</v>
      </c>
      <c r="C62" s="217"/>
      <c r="D62" s="220" t="s">
        <v>20</v>
      </c>
      <c r="E62" s="220"/>
      <c r="F62" s="220"/>
      <c r="G62" s="220"/>
      <c r="H62" s="220"/>
      <c r="I62" s="220"/>
      <c r="J62" s="220"/>
      <c r="K62" s="220"/>
      <c r="L62" s="220"/>
      <c r="M62" s="220"/>
      <c r="N62" s="221" t="s">
        <v>36</v>
      </c>
      <c r="O62" s="221"/>
      <c r="P62" s="221"/>
      <c r="Q62" s="221"/>
      <c r="R62" s="221"/>
      <c r="S62" s="221"/>
      <c r="T62" s="221"/>
      <c r="U62" s="221"/>
      <c r="V62" s="221" t="s">
        <v>46</v>
      </c>
      <c r="W62" s="221"/>
      <c r="X62" s="221"/>
      <c r="Y62" s="221"/>
      <c r="Z62" s="221"/>
      <c r="AA62" s="221"/>
      <c r="AB62" s="221"/>
      <c r="AC62" s="221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5"/>
      <c r="AY62" s="25"/>
      <c r="AZ62" s="25"/>
    </row>
  </sheetData>
  <mergeCells count="77">
    <mergeCell ref="B62:C62"/>
    <mergeCell ref="D62:M62"/>
    <mergeCell ref="N62:U62"/>
    <mergeCell ref="V62:AC62"/>
    <mergeCell ref="AD62:AW62"/>
    <mergeCell ref="B60:C61"/>
    <mergeCell ref="D60:M61"/>
    <mergeCell ref="N60:U61"/>
    <mergeCell ref="V60:AC61"/>
    <mergeCell ref="AD60:AW61"/>
    <mergeCell ref="B55:C59"/>
    <mergeCell ref="D55:M59"/>
    <mergeCell ref="N55:U59"/>
    <mergeCell ref="V55:AC59"/>
    <mergeCell ref="AD55:AW59"/>
    <mergeCell ref="B54:C54"/>
    <mergeCell ref="D54:M54"/>
    <mergeCell ref="N54:U54"/>
    <mergeCell ref="V54:AC54"/>
    <mergeCell ref="AD54:AW54"/>
    <mergeCell ref="B53:C53"/>
    <mergeCell ref="D53:M53"/>
    <mergeCell ref="N53:U53"/>
    <mergeCell ref="V53:AC53"/>
    <mergeCell ref="AD53:AW53"/>
    <mergeCell ref="B52:C52"/>
    <mergeCell ref="D52:M52"/>
    <mergeCell ref="N52:U52"/>
    <mergeCell ref="V52:AC52"/>
    <mergeCell ref="AD52:AW52"/>
    <mergeCell ref="B49:AW49"/>
    <mergeCell ref="B50:C51"/>
    <mergeCell ref="D50:M51"/>
    <mergeCell ref="N50:U51"/>
    <mergeCell ref="V50:AC51"/>
    <mergeCell ref="AD50:AW51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6:C46"/>
    <mergeCell ref="D46:M46"/>
    <mergeCell ref="N46:U46"/>
    <mergeCell ref="V46:AC46"/>
    <mergeCell ref="AD46:AW46"/>
    <mergeCell ref="B44:AW44"/>
    <mergeCell ref="B45:C45"/>
    <mergeCell ref="D45:M45"/>
    <mergeCell ref="N45:U45"/>
    <mergeCell ref="V45:AC45"/>
    <mergeCell ref="AD45:AW45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6"/>
  <sheetViews>
    <sheetView view="pageBreakPreview" zoomScaleNormal="60" workbookViewId="0"/>
  </sheetViews>
  <sheetFormatPr defaultColWidth="2.59765625" defaultRowHeight="18"/>
  <cols>
    <col min="1" max="1024" width="2.59765625" style="20"/>
  </cols>
  <sheetData>
    <row r="1" spans="1:55" s="21" customFormat="1" ht="13.5" customHeight="1">
      <c r="A1" s="211" t="s">
        <v>7</v>
      </c>
      <c r="B1" s="211"/>
      <c r="C1" s="211"/>
      <c r="D1" s="211"/>
      <c r="E1" s="211"/>
      <c r="F1" s="211"/>
      <c r="G1" s="211"/>
      <c r="H1" s="211"/>
      <c r="I1" s="211"/>
      <c r="J1" s="212" t="s">
        <v>8</v>
      </c>
      <c r="K1" s="212"/>
      <c r="L1" s="212"/>
      <c r="M1" s="212"/>
      <c r="N1" s="212"/>
      <c r="O1" s="212"/>
      <c r="P1" s="212"/>
      <c r="Q1" s="212"/>
      <c r="R1" s="213" t="str">
        <f>更新履歴!R1</f>
        <v>画面レイアウト設計書</v>
      </c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4" t="s">
        <v>3</v>
      </c>
      <c r="AK1" s="214"/>
      <c r="AL1" s="214"/>
      <c r="AM1" s="214"/>
      <c r="AN1" s="214"/>
      <c r="AO1" s="203" t="s">
        <v>9</v>
      </c>
      <c r="AP1" s="203"/>
      <c r="AQ1" s="203"/>
      <c r="AR1" s="203"/>
      <c r="AS1" s="203"/>
      <c r="AT1" s="203" t="s">
        <v>10</v>
      </c>
      <c r="AU1" s="203"/>
      <c r="AV1" s="203"/>
      <c r="AW1" s="203"/>
      <c r="AX1" s="203"/>
      <c r="AY1" s="204" t="s">
        <v>11</v>
      </c>
      <c r="AZ1" s="204"/>
      <c r="BA1" s="204"/>
      <c r="BB1" s="204"/>
      <c r="BC1" s="204"/>
    </row>
    <row r="2" spans="1:55" s="21" customFormat="1" ht="13.5" customHeight="1">
      <c r="A2" s="205">
        <f>'表紙 '!O10</f>
        <v>0</v>
      </c>
      <c r="B2" s="205"/>
      <c r="C2" s="205"/>
      <c r="D2" s="205"/>
      <c r="E2" s="205"/>
      <c r="F2" s="205"/>
      <c r="G2" s="205"/>
      <c r="H2" s="205"/>
      <c r="I2" s="205"/>
      <c r="J2" s="206" t="str">
        <f>'表紙 '!O9</f>
        <v>体験型Java研修</v>
      </c>
      <c r="K2" s="206"/>
      <c r="L2" s="206"/>
      <c r="M2" s="206"/>
      <c r="N2" s="206"/>
      <c r="O2" s="206"/>
      <c r="P2" s="206"/>
      <c r="Q2" s="206"/>
      <c r="R2" s="207" t="str">
        <f ca="1">RIGHT(CELL("filename",A1),LEN(CELL("filename",A1))-FIND("]",CELL("filename",A1)))</f>
        <v>画面詳細(育成担当者)</v>
      </c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8" t="s">
        <v>47</v>
      </c>
      <c r="AK2" s="208"/>
      <c r="AL2" s="208"/>
      <c r="AM2" s="208"/>
      <c r="AN2" s="208"/>
      <c r="AO2" s="209">
        <v>43040</v>
      </c>
      <c r="AP2" s="209"/>
      <c r="AQ2" s="209"/>
      <c r="AR2" s="209"/>
      <c r="AS2" s="209"/>
      <c r="AT2" s="208" t="s">
        <v>13</v>
      </c>
      <c r="AU2" s="208"/>
      <c r="AV2" s="208"/>
      <c r="AW2" s="208"/>
      <c r="AX2" s="208"/>
      <c r="AY2" s="210">
        <v>43133</v>
      </c>
      <c r="AZ2" s="210"/>
      <c r="BA2" s="210"/>
      <c r="BB2" s="210"/>
      <c r="BC2" s="210"/>
    </row>
    <row r="3" spans="1:55" s="21" customFormat="1" ht="13.5" customHeight="1">
      <c r="A3" s="205"/>
      <c r="B3" s="205"/>
      <c r="C3" s="205"/>
      <c r="D3" s="205"/>
      <c r="E3" s="205"/>
      <c r="F3" s="205"/>
      <c r="G3" s="205"/>
      <c r="H3" s="205"/>
      <c r="I3" s="205"/>
      <c r="J3" s="206"/>
      <c r="K3" s="206"/>
      <c r="L3" s="206"/>
      <c r="M3" s="206"/>
      <c r="N3" s="206"/>
      <c r="O3" s="206"/>
      <c r="P3" s="206"/>
      <c r="Q3" s="206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8"/>
      <c r="AK3" s="208"/>
      <c r="AL3" s="208"/>
      <c r="AM3" s="208"/>
      <c r="AN3" s="208"/>
      <c r="AO3" s="209"/>
      <c r="AP3" s="209"/>
      <c r="AQ3" s="209"/>
      <c r="AR3" s="209"/>
      <c r="AS3" s="209"/>
      <c r="AT3" s="208"/>
      <c r="AU3" s="208"/>
      <c r="AV3" s="208"/>
      <c r="AW3" s="208"/>
      <c r="AX3" s="208"/>
      <c r="AY3" s="210"/>
      <c r="AZ3" s="210"/>
      <c r="BA3" s="210"/>
      <c r="BB3" s="210"/>
      <c r="BC3" s="210"/>
    </row>
    <row r="4" spans="1:55" ht="13.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13.5" customHeight="1">
      <c r="A5" s="23"/>
      <c r="B5" s="24" t="s">
        <v>14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3.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3.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ht="13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ht="13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ht="13.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ht="13.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ht="13.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ht="13.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ht="13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ht="13.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ht="13.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ht="13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ht="13.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ht="13.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</row>
    <row r="20" spans="1:55" ht="13.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</row>
    <row r="21" spans="1:55" ht="13.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</row>
    <row r="22" spans="1:55" ht="13.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</row>
    <row r="23" spans="1:55" ht="13.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</row>
    <row r="24" spans="1:55" ht="13.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</row>
    <row r="25" spans="1:55" ht="13.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</row>
    <row r="26" spans="1:55" ht="13.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</row>
    <row r="27" spans="1:55" ht="13.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</row>
    <row r="28" spans="1:55" ht="13.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</row>
    <row r="29" spans="1:55" ht="13.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</row>
    <row r="30" spans="1:55" ht="13.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</row>
    <row r="31" spans="1:55" ht="13.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</row>
    <row r="32" spans="1:55" ht="13.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</row>
    <row r="33" spans="1:53" ht="13.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</row>
    <row r="34" spans="1:53" ht="13.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</row>
    <row r="35" spans="1:53" ht="13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</row>
    <row r="36" spans="1:53" ht="13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</row>
    <row r="37" spans="1:53" ht="13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</row>
    <row r="38" spans="1:53" ht="13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</row>
    <row r="39" spans="1:53" ht="13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</row>
    <row r="40" spans="1:53" ht="13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</row>
    <row r="41" spans="1:53">
      <c r="A41" s="23"/>
      <c r="B41" s="24" t="s">
        <v>15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16</v>
      </c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</row>
    <row r="42" spans="1:53">
      <c r="A42" s="23"/>
      <c r="B42" s="215" t="s">
        <v>17</v>
      </c>
      <c r="C42" s="215"/>
      <c r="D42" s="215" t="s">
        <v>18</v>
      </c>
      <c r="E42" s="215"/>
      <c r="F42" s="215"/>
      <c r="G42" s="215"/>
      <c r="H42" s="215"/>
      <c r="I42" s="215"/>
      <c r="J42" s="215"/>
      <c r="K42" s="215"/>
      <c r="L42" s="215"/>
      <c r="M42" s="215"/>
      <c r="N42" s="215" t="s">
        <v>19</v>
      </c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 t="s">
        <v>20</v>
      </c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5"/>
      <c r="AY42" s="25"/>
      <c r="AZ42" s="25"/>
      <c r="BA42" s="25"/>
    </row>
    <row r="43" spans="1:53">
      <c r="A43" s="23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 t="s">
        <v>21</v>
      </c>
      <c r="O43" s="215"/>
      <c r="P43" s="215"/>
      <c r="Q43" s="215"/>
      <c r="R43" s="215"/>
      <c r="S43" s="215"/>
      <c r="T43" s="215"/>
      <c r="U43" s="215"/>
      <c r="V43" s="215" t="s">
        <v>22</v>
      </c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5"/>
      <c r="AY43" s="25"/>
      <c r="AZ43" s="25"/>
      <c r="BA43" s="25"/>
    </row>
    <row r="44" spans="1:53">
      <c r="A44" s="23"/>
      <c r="B44" s="216" t="s">
        <v>28</v>
      </c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5"/>
      <c r="AY44" s="25"/>
      <c r="AZ44" s="25"/>
      <c r="BA44" s="25"/>
    </row>
    <row r="45" spans="1:53" ht="13.5" customHeight="1">
      <c r="A45" s="23"/>
      <c r="B45" s="217">
        <v>1</v>
      </c>
      <c r="C45" s="217"/>
      <c r="D45" s="220" t="s">
        <v>29</v>
      </c>
      <c r="E45" s="220"/>
      <c r="F45" s="220"/>
      <c r="G45" s="220"/>
      <c r="H45" s="220"/>
      <c r="I45" s="220"/>
      <c r="J45" s="220"/>
      <c r="K45" s="220"/>
      <c r="L45" s="220"/>
      <c r="M45" s="220"/>
      <c r="N45" s="221" t="s">
        <v>30</v>
      </c>
      <c r="O45" s="221"/>
      <c r="P45" s="221"/>
      <c r="Q45" s="221"/>
      <c r="R45" s="221"/>
      <c r="S45" s="221"/>
      <c r="T45" s="221"/>
      <c r="U45" s="221"/>
      <c r="V45" s="221" t="s">
        <v>31</v>
      </c>
      <c r="W45" s="221"/>
      <c r="X45" s="221"/>
      <c r="Y45" s="221"/>
      <c r="Z45" s="221"/>
      <c r="AA45" s="221"/>
      <c r="AB45" s="221"/>
      <c r="AC45" s="221"/>
      <c r="AD45" s="222" t="s">
        <v>32</v>
      </c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5"/>
      <c r="AY45" s="25"/>
      <c r="AZ45" s="25"/>
      <c r="BA45" s="25"/>
    </row>
    <row r="46" spans="1:53" ht="13.5" customHeight="1">
      <c r="A46" s="23"/>
      <c r="B46" s="217"/>
      <c r="C46" s="217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5"/>
      <c r="AY46" s="25"/>
      <c r="AZ46" s="25"/>
      <c r="BA46" s="25"/>
    </row>
    <row r="47" spans="1:53" ht="13.5" customHeight="1">
      <c r="A47" s="23"/>
      <c r="B47" s="217">
        <v>2</v>
      </c>
      <c r="C47" s="217"/>
      <c r="D47" s="220" t="s">
        <v>33</v>
      </c>
      <c r="E47" s="220"/>
      <c r="F47" s="220"/>
      <c r="G47" s="220"/>
      <c r="H47" s="220"/>
      <c r="I47" s="220"/>
      <c r="J47" s="220"/>
      <c r="K47" s="220"/>
      <c r="L47" s="220"/>
      <c r="M47" s="220"/>
      <c r="N47" s="221" t="s">
        <v>30</v>
      </c>
      <c r="O47" s="221"/>
      <c r="P47" s="221"/>
      <c r="Q47" s="221"/>
      <c r="R47" s="221"/>
      <c r="S47" s="221"/>
      <c r="T47" s="221"/>
      <c r="U47" s="221"/>
      <c r="V47" s="221" t="s">
        <v>34</v>
      </c>
      <c r="W47" s="221"/>
      <c r="X47" s="221"/>
      <c r="Y47" s="221"/>
      <c r="Z47" s="221"/>
      <c r="AA47" s="221"/>
      <c r="AB47" s="221"/>
      <c r="AC47" s="221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5"/>
      <c r="AY47" s="25"/>
      <c r="AZ47" s="25"/>
      <c r="BA47" s="25"/>
    </row>
    <row r="48" spans="1:53" ht="13.5" customHeight="1">
      <c r="A48" s="23"/>
      <c r="B48" s="217">
        <v>3</v>
      </c>
      <c r="C48" s="217"/>
      <c r="D48" s="218" t="s">
        <v>35</v>
      </c>
      <c r="E48" s="218"/>
      <c r="F48" s="218"/>
      <c r="G48" s="218"/>
      <c r="H48" s="218"/>
      <c r="I48" s="218"/>
      <c r="J48" s="218"/>
      <c r="K48" s="218"/>
      <c r="L48" s="218"/>
      <c r="M48" s="218"/>
      <c r="N48" s="219" t="s">
        <v>36</v>
      </c>
      <c r="O48" s="219"/>
      <c r="P48" s="219"/>
      <c r="Q48" s="219"/>
      <c r="R48" s="219"/>
      <c r="S48" s="219"/>
      <c r="T48" s="219"/>
      <c r="U48" s="219"/>
      <c r="V48" s="219" t="s">
        <v>37</v>
      </c>
      <c r="W48" s="219"/>
      <c r="X48" s="219"/>
      <c r="Y48" s="219"/>
      <c r="Z48" s="219"/>
      <c r="AA48" s="219"/>
      <c r="AB48" s="219"/>
      <c r="AC48" s="219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5"/>
      <c r="AY48" s="25"/>
      <c r="AZ48" s="25"/>
      <c r="BA48" s="25"/>
    </row>
    <row r="49" spans="1:53" ht="13.5" customHeight="1">
      <c r="A49" s="23"/>
      <c r="B49" s="217">
        <v>4</v>
      </c>
      <c r="C49" s="217"/>
      <c r="D49" s="218" t="s">
        <v>38</v>
      </c>
      <c r="E49" s="218"/>
      <c r="F49" s="218"/>
      <c r="G49" s="218"/>
      <c r="H49" s="218"/>
      <c r="I49" s="218"/>
      <c r="J49" s="218"/>
      <c r="K49" s="218"/>
      <c r="L49" s="218"/>
      <c r="M49" s="218"/>
      <c r="N49" s="219" t="s">
        <v>36</v>
      </c>
      <c r="O49" s="219"/>
      <c r="P49" s="219"/>
      <c r="Q49" s="219"/>
      <c r="R49" s="219"/>
      <c r="S49" s="219"/>
      <c r="T49" s="219"/>
      <c r="U49" s="219"/>
      <c r="V49" s="219" t="s">
        <v>39</v>
      </c>
      <c r="W49" s="219"/>
      <c r="X49" s="219"/>
      <c r="Y49" s="219"/>
      <c r="Z49" s="219"/>
      <c r="AA49" s="219"/>
      <c r="AB49" s="219"/>
      <c r="AC49" s="219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5"/>
      <c r="AY49" s="25"/>
      <c r="AZ49" s="25"/>
      <c r="BA49" s="25"/>
    </row>
    <row r="50" spans="1:53" ht="16.5" customHeight="1">
      <c r="A50" s="23"/>
      <c r="B50" s="217">
        <v>5</v>
      </c>
      <c r="C50" s="217"/>
      <c r="D50" s="223" t="s">
        <v>40</v>
      </c>
      <c r="E50" s="223"/>
      <c r="F50" s="223"/>
      <c r="G50" s="223"/>
      <c r="H50" s="223"/>
      <c r="I50" s="223"/>
      <c r="J50" s="223"/>
      <c r="K50" s="223"/>
      <c r="L50" s="223"/>
      <c r="M50" s="223"/>
      <c r="N50" s="224" t="s">
        <v>36</v>
      </c>
      <c r="O50" s="224"/>
      <c r="P50" s="224"/>
      <c r="Q50" s="224"/>
      <c r="R50" s="224"/>
      <c r="S50" s="224"/>
      <c r="T50" s="224"/>
      <c r="U50" s="224"/>
      <c r="V50" s="224" t="s">
        <v>41</v>
      </c>
      <c r="W50" s="224"/>
      <c r="X50" s="224"/>
      <c r="Y50" s="224"/>
      <c r="Z50" s="224"/>
      <c r="AA50" s="224"/>
      <c r="AB50" s="224"/>
      <c r="AC50" s="224"/>
      <c r="AD50" s="222" t="s">
        <v>42</v>
      </c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5"/>
      <c r="AY50" s="25"/>
      <c r="AZ50" s="25"/>
      <c r="BA50" s="25"/>
    </row>
    <row r="51" spans="1:53" ht="16.5" customHeight="1">
      <c r="A51" s="23"/>
      <c r="B51" s="217"/>
      <c r="C51" s="217"/>
      <c r="D51" s="223"/>
      <c r="E51" s="223"/>
      <c r="F51" s="223"/>
      <c r="G51" s="223"/>
      <c r="H51" s="223"/>
      <c r="I51" s="223"/>
      <c r="J51" s="223"/>
      <c r="K51" s="223"/>
      <c r="L51" s="223"/>
      <c r="M51" s="223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5"/>
      <c r="AY51" s="25"/>
      <c r="AZ51" s="25"/>
      <c r="BA51" s="25"/>
    </row>
    <row r="52" spans="1:53" ht="16.5" customHeight="1">
      <c r="A52" s="23"/>
      <c r="B52" s="217"/>
      <c r="C52" s="217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4"/>
      <c r="O52" s="224"/>
      <c r="P52" s="224"/>
      <c r="Q52" s="224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5"/>
      <c r="AY52" s="25"/>
      <c r="AZ52" s="25"/>
      <c r="BA52" s="25"/>
    </row>
    <row r="53" spans="1:53" ht="16.5" customHeight="1">
      <c r="A53" s="23"/>
      <c r="B53" s="217"/>
      <c r="C53" s="217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4"/>
      <c r="O53" s="224"/>
      <c r="P53" s="224"/>
      <c r="Q53" s="224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5"/>
      <c r="AY53" s="25"/>
      <c r="AZ53" s="25"/>
      <c r="BA53" s="25"/>
    </row>
    <row r="54" spans="1:53" ht="16.5" customHeight="1">
      <c r="A54" s="23"/>
      <c r="B54" s="217">
        <v>6</v>
      </c>
      <c r="C54" s="217"/>
      <c r="D54" s="223" t="s">
        <v>43</v>
      </c>
      <c r="E54" s="223"/>
      <c r="F54" s="223"/>
      <c r="G54" s="223"/>
      <c r="H54" s="223"/>
      <c r="I54" s="223"/>
      <c r="J54" s="223"/>
      <c r="K54" s="223"/>
      <c r="L54" s="223"/>
      <c r="M54" s="223"/>
      <c r="N54" s="224" t="s">
        <v>36</v>
      </c>
      <c r="O54" s="224"/>
      <c r="P54" s="224"/>
      <c r="Q54" s="224"/>
      <c r="R54" s="224"/>
      <c r="S54" s="224"/>
      <c r="T54" s="224"/>
      <c r="U54" s="224"/>
      <c r="V54" s="224" t="s">
        <v>44</v>
      </c>
      <c r="W54" s="224"/>
      <c r="X54" s="224"/>
      <c r="Y54" s="224"/>
      <c r="Z54" s="224"/>
      <c r="AA54" s="224"/>
      <c r="AB54" s="224"/>
      <c r="AC54" s="224"/>
      <c r="AD54" s="222" t="s">
        <v>45</v>
      </c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5"/>
      <c r="AY54" s="25"/>
      <c r="AZ54" s="25"/>
      <c r="BA54" s="25"/>
    </row>
    <row r="55" spans="1:53" ht="16.5" customHeight="1">
      <c r="A55" s="23"/>
      <c r="B55" s="217"/>
      <c r="C55" s="217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5"/>
      <c r="AY55" s="25"/>
      <c r="AZ55" s="25"/>
      <c r="BA55" s="25"/>
    </row>
    <row r="56" spans="1:53">
      <c r="A56" s="23"/>
      <c r="B56" s="217">
        <v>7</v>
      </c>
      <c r="C56" s="217"/>
      <c r="D56" s="220" t="s">
        <v>20</v>
      </c>
      <c r="E56" s="220"/>
      <c r="F56" s="220"/>
      <c r="G56" s="220"/>
      <c r="H56" s="220"/>
      <c r="I56" s="220"/>
      <c r="J56" s="220"/>
      <c r="K56" s="220"/>
      <c r="L56" s="220"/>
      <c r="M56" s="220"/>
      <c r="N56" s="221" t="s">
        <v>36</v>
      </c>
      <c r="O56" s="221"/>
      <c r="P56" s="221"/>
      <c r="Q56" s="221"/>
      <c r="R56" s="221"/>
      <c r="S56" s="221"/>
      <c r="T56" s="221"/>
      <c r="U56" s="221"/>
      <c r="V56" s="221" t="s">
        <v>46</v>
      </c>
      <c r="W56" s="221"/>
      <c r="X56" s="221"/>
      <c r="Y56" s="221"/>
      <c r="Z56" s="221"/>
      <c r="AA56" s="221"/>
      <c r="AB56" s="221"/>
      <c r="AC56" s="221"/>
      <c r="AD56" s="220"/>
      <c r="AE56" s="220"/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5"/>
      <c r="AY56" s="25"/>
      <c r="AZ56" s="25"/>
      <c r="BA56" s="25"/>
    </row>
  </sheetData>
  <mergeCells count="56"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50:C53"/>
    <mergeCell ref="D50:M53"/>
    <mergeCell ref="N50:U53"/>
    <mergeCell ref="V50:AC53"/>
    <mergeCell ref="AD50:AW53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B44:AW44"/>
    <mergeCell ref="B45:C46"/>
    <mergeCell ref="D45:M46"/>
    <mergeCell ref="N45:U46"/>
    <mergeCell ref="V45:AC46"/>
    <mergeCell ref="AD45:AW46"/>
    <mergeCell ref="B42:C43"/>
    <mergeCell ref="D42:M43"/>
    <mergeCell ref="N42:AC42"/>
    <mergeCell ref="AD42:AW43"/>
    <mergeCell ref="N43:U43"/>
    <mergeCell ref="V43:AC4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5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40"/>
  <sheetViews>
    <sheetView showGridLines="0" view="pageBreakPreview" zoomScaleNormal="85" workbookViewId="0">
      <selection sqref="A1:I1"/>
    </sheetView>
  </sheetViews>
  <sheetFormatPr defaultColWidth="2.69921875" defaultRowHeight="18"/>
  <cols>
    <col min="1" max="55" width="2.59765625" style="28" customWidth="1"/>
    <col min="56" max="16384" width="2.69921875" style="102"/>
  </cols>
  <sheetData>
    <row r="1" spans="1:55" s="21" customFormat="1" ht="13.5" customHeight="1">
      <c r="A1" s="211" t="s">
        <v>7</v>
      </c>
      <c r="B1" s="211"/>
      <c r="C1" s="211"/>
      <c r="D1" s="211"/>
      <c r="E1" s="211"/>
      <c r="F1" s="211"/>
      <c r="G1" s="211"/>
      <c r="H1" s="211"/>
      <c r="I1" s="211"/>
      <c r="J1" s="212" t="s">
        <v>8</v>
      </c>
      <c r="K1" s="212"/>
      <c r="L1" s="212"/>
      <c r="M1" s="212"/>
      <c r="N1" s="212"/>
      <c r="O1" s="212"/>
      <c r="P1" s="212"/>
      <c r="Q1" s="212"/>
      <c r="R1" s="229" t="str">
        <f>'表紙 '!O11</f>
        <v>画面レイアウト設計書</v>
      </c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14" t="s">
        <v>3</v>
      </c>
      <c r="AK1" s="214"/>
      <c r="AL1" s="214"/>
      <c r="AM1" s="214"/>
      <c r="AN1" s="214"/>
      <c r="AO1" s="203" t="s">
        <v>9</v>
      </c>
      <c r="AP1" s="203"/>
      <c r="AQ1" s="203"/>
      <c r="AR1" s="203"/>
      <c r="AS1" s="203"/>
      <c r="AT1" s="203" t="s">
        <v>10</v>
      </c>
      <c r="AU1" s="203"/>
      <c r="AV1" s="203"/>
      <c r="AW1" s="203"/>
      <c r="AX1" s="203"/>
      <c r="AY1" s="204" t="s">
        <v>11</v>
      </c>
      <c r="AZ1" s="204"/>
      <c r="BA1" s="204"/>
      <c r="BB1" s="204"/>
      <c r="BC1" s="204"/>
    </row>
    <row r="2" spans="1:55" s="21" customFormat="1" ht="13.5" customHeight="1">
      <c r="A2" s="225" t="str">
        <f>'表紙 '!O9</f>
        <v>体験型Java研修</v>
      </c>
      <c r="B2" s="225"/>
      <c r="C2" s="225"/>
      <c r="D2" s="225"/>
      <c r="E2" s="225"/>
      <c r="F2" s="225"/>
      <c r="G2" s="225"/>
      <c r="H2" s="225"/>
      <c r="I2" s="225"/>
      <c r="J2" s="206" t="str">
        <f>'表紙 '!O8</f>
        <v>LMS学習管理システム</v>
      </c>
      <c r="K2" s="206"/>
      <c r="L2" s="206"/>
      <c r="M2" s="206"/>
      <c r="N2" s="206"/>
      <c r="O2" s="206"/>
      <c r="P2" s="206"/>
      <c r="Q2" s="206"/>
      <c r="R2" s="207" t="s">
        <v>48</v>
      </c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26" t="s">
        <v>6</v>
      </c>
      <c r="AK2" s="226"/>
      <c r="AL2" s="226"/>
      <c r="AM2" s="226"/>
      <c r="AN2" s="226"/>
      <c r="AO2" s="209">
        <v>44264</v>
      </c>
      <c r="AP2" s="209"/>
      <c r="AQ2" s="209"/>
      <c r="AR2" s="209"/>
      <c r="AS2" s="209"/>
      <c r="AT2" s="227" t="s">
        <v>356</v>
      </c>
      <c r="AU2" s="227"/>
      <c r="AV2" s="227"/>
      <c r="AW2" s="227"/>
      <c r="AX2" s="227"/>
      <c r="AY2" s="228">
        <v>45216</v>
      </c>
      <c r="AZ2" s="228"/>
      <c r="BA2" s="228"/>
      <c r="BB2" s="228"/>
      <c r="BC2" s="228"/>
    </row>
    <row r="3" spans="1:55" s="21" customFormat="1" ht="13.5" customHeight="1">
      <c r="A3" s="225"/>
      <c r="B3" s="225"/>
      <c r="C3" s="225"/>
      <c r="D3" s="225"/>
      <c r="E3" s="225"/>
      <c r="F3" s="225"/>
      <c r="G3" s="225"/>
      <c r="H3" s="225"/>
      <c r="I3" s="225"/>
      <c r="J3" s="206"/>
      <c r="K3" s="206"/>
      <c r="L3" s="206"/>
      <c r="M3" s="206"/>
      <c r="N3" s="206"/>
      <c r="O3" s="206"/>
      <c r="P3" s="206"/>
      <c r="Q3" s="206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26"/>
      <c r="AK3" s="226"/>
      <c r="AL3" s="226"/>
      <c r="AM3" s="226"/>
      <c r="AN3" s="226"/>
      <c r="AO3" s="209"/>
      <c r="AP3" s="209"/>
      <c r="AQ3" s="209"/>
      <c r="AR3" s="209"/>
      <c r="AS3" s="209"/>
      <c r="AT3" s="227"/>
      <c r="AU3" s="227"/>
      <c r="AV3" s="227"/>
      <c r="AW3" s="227"/>
      <c r="AX3" s="227"/>
      <c r="AY3" s="228"/>
      <c r="AZ3" s="228"/>
      <c r="BA3" s="228"/>
      <c r="BB3" s="228"/>
      <c r="BC3" s="228"/>
    </row>
    <row r="4" spans="1:55" ht="13.5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P4" s="31"/>
      <c r="AP4" s="30"/>
      <c r="AQ4" s="30"/>
      <c r="AR4" s="30"/>
      <c r="AS4" s="30"/>
      <c r="AT4" s="30"/>
      <c r="AU4" s="31"/>
      <c r="AV4" s="31"/>
      <c r="AW4" s="31"/>
      <c r="AY4" s="31"/>
      <c r="AZ4" s="31"/>
      <c r="BC4" s="29"/>
    </row>
    <row r="5" spans="1:55" s="32" customFormat="1" ht="13.5" customHeight="1">
      <c r="A5" s="230" t="s">
        <v>49</v>
      </c>
      <c r="B5" s="230"/>
      <c r="C5" s="230"/>
      <c r="D5" s="230"/>
      <c r="E5" s="230"/>
      <c r="F5" s="230"/>
      <c r="G5" s="230"/>
      <c r="H5" s="230"/>
      <c r="I5" s="230"/>
      <c r="J5" s="231" t="s">
        <v>29</v>
      </c>
      <c r="K5" s="231"/>
      <c r="L5" s="231"/>
      <c r="M5" s="231"/>
      <c r="N5" s="231"/>
      <c r="O5" s="231"/>
      <c r="P5" s="231"/>
      <c r="Q5" s="231"/>
      <c r="R5" s="231" t="s">
        <v>50</v>
      </c>
      <c r="S5" s="231"/>
      <c r="T5" s="231"/>
      <c r="U5" s="231"/>
      <c r="V5" s="231" t="s">
        <v>51</v>
      </c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2" t="s">
        <v>52</v>
      </c>
      <c r="AU5" s="232"/>
      <c r="AV5" s="232"/>
      <c r="AW5" s="232"/>
      <c r="AX5" s="232"/>
      <c r="AY5" s="232"/>
      <c r="AZ5" s="232"/>
      <c r="BA5" s="232"/>
      <c r="BB5" s="232"/>
      <c r="BC5" s="232"/>
    </row>
    <row r="6" spans="1:55" s="33" customFormat="1" ht="13.5" customHeight="1">
      <c r="A6" s="230"/>
      <c r="B6" s="230"/>
      <c r="C6" s="230"/>
      <c r="D6" s="230"/>
      <c r="E6" s="230"/>
      <c r="F6" s="230"/>
      <c r="G6" s="230"/>
      <c r="H6" s="230"/>
      <c r="I6" s="230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1"/>
      <c r="AN6" s="231"/>
      <c r="AO6" s="231"/>
      <c r="AP6" s="231"/>
      <c r="AQ6" s="231"/>
      <c r="AR6" s="231"/>
      <c r="AS6" s="231"/>
      <c r="AT6" s="232"/>
      <c r="AU6" s="232"/>
      <c r="AV6" s="232"/>
      <c r="AW6" s="232"/>
      <c r="AX6" s="232"/>
      <c r="AY6" s="232"/>
      <c r="AZ6" s="232"/>
      <c r="BA6" s="232"/>
      <c r="BB6" s="232"/>
      <c r="BC6" s="232"/>
    </row>
    <row r="7" spans="1:55" s="33" customFormat="1" ht="13.5" customHeight="1">
      <c r="A7" s="230"/>
      <c r="B7" s="230"/>
      <c r="C7" s="230"/>
      <c r="D7" s="230"/>
      <c r="E7" s="230"/>
      <c r="F7" s="230"/>
      <c r="G7" s="230"/>
      <c r="H7" s="230"/>
      <c r="I7" s="230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1"/>
      <c r="AR7" s="231"/>
      <c r="AS7" s="231"/>
      <c r="AT7" s="232"/>
      <c r="AU7" s="232"/>
      <c r="AV7" s="232"/>
      <c r="AW7" s="232"/>
      <c r="AX7" s="232"/>
      <c r="AY7" s="232"/>
      <c r="AZ7" s="232"/>
      <c r="BA7" s="232"/>
      <c r="BB7" s="232"/>
      <c r="BC7" s="232"/>
    </row>
    <row r="8" spans="1:55" s="33" customFormat="1" ht="13.5" customHeight="1">
      <c r="A8" s="233">
        <v>1</v>
      </c>
      <c r="B8" s="233"/>
      <c r="C8" s="233"/>
      <c r="D8" s="233"/>
      <c r="E8" s="233"/>
      <c r="F8" s="233"/>
      <c r="G8" s="233"/>
      <c r="H8" s="233"/>
      <c r="I8" s="233"/>
      <c r="J8" s="234">
        <v>44264</v>
      </c>
      <c r="K8" s="234"/>
      <c r="L8" s="234"/>
      <c r="M8" s="234"/>
      <c r="N8" s="234"/>
      <c r="O8" s="234"/>
      <c r="P8" s="234"/>
      <c r="Q8" s="234"/>
      <c r="R8" s="235" t="s">
        <v>53</v>
      </c>
      <c r="S8" s="235"/>
      <c r="T8" s="235"/>
      <c r="U8" s="235"/>
      <c r="V8" s="236" t="s">
        <v>54</v>
      </c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7" t="s">
        <v>6</v>
      </c>
      <c r="AU8" s="237"/>
      <c r="AV8" s="237"/>
      <c r="AW8" s="237"/>
      <c r="AX8" s="237"/>
      <c r="AY8" s="237"/>
      <c r="AZ8" s="237"/>
      <c r="BA8" s="237"/>
      <c r="BB8" s="237"/>
      <c r="BC8" s="237"/>
    </row>
    <row r="9" spans="1:55" s="33" customFormat="1" ht="13.5" customHeight="1">
      <c r="A9" s="233"/>
      <c r="B9" s="233"/>
      <c r="C9" s="233"/>
      <c r="D9" s="233"/>
      <c r="E9" s="233"/>
      <c r="F9" s="233"/>
      <c r="G9" s="233"/>
      <c r="H9" s="233"/>
      <c r="I9" s="233"/>
      <c r="J9" s="234"/>
      <c r="K9" s="234"/>
      <c r="L9" s="234"/>
      <c r="M9" s="234"/>
      <c r="N9" s="234"/>
      <c r="O9" s="234"/>
      <c r="P9" s="234"/>
      <c r="Q9" s="234"/>
      <c r="R9" s="235"/>
      <c r="S9" s="235"/>
      <c r="T9" s="235"/>
      <c r="U9" s="235"/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7"/>
      <c r="AU9" s="237"/>
      <c r="AV9" s="237"/>
      <c r="AW9" s="237"/>
      <c r="AX9" s="237"/>
      <c r="AY9" s="237"/>
      <c r="AZ9" s="237"/>
      <c r="BA9" s="237"/>
      <c r="BB9" s="237"/>
      <c r="BC9" s="237"/>
    </row>
    <row r="10" spans="1:55" s="33" customFormat="1" ht="13.5" customHeight="1">
      <c r="A10" s="233"/>
      <c r="B10" s="233"/>
      <c r="C10" s="233"/>
      <c r="D10" s="233"/>
      <c r="E10" s="233"/>
      <c r="F10" s="233"/>
      <c r="G10" s="233"/>
      <c r="H10" s="233"/>
      <c r="I10" s="233"/>
      <c r="J10" s="234"/>
      <c r="K10" s="234"/>
      <c r="L10" s="234"/>
      <c r="M10" s="234"/>
      <c r="N10" s="234"/>
      <c r="O10" s="234"/>
      <c r="P10" s="234"/>
      <c r="Q10" s="234"/>
      <c r="R10" s="235"/>
      <c r="S10" s="235"/>
      <c r="T10" s="235"/>
      <c r="U10" s="235"/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7"/>
      <c r="AU10" s="237"/>
      <c r="AV10" s="237"/>
      <c r="AW10" s="237"/>
      <c r="AX10" s="237"/>
      <c r="AY10" s="237"/>
      <c r="AZ10" s="237"/>
      <c r="BA10" s="237"/>
      <c r="BB10" s="237"/>
      <c r="BC10" s="237"/>
    </row>
    <row r="11" spans="1:55" s="33" customFormat="1" ht="13.5" customHeight="1">
      <c r="A11" s="238">
        <v>1.1000000000000001</v>
      </c>
      <c r="B11" s="238"/>
      <c r="C11" s="238"/>
      <c r="D11" s="238"/>
      <c r="E11" s="238"/>
      <c r="F11" s="238"/>
      <c r="G11" s="238"/>
      <c r="H11" s="238"/>
      <c r="I11" s="238"/>
      <c r="J11" s="239">
        <v>44292</v>
      </c>
      <c r="K11" s="239"/>
      <c r="L11" s="239"/>
      <c r="M11" s="239"/>
      <c r="N11" s="239"/>
      <c r="O11" s="239"/>
      <c r="P11" s="239"/>
      <c r="Q11" s="239"/>
      <c r="R11" s="240" t="s">
        <v>55</v>
      </c>
      <c r="S11" s="240"/>
      <c r="T11" s="240"/>
      <c r="U11" s="240"/>
      <c r="V11" s="241" t="s">
        <v>56</v>
      </c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2" t="s">
        <v>57</v>
      </c>
      <c r="AU11" s="242"/>
      <c r="AV11" s="242"/>
      <c r="AW11" s="242"/>
      <c r="AX11" s="242"/>
      <c r="AY11" s="242"/>
      <c r="AZ11" s="242"/>
      <c r="BA11" s="242"/>
      <c r="BB11" s="242"/>
      <c r="BC11" s="242"/>
    </row>
    <row r="12" spans="1:55" s="33" customFormat="1" ht="13.5" customHeight="1">
      <c r="A12" s="238"/>
      <c r="B12" s="238"/>
      <c r="C12" s="238"/>
      <c r="D12" s="238"/>
      <c r="E12" s="238"/>
      <c r="F12" s="238"/>
      <c r="G12" s="238"/>
      <c r="H12" s="238"/>
      <c r="I12" s="238"/>
      <c r="J12" s="239"/>
      <c r="K12" s="239"/>
      <c r="L12" s="239"/>
      <c r="M12" s="239"/>
      <c r="N12" s="239"/>
      <c r="O12" s="239"/>
      <c r="P12" s="239"/>
      <c r="Q12" s="239"/>
      <c r="R12" s="240"/>
      <c r="S12" s="240"/>
      <c r="T12" s="240"/>
      <c r="U12" s="240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2"/>
      <c r="AU12" s="242"/>
      <c r="AV12" s="242"/>
      <c r="AW12" s="242"/>
      <c r="AX12" s="242"/>
      <c r="AY12" s="242"/>
      <c r="AZ12" s="242"/>
      <c r="BA12" s="242"/>
      <c r="BB12" s="242"/>
      <c r="BC12" s="242"/>
    </row>
    <row r="13" spans="1:55" s="33" customFormat="1" ht="13.5" customHeight="1">
      <c r="A13" s="238"/>
      <c r="B13" s="238"/>
      <c r="C13" s="238"/>
      <c r="D13" s="238"/>
      <c r="E13" s="238"/>
      <c r="F13" s="238"/>
      <c r="G13" s="238"/>
      <c r="H13" s="238"/>
      <c r="I13" s="238"/>
      <c r="J13" s="239"/>
      <c r="K13" s="239"/>
      <c r="L13" s="239"/>
      <c r="M13" s="239"/>
      <c r="N13" s="239"/>
      <c r="O13" s="239"/>
      <c r="P13" s="239"/>
      <c r="Q13" s="239"/>
      <c r="R13" s="240"/>
      <c r="S13" s="240"/>
      <c r="T13" s="240"/>
      <c r="U13" s="240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</row>
    <row r="14" spans="1:55" s="33" customFormat="1" ht="13.5" customHeight="1">
      <c r="A14" s="238">
        <v>1.2</v>
      </c>
      <c r="B14" s="238"/>
      <c r="C14" s="238"/>
      <c r="D14" s="238"/>
      <c r="E14" s="238"/>
      <c r="F14" s="238"/>
      <c r="G14" s="238"/>
      <c r="H14" s="238"/>
      <c r="I14" s="238"/>
      <c r="J14" s="239">
        <v>44294</v>
      </c>
      <c r="K14" s="239"/>
      <c r="L14" s="239"/>
      <c r="M14" s="239"/>
      <c r="N14" s="239"/>
      <c r="O14" s="239"/>
      <c r="P14" s="239"/>
      <c r="Q14" s="239"/>
      <c r="R14" s="243" t="s">
        <v>58</v>
      </c>
      <c r="S14" s="243"/>
      <c r="T14" s="243"/>
      <c r="U14" s="243"/>
      <c r="V14" s="241" t="s">
        <v>59</v>
      </c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2" t="s">
        <v>6</v>
      </c>
      <c r="AU14" s="242"/>
      <c r="AV14" s="242"/>
      <c r="AW14" s="242"/>
      <c r="AX14" s="242"/>
      <c r="AY14" s="242"/>
      <c r="AZ14" s="242"/>
      <c r="BA14" s="242"/>
      <c r="BB14" s="242"/>
      <c r="BC14" s="242"/>
    </row>
    <row r="15" spans="1:55" s="33" customFormat="1" ht="13.5" customHeight="1">
      <c r="A15" s="238"/>
      <c r="B15" s="238"/>
      <c r="C15" s="238"/>
      <c r="D15" s="238"/>
      <c r="E15" s="238"/>
      <c r="F15" s="238"/>
      <c r="G15" s="238"/>
      <c r="H15" s="238"/>
      <c r="I15" s="238"/>
      <c r="J15" s="239"/>
      <c r="K15" s="239"/>
      <c r="L15" s="239"/>
      <c r="M15" s="239"/>
      <c r="N15" s="239"/>
      <c r="O15" s="239"/>
      <c r="P15" s="239"/>
      <c r="Q15" s="239"/>
      <c r="R15" s="243"/>
      <c r="S15" s="243"/>
      <c r="T15" s="243"/>
      <c r="U15" s="243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</row>
    <row r="16" spans="1:55" s="33" customFormat="1" ht="13.5" customHeight="1">
      <c r="A16" s="238"/>
      <c r="B16" s="238"/>
      <c r="C16" s="238"/>
      <c r="D16" s="238"/>
      <c r="E16" s="238"/>
      <c r="F16" s="238"/>
      <c r="G16" s="238"/>
      <c r="H16" s="238"/>
      <c r="I16" s="238"/>
      <c r="J16" s="239"/>
      <c r="K16" s="239"/>
      <c r="L16" s="239"/>
      <c r="M16" s="239"/>
      <c r="N16" s="239"/>
      <c r="O16" s="239"/>
      <c r="P16" s="239"/>
      <c r="Q16" s="239"/>
      <c r="R16" s="243"/>
      <c r="S16" s="243"/>
      <c r="T16" s="243"/>
      <c r="U16" s="243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2"/>
      <c r="AU16" s="242"/>
      <c r="AV16" s="242"/>
      <c r="AW16" s="242"/>
      <c r="AX16" s="242"/>
      <c r="AY16" s="242"/>
      <c r="AZ16" s="242"/>
      <c r="BA16" s="242"/>
      <c r="BB16" s="242"/>
      <c r="BC16" s="242"/>
    </row>
    <row r="17" spans="1:55" s="33" customFormat="1" ht="13.5" customHeight="1">
      <c r="A17" s="244">
        <v>1.3</v>
      </c>
      <c r="B17" s="244"/>
      <c r="C17" s="244"/>
      <c r="D17" s="244"/>
      <c r="E17" s="244"/>
      <c r="F17" s="244"/>
      <c r="G17" s="244"/>
      <c r="H17" s="244"/>
      <c r="I17" s="244"/>
      <c r="J17" s="245">
        <v>44316</v>
      </c>
      <c r="K17" s="245"/>
      <c r="L17" s="245"/>
      <c r="M17" s="245"/>
      <c r="N17" s="245"/>
      <c r="O17" s="245"/>
      <c r="P17" s="245"/>
      <c r="Q17" s="245"/>
      <c r="R17" s="246" t="s">
        <v>55</v>
      </c>
      <c r="S17" s="246"/>
      <c r="T17" s="246"/>
      <c r="U17" s="246"/>
      <c r="V17" s="247" t="s">
        <v>60</v>
      </c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8" t="s">
        <v>6</v>
      </c>
      <c r="AU17" s="248"/>
      <c r="AV17" s="248"/>
      <c r="AW17" s="248"/>
      <c r="AX17" s="248"/>
      <c r="AY17" s="248"/>
      <c r="AZ17" s="248"/>
      <c r="BA17" s="248"/>
      <c r="BB17" s="248"/>
      <c r="BC17" s="248"/>
    </row>
    <row r="18" spans="1:55" s="33" customFormat="1" ht="13.5" customHeight="1">
      <c r="A18" s="244"/>
      <c r="B18" s="244"/>
      <c r="C18" s="244"/>
      <c r="D18" s="244"/>
      <c r="E18" s="244"/>
      <c r="F18" s="244"/>
      <c r="G18" s="244"/>
      <c r="H18" s="244"/>
      <c r="I18" s="244"/>
      <c r="J18" s="245"/>
      <c r="K18" s="245"/>
      <c r="L18" s="245"/>
      <c r="M18" s="245"/>
      <c r="N18" s="245"/>
      <c r="O18" s="245"/>
      <c r="P18" s="245"/>
      <c r="Q18" s="245"/>
      <c r="R18" s="246"/>
      <c r="S18" s="246"/>
      <c r="T18" s="246"/>
      <c r="U18" s="246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</row>
    <row r="19" spans="1:55" s="33" customFormat="1" ht="22.35" customHeight="1">
      <c r="A19" s="244"/>
      <c r="B19" s="244"/>
      <c r="C19" s="244"/>
      <c r="D19" s="244"/>
      <c r="E19" s="244"/>
      <c r="F19" s="244"/>
      <c r="G19" s="244"/>
      <c r="H19" s="244"/>
      <c r="I19" s="244"/>
      <c r="J19" s="245"/>
      <c r="K19" s="245"/>
      <c r="L19" s="245"/>
      <c r="M19" s="245"/>
      <c r="N19" s="245"/>
      <c r="O19" s="245"/>
      <c r="P19" s="245"/>
      <c r="Q19" s="245"/>
      <c r="R19" s="246"/>
      <c r="S19" s="246"/>
      <c r="T19" s="246"/>
      <c r="U19" s="246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</row>
    <row r="20" spans="1:55" s="33" customFormat="1" ht="13.5" customHeight="1">
      <c r="A20" s="244">
        <v>1.4</v>
      </c>
      <c r="B20" s="244"/>
      <c r="C20" s="244"/>
      <c r="D20" s="244"/>
      <c r="E20" s="244"/>
      <c r="F20" s="244"/>
      <c r="G20" s="244"/>
      <c r="H20" s="244"/>
      <c r="I20" s="244"/>
      <c r="J20" s="245">
        <v>44326</v>
      </c>
      <c r="K20" s="245"/>
      <c r="L20" s="245"/>
      <c r="M20" s="245"/>
      <c r="N20" s="245"/>
      <c r="O20" s="245"/>
      <c r="P20" s="245"/>
      <c r="Q20" s="245"/>
      <c r="R20" s="246" t="s">
        <v>58</v>
      </c>
      <c r="S20" s="246"/>
      <c r="T20" s="246"/>
      <c r="U20" s="246"/>
      <c r="V20" s="247" t="s">
        <v>61</v>
      </c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8" t="s">
        <v>6</v>
      </c>
      <c r="AU20" s="248"/>
      <c r="AV20" s="248"/>
      <c r="AW20" s="248"/>
      <c r="AX20" s="248"/>
      <c r="AY20" s="248"/>
      <c r="AZ20" s="248"/>
      <c r="BA20" s="248"/>
      <c r="BB20" s="248"/>
      <c r="BC20" s="248"/>
    </row>
    <row r="21" spans="1:55" s="33" customFormat="1" ht="13.5" customHeight="1">
      <c r="A21" s="244"/>
      <c r="B21" s="244"/>
      <c r="C21" s="244"/>
      <c r="D21" s="244"/>
      <c r="E21" s="244"/>
      <c r="F21" s="244"/>
      <c r="G21" s="244"/>
      <c r="H21" s="244"/>
      <c r="I21" s="244"/>
      <c r="J21" s="245"/>
      <c r="K21" s="245"/>
      <c r="L21" s="245"/>
      <c r="M21" s="245"/>
      <c r="N21" s="245"/>
      <c r="O21" s="245"/>
      <c r="P21" s="245"/>
      <c r="Q21" s="245"/>
      <c r="R21" s="246"/>
      <c r="S21" s="246"/>
      <c r="T21" s="246"/>
      <c r="U21" s="246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</row>
    <row r="22" spans="1:55" s="33" customFormat="1" ht="13.5" customHeight="1">
      <c r="A22" s="244"/>
      <c r="B22" s="244"/>
      <c r="C22" s="244"/>
      <c r="D22" s="244"/>
      <c r="E22" s="244"/>
      <c r="F22" s="244"/>
      <c r="G22" s="244"/>
      <c r="H22" s="244"/>
      <c r="I22" s="244"/>
      <c r="J22" s="245"/>
      <c r="K22" s="245"/>
      <c r="L22" s="245"/>
      <c r="M22" s="245"/>
      <c r="N22" s="245"/>
      <c r="O22" s="245"/>
      <c r="P22" s="245"/>
      <c r="Q22" s="245"/>
      <c r="R22" s="246"/>
      <c r="S22" s="246"/>
      <c r="T22" s="246"/>
      <c r="U22" s="246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</row>
    <row r="23" spans="1:55" s="33" customFormat="1" ht="13.5" customHeight="1">
      <c r="A23" s="238">
        <v>1.5</v>
      </c>
      <c r="B23" s="238"/>
      <c r="C23" s="238"/>
      <c r="D23" s="238"/>
      <c r="E23" s="238"/>
      <c r="F23" s="238"/>
      <c r="G23" s="238"/>
      <c r="H23" s="238"/>
      <c r="I23" s="238"/>
      <c r="J23" s="239">
        <v>44328</v>
      </c>
      <c r="K23" s="239"/>
      <c r="L23" s="239"/>
      <c r="M23" s="239"/>
      <c r="N23" s="239"/>
      <c r="O23" s="239"/>
      <c r="P23" s="239"/>
      <c r="Q23" s="239"/>
      <c r="R23" s="240" t="s">
        <v>55</v>
      </c>
      <c r="S23" s="240"/>
      <c r="T23" s="240"/>
      <c r="U23" s="240"/>
      <c r="V23" s="247" t="s">
        <v>62</v>
      </c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2" t="s">
        <v>57</v>
      </c>
      <c r="AU23" s="242"/>
      <c r="AV23" s="242"/>
      <c r="AW23" s="242"/>
      <c r="AX23" s="242"/>
      <c r="AY23" s="242"/>
      <c r="AZ23" s="242"/>
      <c r="BA23" s="242"/>
      <c r="BB23" s="242"/>
      <c r="BC23" s="242"/>
    </row>
    <row r="24" spans="1:55" s="33" customFormat="1" ht="13.5" customHeight="1">
      <c r="A24" s="238"/>
      <c r="B24" s="238"/>
      <c r="C24" s="238"/>
      <c r="D24" s="238"/>
      <c r="E24" s="238"/>
      <c r="F24" s="238"/>
      <c r="G24" s="238"/>
      <c r="H24" s="238"/>
      <c r="I24" s="238"/>
      <c r="J24" s="239"/>
      <c r="K24" s="239"/>
      <c r="L24" s="239"/>
      <c r="M24" s="239"/>
      <c r="N24" s="239"/>
      <c r="O24" s="239"/>
      <c r="P24" s="239"/>
      <c r="Q24" s="239"/>
      <c r="R24" s="240"/>
      <c r="S24" s="240"/>
      <c r="T24" s="240"/>
      <c r="U24" s="240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2"/>
      <c r="AU24" s="242"/>
      <c r="AV24" s="242"/>
      <c r="AW24" s="242"/>
      <c r="AX24" s="242"/>
      <c r="AY24" s="242"/>
      <c r="AZ24" s="242"/>
      <c r="BA24" s="242"/>
      <c r="BB24" s="242"/>
      <c r="BC24" s="242"/>
    </row>
    <row r="25" spans="1:55" s="33" customFormat="1" ht="13.5" customHeight="1">
      <c r="A25" s="238"/>
      <c r="B25" s="238"/>
      <c r="C25" s="238"/>
      <c r="D25" s="238"/>
      <c r="E25" s="238"/>
      <c r="F25" s="238"/>
      <c r="G25" s="238"/>
      <c r="H25" s="238"/>
      <c r="I25" s="238"/>
      <c r="J25" s="239"/>
      <c r="K25" s="239"/>
      <c r="L25" s="239"/>
      <c r="M25" s="239"/>
      <c r="N25" s="239"/>
      <c r="O25" s="239"/>
      <c r="P25" s="239"/>
      <c r="Q25" s="239"/>
      <c r="R25" s="240"/>
      <c r="S25" s="240"/>
      <c r="T25" s="240"/>
      <c r="U25" s="240"/>
      <c r="V25" s="247"/>
      <c r="W25" s="247"/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2"/>
      <c r="AU25" s="242"/>
      <c r="AV25" s="242"/>
      <c r="AW25" s="242"/>
      <c r="AX25" s="242"/>
      <c r="AY25" s="242"/>
      <c r="AZ25" s="242"/>
      <c r="BA25" s="242"/>
      <c r="BB25" s="242"/>
      <c r="BC25" s="242"/>
    </row>
    <row r="26" spans="1:55" s="33" customFormat="1" ht="13.5" customHeight="1">
      <c r="A26" s="238">
        <v>1.6</v>
      </c>
      <c r="B26" s="238"/>
      <c r="C26" s="238"/>
      <c r="D26" s="238"/>
      <c r="E26" s="238"/>
      <c r="F26" s="238"/>
      <c r="G26" s="238"/>
      <c r="H26" s="238"/>
      <c r="I26" s="238"/>
      <c r="J26" s="239">
        <v>44329</v>
      </c>
      <c r="K26" s="239"/>
      <c r="L26" s="239"/>
      <c r="M26" s="239"/>
      <c r="N26" s="239"/>
      <c r="O26" s="239"/>
      <c r="P26" s="239"/>
      <c r="Q26" s="239"/>
      <c r="R26" s="246" t="s">
        <v>63</v>
      </c>
      <c r="S26" s="246"/>
      <c r="T26" s="246"/>
      <c r="U26" s="246"/>
      <c r="V26" s="247" t="s">
        <v>64</v>
      </c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2" t="s">
        <v>6</v>
      </c>
      <c r="AU26" s="242"/>
      <c r="AV26" s="242"/>
      <c r="AW26" s="242"/>
      <c r="AX26" s="242"/>
      <c r="AY26" s="242"/>
      <c r="AZ26" s="242"/>
      <c r="BA26" s="242"/>
      <c r="BB26" s="242"/>
      <c r="BC26" s="242"/>
    </row>
    <row r="27" spans="1:55" s="33" customFormat="1" ht="13.5" customHeight="1">
      <c r="A27" s="238"/>
      <c r="B27" s="238"/>
      <c r="C27" s="238"/>
      <c r="D27" s="238"/>
      <c r="E27" s="238"/>
      <c r="F27" s="238"/>
      <c r="G27" s="238"/>
      <c r="H27" s="238"/>
      <c r="I27" s="238"/>
      <c r="J27" s="239"/>
      <c r="K27" s="239"/>
      <c r="L27" s="239"/>
      <c r="M27" s="239"/>
      <c r="N27" s="239"/>
      <c r="O27" s="239"/>
      <c r="P27" s="239"/>
      <c r="Q27" s="239"/>
      <c r="R27" s="246"/>
      <c r="S27" s="246"/>
      <c r="T27" s="246"/>
      <c r="U27" s="246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2"/>
      <c r="AU27" s="242"/>
      <c r="AV27" s="242"/>
      <c r="AW27" s="242"/>
      <c r="AX27" s="242"/>
      <c r="AY27" s="242"/>
      <c r="AZ27" s="242"/>
      <c r="BA27" s="242"/>
      <c r="BB27" s="242"/>
      <c r="BC27" s="242"/>
    </row>
    <row r="28" spans="1:55" s="33" customFormat="1" ht="13.5" customHeight="1">
      <c r="A28" s="238"/>
      <c r="B28" s="238"/>
      <c r="C28" s="238"/>
      <c r="D28" s="238"/>
      <c r="E28" s="238"/>
      <c r="F28" s="238"/>
      <c r="G28" s="238"/>
      <c r="H28" s="238"/>
      <c r="I28" s="238"/>
      <c r="J28" s="239"/>
      <c r="K28" s="239"/>
      <c r="L28" s="239"/>
      <c r="M28" s="239"/>
      <c r="N28" s="239"/>
      <c r="O28" s="239"/>
      <c r="P28" s="239"/>
      <c r="Q28" s="239"/>
      <c r="R28" s="246"/>
      <c r="S28" s="246"/>
      <c r="T28" s="246"/>
      <c r="U28" s="246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2"/>
      <c r="AU28" s="242"/>
      <c r="AV28" s="242"/>
      <c r="AW28" s="242"/>
      <c r="AX28" s="242"/>
      <c r="AY28" s="242"/>
      <c r="AZ28" s="242"/>
      <c r="BA28" s="242"/>
      <c r="BB28" s="242"/>
      <c r="BC28" s="242"/>
    </row>
    <row r="29" spans="1:55" s="33" customFormat="1" ht="13.5" customHeight="1">
      <c r="A29" s="238">
        <v>1.7</v>
      </c>
      <c r="B29" s="238"/>
      <c r="C29" s="238"/>
      <c r="D29" s="238"/>
      <c r="E29" s="238"/>
      <c r="F29" s="238"/>
      <c r="G29" s="238"/>
      <c r="H29" s="238"/>
      <c r="I29" s="238"/>
      <c r="J29" s="239">
        <v>44349</v>
      </c>
      <c r="K29" s="239"/>
      <c r="L29" s="239"/>
      <c r="M29" s="239"/>
      <c r="N29" s="239"/>
      <c r="O29" s="239"/>
      <c r="P29" s="239"/>
      <c r="Q29" s="239"/>
      <c r="R29" s="240" t="s">
        <v>65</v>
      </c>
      <c r="S29" s="240"/>
      <c r="T29" s="240"/>
      <c r="U29" s="240"/>
      <c r="V29" s="247" t="s">
        <v>66</v>
      </c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2" t="s">
        <v>6</v>
      </c>
      <c r="AU29" s="242"/>
      <c r="AV29" s="242"/>
      <c r="AW29" s="242"/>
      <c r="AX29" s="242"/>
      <c r="AY29" s="242"/>
      <c r="AZ29" s="242"/>
      <c r="BA29" s="242"/>
      <c r="BB29" s="242"/>
      <c r="BC29" s="242"/>
    </row>
    <row r="30" spans="1:55" s="33" customFormat="1" ht="13.5" customHeight="1">
      <c r="A30" s="238"/>
      <c r="B30" s="238"/>
      <c r="C30" s="238"/>
      <c r="D30" s="238"/>
      <c r="E30" s="238"/>
      <c r="F30" s="238"/>
      <c r="G30" s="238"/>
      <c r="H30" s="238"/>
      <c r="I30" s="238"/>
      <c r="J30" s="239"/>
      <c r="K30" s="239"/>
      <c r="L30" s="239"/>
      <c r="M30" s="239"/>
      <c r="N30" s="239"/>
      <c r="O30" s="239"/>
      <c r="P30" s="239"/>
      <c r="Q30" s="239"/>
      <c r="R30" s="240"/>
      <c r="S30" s="240"/>
      <c r="T30" s="240"/>
      <c r="U30" s="240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2"/>
      <c r="AU30" s="242"/>
      <c r="AV30" s="242"/>
      <c r="AW30" s="242"/>
      <c r="AX30" s="242"/>
      <c r="AY30" s="242"/>
      <c r="AZ30" s="242"/>
      <c r="BA30" s="242"/>
      <c r="BB30" s="242"/>
      <c r="BC30" s="242"/>
    </row>
    <row r="31" spans="1:55" s="33" customFormat="1" ht="13.5" customHeight="1">
      <c r="A31" s="238"/>
      <c r="B31" s="238"/>
      <c r="C31" s="238"/>
      <c r="D31" s="238"/>
      <c r="E31" s="238"/>
      <c r="F31" s="238"/>
      <c r="G31" s="238"/>
      <c r="H31" s="238"/>
      <c r="I31" s="238"/>
      <c r="J31" s="239"/>
      <c r="K31" s="239"/>
      <c r="L31" s="239"/>
      <c r="M31" s="239"/>
      <c r="N31" s="239"/>
      <c r="O31" s="239"/>
      <c r="P31" s="239"/>
      <c r="Q31" s="239"/>
      <c r="R31" s="240"/>
      <c r="S31" s="240"/>
      <c r="T31" s="240"/>
      <c r="U31" s="240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2"/>
      <c r="AU31" s="242"/>
      <c r="AV31" s="242"/>
      <c r="AW31" s="242"/>
      <c r="AX31" s="242"/>
      <c r="AY31" s="242"/>
      <c r="AZ31" s="242"/>
      <c r="BA31" s="242"/>
      <c r="BB31" s="242"/>
      <c r="BC31" s="242"/>
    </row>
    <row r="32" spans="1:55" s="33" customFormat="1" ht="13.5" customHeight="1">
      <c r="A32" s="238">
        <v>1.8</v>
      </c>
      <c r="B32" s="238"/>
      <c r="C32" s="238"/>
      <c r="D32" s="238"/>
      <c r="E32" s="238"/>
      <c r="F32" s="238"/>
      <c r="G32" s="238"/>
      <c r="H32" s="238"/>
      <c r="I32" s="238"/>
      <c r="J32" s="239">
        <v>45216</v>
      </c>
      <c r="K32" s="239"/>
      <c r="L32" s="239"/>
      <c r="M32" s="239"/>
      <c r="N32" s="239"/>
      <c r="O32" s="239"/>
      <c r="P32" s="239"/>
      <c r="Q32" s="239"/>
      <c r="R32" s="246" t="s">
        <v>394</v>
      </c>
      <c r="S32" s="246"/>
      <c r="T32" s="246"/>
      <c r="U32" s="246"/>
      <c r="V32" s="247" t="s">
        <v>400</v>
      </c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2" t="s">
        <v>356</v>
      </c>
      <c r="AU32" s="242"/>
      <c r="AV32" s="242"/>
      <c r="AW32" s="242"/>
      <c r="AX32" s="242"/>
      <c r="AY32" s="242"/>
      <c r="AZ32" s="242"/>
      <c r="BA32" s="242"/>
      <c r="BB32" s="242"/>
      <c r="BC32" s="242"/>
    </row>
    <row r="33" spans="1:55" s="33" customFormat="1" ht="13.5" customHeight="1">
      <c r="A33" s="238"/>
      <c r="B33" s="238"/>
      <c r="C33" s="238"/>
      <c r="D33" s="238"/>
      <c r="E33" s="238"/>
      <c r="F33" s="238"/>
      <c r="G33" s="238"/>
      <c r="H33" s="238"/>
      <c r="I33" s="238"/>
      <c r="J33" s="239"/>
      <c r="K33" s="239"/>
      <c r="L33" s="239"/>
      <c r="M33" s="239"/>
      <c r="N33" s="239"/>
      <c r="O33" s="239"/>
      <c r="P33" s="239"/>
      <c r="Q33" s="239"/>
      <c r="R33" s="246"/>
      <c r="S33" s="246"/>
      <c r="T33" s="246"/>
      <c r="U33" s="246"/>
      <c r="V33" s="247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</row>
    <row r="34" spans="1:55" s="33" customFormat="1" ht="13.5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9"/>
      <c r="K34" s="239"/>
      <c r="L34" s="239"/>
      <c r="M34" s="239"/>
      <c r="N34" s="239"/>
      <c r="O34" s="239"/>
      <c r="P34" s="239"/>
      <c r="Q34" s="239"/>
      <c r="R34" s="246"/>
      <c r="S34" s="246"/>
      <c r="T34" s="246"/>
      <c r="U34" s="246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2"/>
      <c r="AU34" s="242"/>
      <c r="AV34" s="242"/>
      <c r="AW34" s="242"/>
      <c r="AX34" s="242"/>
      <c r="AY34" s="242"/>
      <c r="AZ34" s="242"/>
      <c r="BA34" s="242"/>
      <c r="BB34" s="242"/>
      <c r="BC34" s="242"/>
    </row>
    <row r="35" spans="1:55" s="33" customFormat="1" ht="13.5" customHeight="1">
      <c r="A35" s="244"/>
      <c r="B35" s="244"/>
      <c r="C35" s="244"/>
      <c r="D35" s="244"/>
      <c r="E35" s="244"/>
      <c r="F35" s="244"/>
      <c r="G35" s="244"/>
      <c r="H35" s="244"/>
      <c r="I35" s="244"/>
      <c r="J35" s="245"/>
      <c r="K35" s="245"/>
      <c r="L35" s="245"/>
      <c r="M35" s="245"/>
      <c r="N35" s="245"/>
      <c r="O35" s="245"/>
      <c r="P35" s="245"/>
      <c r="Q35" s="245"/>
      <c r="R35" s="249"/>
      <c r="S35" s="249"/>
      <c r="T35" s="249"/>
      <c r="U35" s="249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</row>
    <row r="36" spans="1:55" s="33" customFormat="1" ht="13.5" customHeight="1">
      <c r="A36" s="244"/>
      <c r="B36" s="244"/>
      <c r="C36" s="244"/>
      <c r="D36" s="244"/>
      <c r="E36" s="244"/>
      <c r="F36" s="244"/>
      <c r="G36" s="244"/>
      <c r="H36" s="244"/>
      <c r="I36" s="244"/>
      <c r="J36" s="245"/>
      <c r="K36" s="245"/>
      <c r="L36" s="245"/>
      <c r="M36" s="245"/>
      <c r="N36" s="245"/>
      <c r="O36" s="245"/>
      <c r="P36" s="245"/>
      <c r="Q36" s="245"/>
      <c r="R36" s="249"/>
      <c r="S36" s="249"/>
      <c r="T36" s="249"/>
      <c r="U36" s="249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</row>
    <row r="37" spans="1:55" s="33" customFormat="1" ht="13.5" customHeight="1">
      <c r="A37" s="244"/>
      <c r="B37" s="244"/>
      <c r="C37" s="244"/>
      <c r="D37" s="244"/>
      <c r="E37" s="244"/>
      <c r="F37" s="244"/>
      <c r="G37" s="244"/>
      <c r="H37" s="244"/>
      <c r="I37" s="244"/>
      <c r="J37" s="245"/>
      <c r="K37" s="245"/>
      <c r="L37" s="245"/>
      <c r="M37" s="245"/>
      <c r="N37" s="245"/>
      <c r="O37" s="245"/>
      <c r="P37" s="245"/>
      <c r="Q37" s="245"/>
      <c r="R37" s="249"/>
      <c r="S37" s="249"/>
      <c r="T37" s="249"/>
      <c r="U37" s="249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</row>
    <row r="38" spans="1:55" s="33" customFormat="1" ht="13.5" customHeight="1">
      <c r="A38" s="250"/>
      <c r="B38" s="250"/>
      <c r="C38" s="250"/>
      <c r="D38" s="250"/>
      <c r="E38" s="250"/>
      <c r="F38" s="250"/>
      <c r="G38" s="250"/>
      <c r="H38" s="250"/>
      <c r="I38" s="250"/>
      <c r="J38" s="209"/>
      <c r="K38" s="209"/>
      <c r="L38" s="209"/>
      <c r="M38" s="209"/>
      <c r="N38" s="209"/>
      <c r="O38" s="209"/>
      <c r="P38" s="209"/>
      <c r="Q38" s="209"/>
      <c r="R38" s="251"/>
      <c r="S38" s="251"/>
      <c r="T38" s="251"/>
      <c r="U38" s="251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  <c r="AH38" s="252"/>
      <c r="AI38" s="252"/>
      <c r="AJ38" s="252"/>
      <c r="AK38" s="252"/>
      <c r="AL38" s="252"/>
      <c r="AM38" s="252"/>
      <c r="AN38" s="252"/>
      <c r="AO38" s="252"/>
      <c r="AP38" s="252"/>
      <c r="AQ38" s="252"/>
      <c r="AR38" s="252"/>
      <c r="AS38" s="252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</row>
    <row r="39" spans="1:55" s="33" customFormat="1" ht="13.5" customHeight="1">
      <c r="A39" s="250"/>
      <c r="B39" s="250"/>
      <c r="C39" s="250"/>
      <c r="D39" s="250"/>
      <c r="E39" s="250"/>
      <c r="F39" s="250"/>
      <c r="G39" s="250"/>
      <c r="H39" s="250"/>
      <c r="I39" s="250"/>
      <c r="J39" s="209"/>
      <c r="K39" s="209"/>
      <c r="L39" s="209"/>
      <c r="M39" s="209"/>
      <c r="N39" s="209"/>
      <c r="O39" s="209"/>
      <c r="P39" s="209"/>
      <c r="Q39" s="209"/>
      <c r="R39" s="251"/>
      <c r="S39" s="251"/>
      <c r="T39" s="251"/>
      <c r="U39" s="251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</row>
    <row r="40" spans="1:55" s="33" customFormat="1" ht="13.5" customHeight="1">
      <c r="A40" s="250"/>
      <c r="B40" s="250"/>
      <c r="C40" s="250"/>
      <c r="D40" s="250"/>
      <c r="E40" s="250"/>
      <c r="F40" s="250"/>
      <c r="G40" s="250"/>
      <c r="H40" s="250"/>
      <c r="I40" s="250"/>
      <c r="J40" s="209"/>
      <c r="K40" s="209"/>
      <c r="L40" s="209"/>
      <c r="M40" s="209"/>
      <c r="N40" s="209"/>
      <c r="O40" s="209"/>
      <c r="P40" s="209"/>
      <c r="Q40" s="209"/>
      <c r="R40" s="251"/>
      <c r="S40" s="251"/>
      <c r="T40" s="251"/>
      <c r="U40" s="251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3"/>
      <c r="AU40" s="253"/>
      <c r="AV40" s="253"/>
      <c r="AW40" s="253"/>
      <c r="AX40" s="253"/>
      <c r="AY40" s="253"/>
      <c r="AZ40" s="253"/>
      <c r="BA40" s="253"/>
      <c r="BB40" s="253"/>
      <c r="BC40" s="253"/>
    </row>
  </sheetData>
  <mergeCells count="74">
    <mergeCell ref="A38:I40"/>
    <mergeCell ref="J38:Q40"/>
    <mergeCell ref="R38:U40"/>
    <mergeCell ref="V38:AS40"/>
    <mergeCell ref="AT38:BC40"/>
    <mergeCell ref="A35:I37"/>
    <mergeCell ref="J35:Q37"/>
    <mergeCell ref="R35:U37"/>
    <mergeCell ref="V35:AS37"/>
    <mergeCell ref="AT35:BC37"/>
    <mergeCell ref="A32:I34"/>
    <mergeCell ref="J32:Q34"/>
    <mergeCell ref="R32:U34"/>
    <mergeCell ref="V32:AS34"/>
    <mergeCell ref="AT32:BC34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35"/>
  <pageMargins left="0.23611111111111099" right="0.23611111111111099" top="0.74861111111111101" bottom="0.74861111111111101" header="0.31527777777777799" footer="0.31527777777777799"/>
  <pageSetup paperSize="9" scale="86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U155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09" width="2.59765625" style="106"/>
    <col min="1010" max="16384" width="2.59765625" style="102"/>
  </cols>
  <sheetData>
    <row r="1" spans="1:1009" ht="13.5" customHeight="1">
      <c r="A1" s="211" t="s">
        <v>7</v>
      </c>
      <c r="B1" s="211"/>
      <c r="C1" s="211"/>
      <c r="D1" s="211"/>
      <c r="E1" s="211"/>
      <c r="F1" s="211"/>
      <c r="G1" s="211"/>
      <c r="H1" s="211"/>
      <c r="I1" s="211"/>
      <c r="J1" s="212" t="s">
        <v>8</v>
      </c>
      <c r="K1" s="212"/>
      <c r="L1" s="212"/>
      <c r="M1" s="212"/>
      <c r="N1" s="212"/>
      <c r="O1" s="212"/>
      <c r="P1" s="212"/>
      <c r="Q1" s="212"/>
      <c r="R1" s="229" t="str">
        <f>更新履歴!R1</f>
        <v>画面レイアウト設計書</v>
      </c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14" t="s">
        <v>3</v>
      </c>
      <c r="AK1" s="214"/>
      <c r="AL1" s="214"/>
      <c r="AM1" s="214"/>
      <c r="AN1" s="214"/>
      <c r="AO1" s="203" t="s">
        <v>9</v>
      </c>
      <c r="AP1" s="203"/>
      <c r="AQ1" s="203"/>
      <c r="AR1" s="203"/>
      <c r="AS1" s="203"/>
      <c r="AT1" s="203" t="s">
        <v>10</v>
      </c>
      <c r="AU1" s="203"/>
      <c r="AV1" s="203"/>
      <c r="AW1" s="203"/>
      <c r="AX1" s="203"/>
      <c r="AY1" s="263" t="s">
        <v>11</v>
      </c>
      <c r="AZ1" s="263"/>
      <c r="BA1" s="263"/>
      <c r="BB1" s="263"/>
      <c r="BC1" s="263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  <c r="IX1" s="102"/>
      <c r="IY1" s="102"/>
      <c r="IZ1" s="102"/>
      <c r="JA1" s="102"/>
      <c r="JB1" s="102"/>
      <c r="JC1" s="102"/>
      <c r="JD1" s="102"/>
      <c r="JE1" s="102"/>
      <c r="JF1" s="102"/>
      <c r="JG1" s="102"/>
      <c r="JH1" s="102"/>
      <c r="JI1" s="102"/>
      <c r="JJ1" s="102"/>
      <c r="JK1" s="102"/>
      <c r="JL1" s="102"/>
      <c r="JM1" s="102"/>
      <c r="JN1" s="102"/>
      <c r="JO1" s="102"/>
      <c r="JP1" s="102"/>
      <c r="JQ1" s="102"/>
      <c r="JR1" s="102"/>
      <c r="JS1" s="102"/>
      <c r="JT1" s="102"/>
      <c r="JU1" s="102"/>
      <c r="JV1" s="102"/>
      <c r="JW1" s="102"/>
      <c r="JX1" s="102"/>
      <c r="JY1" s="102"/>
      <c r="JZ1" s="102"/>
      <c r="KA1" s="102"/>
      <c r="KB1" s="102"/>
      <c r="KC1" s="102"/>
      <c r="KD1" s="102"/>
      <c r="KE1" s="102"/>
      <c r="KF1" s="102"/>
      <c r="KG1" s="102"/>
      <c r="KH1" s="102"/>
      <c r="KI1" s="102"/>
      <c r="KJ1" s="102"/>
      <c r="KK1" s="102"/>
      <c r="KL1" s="102"/>
      <c r="KM1" s="102"/>
      <c r="KN1" s="102"/>
      <c r="KO1" s="102"/>
      <c r="KP1" s="102"/>
      <c r="KQ1" s="102"/>
      <c r="KR1" s="102"/>
      <c r="KS1" s="102"/>
      <c r="KT1" s="102"/>
      <c r="KU1" s="102"/>
      <c r="KV1" s="102"/>
      <c r="KW1" s="102"/>
      <c r="KX1" s="102"/>
      <c r="KY1" s="102"/>
      <c r="KZ1" s="102"/>
      <c r="LA1" s="102"/>
      <c r="LB1" s="102"/>
      <c r="LC1" s="102"/>
      <c r="LD1" s="102"/>
      <c r="LE1" s="102"/>
      <c r="LF1" s="102"/>
      <c r="LG1" s="102"/>
      <c r="LH1" s="102"/>
      <c r="LI1" s="102"/>
      <c r="LJ1" s="102"/>
      <c r="LK1" s="102"/>
      <c r="LL1" s="102"/>
      <c r="LM1" s="102"/>
      <c r="LN1" s="102"/>
      <c r="LO1" s="102"/>
      <c r="LP1" s="102"/>
      <c r="LQ1" s="102"/>
      <c r="LR1" s="102"/>
      <c r="LS1" s="102"/>
      <c r="LT1" s="102"/>
      <c r="LU1" s="102"/>
      <c r="LV1" s="102"/>
      <c r="LW1" s="102"/>
      <c r="LX1" s="102"/>
      <c r="LY1" s="102"/>
      <c r="LZ1" s="102"/>
      <c r="MA1" s="102"/>
      <c r="MB1" s="102"/>
      <c r="MC1" s="102"/>
      <c r="MD1" s="102"/>
      <c r="ME1" s="102"/>
      <c r="MF1" s="102"/>
      <c r="MG1" s="102"/>
      <c r="MH1" s="102"/>
      <c r="MI1" s="102"/>
      <c r="MJ1" s="102"/>
      <c r="MK1" s="102"/>
      <c r="ML1" s="102"/>
      <c r="MM1" s="102"/>
      <c r="MN1" s="102"/>
      <c r="MO1" s="102"/>
      <c r="MP1" s="102"/>
      <c r="MQ1" s="102"/>
      <c r="MR1" s="102"/>
      <c r="MS1" s="102"/>
      <c r="MT1" s="102"/>
      <c r="MU1" s="102"/>
      <c r="MV1" s="102"/>
      <c r="MW1" s="102"/>
      <c r="MX1" s="102"/>
      <c r="MY1" s="102"/>
      <c r="MZ1" s="102"/>
      <c r="NA1" s="102"/>
      <c r="NB1" s="102"/>
      <c r="NC1" s="102"/>
      <c r="ND1" s="102"/>
      <c r="NE1" s="102"/>
      <c r="NF1" s="102"/>
      <c r="NG1" s="102"/>
      <c r="NH1" s="102"/>
      <c r="NI1" s="102"/>
      <c r="NJ1" s="102"/>
      <c r="NK1" s="102"/>
      <c r="NL1" s="102"/>
      <c r="NM1" s="102"/>
      <c r="NN1" s="102"/>
      <c r="NO1" s="102"/>
      <c r="NP1" s="102"/>
      <c r="NQ1" s="102"/>
      <c r="NR1" s="102"/>
      <c r="NS1" s="102"/>
      <c r="NT1" s="102"/>
      <c r="NU1" s="102"/>
      <c r="NV1" s="102"/>
      <c r="NW1" s="102"/>
      <c r="NX1" s="102"/>
      <c r="NY1" s="102"/>
      <c r="NZ1" s="102"/>
      <c r="OA1" s="102"/>
      <c r="OB1" s="102"/>
      <c r="OC1" s="102"/>
      <c r="OD1" s="102"/>
      <c r="OE1" s="102"/>
      <c r="OF1" s="102"/>
      <c r="OG1" s="102"/>
      <c r="OH1" s="102"/>
      <c r="OI1" s="102"/>
      <c r="OJ1" s="102"/>
      <c r="OK1" s="102"/>
      <c r="OL1" s="102"/>
      <c r="OM1" s="102"/>
      <c r="ON1" s="102"/>
      <c r="OO1" s="102"/>
      <c r="OP1" s="102"/>
      <c r="OQ1" s="102"/>
      <c r="OR1" s="102"/>
      <c r="OS1" s="102"/>
      <c r="OT1" s="102"/>
      <c r="OU1" s="102"/>
      <c r="OV1" s="102"/>
      <c r="OW1" s="102"/>
      <c r="OX1" s="102"/>
      <c r="OY1" s="102"/>
      <c r="OZ1" s="102"/>
      <c r="PA1" s="102"/>
      <c r="PB1" s="102"/>
      <c r="PC1" s="102"/>
      <c r="PD1" s="102"/>
      <c r="PE1" s="102"/>
      <c r="PF1" s="102"/>
      <c r="PG1" s="102"/>
      <c r="PH1" s="102"/>
      <c r="PI1" s="102"/>
      <c r="PJ1" s="102"/>
      <c r="PK1" s="102"/>
      <c r="PL1" s="102"/>
      <c r="PM1" s="102"/>
      <c r="PN1" s="102"/>
      <c r="PO1" s="102"/>
      <c r="PP1" s="102"/>
      <c r="PQ1" s="102"/>
      <c r="PR1" s="102"/>
      <c r="PS1" s="102"/>
      <c r="PT1" s="102"/>
      <c r="PU1" s="102"/>
      <c r="PV1" s="102"/>
      <c r="PW1" s="102"/>
      <c r="PX1" s="102"/>
      <c r="PY1" s="102"/>
      <c r="PZ1" s="102"/>
      <c r="QA1" s="102"/>
      <c r="QB1" s="102"/>
      <c r="QC1" s="102"/>
      <c r="QD1" s="102"/>
      <c r="QE1" s="102"/>
      <c r="QF1" s="102"/>
      <c r="QG1" s="102"/>
      <c r="QH1" s="102"/>
      <c r="QI1" s="102"/>
      <c r="QJ1" s="102"/>
      <c r="QK1" s="102"/>
      <c r="QL1" s="102"/>
      <c r="QM1" s="102"/>
      <c r="QN1" s="102"/>
      <c r="QO1" s="102"/>
      <c r="QP1" s="102"/>
      <c r="QQ1" s="102"/>
      <c r="QR1" s="102"/>
      <c r="QS1" s="102"/>
      <c r="QT1" s="102"/>
      <c r="QU1" s="102"/>
      <c r="QV1" s="102"/>
      <c r="QW1" s="102"/>
      <c r="QX1" s="102"/>
      <c r="QY1" s="102"/>
      <c r="QZ1" s="102"/>
      <c r="RA1" s="102"/>
      <c r="RB1" s="102"/>
      <c r="RC1" s="102"/>
      <c r="RD1" s="102"/>
      <c r="RE1" s="102"/>
      <c r="RF1" s="102"/>
      <c r="RG1" s="102"/>
      <c r="RH1" s="102"/>
      <c r="RI1" s="102"/>
      <c r="RJ1" s="102"/>
      <c r="RK1" s="102"/>
      <c r="RL1" s="102"/>
      <c r="RM1" s="102"/>
      <c r="RN1" s="102"/>
      <c r="RO1" s="102"/>
      <c r="RP1" s="102"/>
      <c r="RQ1" s="102"/>
      <c r="RR1" s="102"/>
      <c r="RS1" s="102"/>
      <c r="RT1" s="102"/>
      <c r="RU1" s="102"/>
      <c r="RV1" s="102"/>
      <c r="RW1" s="102"/>
      <c r="RX1" s="102"/>
      <c r="RY1" s="102"/>
      <c r="RZ1" s="102"/>
      <c r="SA1" s="102"/>
      <c r="SB1" s="102"/>
      <c r="SC1" s="102"/>
      <c r="SD1" s="102"/>
      <c r="SE1" s="102"/>
      <c r="SF1" s="102"/>
      <c r="SG1" s="102"/>
      <c r="SH1" s="102"/>
      <c r="SI1" s="102"/>
      <c r="SJ1" s="102"/>
      <c r="SK1" s="102"/>
      <c r="SL1" s="102"/>
      <c r="SM1" s="102"/>
      <c r="SN1" s="102"/>
      <c r="SO1" s="102"/>
      <c r="SP1" s="102"/>
      <c r="SQ1" s="102"/>
      <c r="SR1" s="102"/>
      <c r="SS1" s="102"/>
      <c r="ST1" s="102"/>
      <c r="SU1" s="102"/>
      <c r="SV1" s="102"/>
      <c r="SW1" s="102"/>
      <c r="SX1" s="102"/>
      <c r="SY1" s="102"/>
      <c r="SZ1" s="102"/>
      <c r="TA1" s="102"/>
      <c r="TB1" s="102"/>
      <c r="TC1" s="102"/>
      <c r="TD1" s="102"/>
      <c r="TE1" s="102"/>
      <c r="TF1" s="102"/>
      <c r="TG1" s="102"/>
      <c r="TH1" s="102"/>
      <c r="TI1" s="102"/>
      <c r="TJ1" s="102"/>
      <c r="TK1" s="102"/>
      <c r="TL1" s="102"/>
      <c r="TM1" s="102"/>
      <c r="TN1" s="102"/>
      <c r="TO1" s="102"/>
      <c r="TP1" s="102"/>
      <c r="TQ1" s="102"/>
      <c r="TR1" s="102"/>
      <c r="TS1" s="102"/>
      <c r="TT1" s="102"/>
      <c r="TU1" s="102"/>
      <c r="TV1" s="102"/>
      <c r="TW1" s="102"/>
      <c r="TX1" s="102"/>
      <c r="TY1" s="102"/>
      <c r="TZ1" s="102"/>
      <c r="UA1" s="102"/>
      <c r="UB1" s="102"/>
      <c r="UC1" s="102"/>
      <c r="UD1" s="102"/>
      <c r="UE1" s="102"/>
      <c r="UF1" s="102"/>
      <c r="UG1" s="102"/>
      <c r="UH1" s="102"/>
      <c r="UI1" s="102"/>
      <c r="UJ1" s="102"/>
      <c r="UK1" s="102"/>
      <c r="UL1" s="102"/>
      <c r="UM1" s="102"/>
      <c r="UN1" s="102"/>
      <c r="UO1" s="102"/>
      <c r="UP1" s="102"/>
      <c r="UQ1" s="102"/>
      <c r="UR1" s="102"/>
      <c r="US1" s="102"/>
      <c r="UT1" s="102"/>
      <c r="UU1" s="102"/>
      <c r="UV1" s="102"/>
      <c r="UW1" s="102"/>
      <c r="UX1" s="102"/>
      <c r="UY1" s="102"/>
      <c r="UZ1" s="102"/>
      <c r="VA1" s="102"/>
      <c r="VB1" s="102"/>
      <c r="VC1" s="102"/>
      <c r="VD1" s="102"/>
      <c r="VE1" s="102"/>
      <c r="VF1" s="102"/>
      <c r="VG1" s="102"/>
      <c r="VH1" s="102"/>
      <c r="VI1" s="102"/>
      <c r="VJ1" s="102"/>
      <c r="VK1" s="102"/>
      <c r="VL1" s="102"/>
      <c r="VM1" s="102"/>
      <c r="VN1" s="102"/>
      <c r="VO1" s="102"/>
      <c r="VP1" s="102"/>
      <c r="VQ1" s="102"/>
      <c r="VR1" s="102"/>
      <c r="VS1" s="102"/>
      <c r="VT1" s="102"/>
      <c r="VU1" s="102"/>
      <c r="VV1" s="102"/>
      <c r="VW1" s="102"/>
      <c r="VX1" s="102"/>
      <c r="VY1" s="102"/>
      <c r="VZ1" s="102"/>
      <c r="WA1" s="102"/>
      <c r="WB1" s="102"/>
      <c r="WC1" s="102"/>
      <c r="WD1" s="102"/>
      <c r="WE1" s="102"/>
      <c r="WF1" s="102"/>
      <c r="WG1" s="102"/>
      <c r="WH1" s="102"/>
      <c r="WI1" s="102"/>
      <c r="WJ1" s="102"/>
      <c r="WK1" s="102"/>
      <c r="WL1" s="102"/>
      <c r="WM1" s="102"/>
      <c r="WN1" s="102"/>
      <c r="WO1" s="102"/>
      <c r="WP1" s="102"/>
      <c r="WQ1" s="102"/>
      <c r="WR1" s="102"/>
      <c r="WS1" s="102"/>
      <c r="WT1" s="102"/>
      <c r="WU1" s="102"/>
      <c r="WV1" s="102"/>
      <c r="WW1" s="102"/>
      <c r="WX1" s="102"/>
      <c r="WY1" s="102"/>
      <c r="WZ1" s="102"/>
      <c r="XA1" s="102"/>
      <c r="XB1" s="102"/>
      <c r="XC1" s="102"/>
      <c r="XD1" s="102"/>
      <c r="XE1" s="102"/>
      <c r="XF1" s="102"/>
      <c r="XG1" s="102"/>
      <c r="XH1" s="102"/>
      <c r="XI1" s="102"/>
      <c r="XJ1" s="102"/>
      <c r="XK1" s="102"/>
      <c r="XL1" s="102"/>
      <c r="XM1" s="102"/>
      <c r="XN1" s="102"/>
      <c r="XO1" s="102"/>
      <c r="XP1" s="102"/>
      <c r="XQ1" s="102"/>
      <c r="XR1" s="102"/>
      <c r="XS1" s="102"/>
      <c r="XT1" s="102"/>
      <c r="XU1" s="102"/>
      <c r="XV1" s="102"/>
      <c r="XW1" s="102"/>
      <c r="XX1" s="102"/>
      <c r="XY1" s="102"/>
      <c r="XZ1" s="102"/>
      <c r="YA1" s="102"/>
      <c r="YB1" s="102"/>
      <c r="YC1" s="102"/>
      <c r="YD1" s="102"/>
      <c r="YE1" s="102"/>
      <c r="YF1" s="102"/>
      <c r="YG1" s="102"/>
      <c r="YH1" s="102"/>
      <c r="YI1" s="102"/>
      <c r="YJ1" s="102"/>
      <c r="YK1" s="102"/>
      <c r="YL1" s="102"/>
      <c r="YM1" s="102"/>
      <c r="YN1" s="102"/>
      <c r="YO1" s="102"/>
      <c r="YP1" s="102"/>
      <c r="YQ1" s="102"/>
      <c r="YR1" s="102"/>
      <c r="YS1" s="102"/>
      <c r="YT1" s="102"/>
      <c r="YU1" s="102"/>
      <c r="YV1" s="102"/>
      <c r="YW1" s="102"/>
      <c r="YX1" s="102"/>
      <c r="YY1" s="102"/>
      <c r="YZ1" s="102"/>
      <c r="ZA1" s="102"/>
      <c r="ZB1" s="102"/>
      <c r="ZC1" s="102"/>
      <c r="ZD1" s="102"/>
      <c r="ZE1" s="102"/>
      <c r="ZF1" s="102"/>
      <c r="ZG1" s="102"/>
      <c r="ZH1" s="102"/>
      <c r="ZI1" s="102"/>
      <c r="ZJ1" s="102"/>
      <c r="ZK1" s="102"/>
      <c r="ZL1" s="102"/>
      <c r="ZM1" s="102"/>
      <c r="ZN1" s="102"/>
      <c r="ZO1" s="102"/>
      <c r="ZP1" s="102"/>
      <c r="ZQ1" s="102"/>
      <c r="ZR1" s="102"/>
      <c r="ZS1" s="102"/>
      <c r="ZT1" s="102"/>
      <c r="ZU1" s="102"/>
      <c r="ZV1" s="102"/>
      <c r="ZW1" s="102"/>
      <c r="ZX1" s="102"/>
      <c r="ZY1" s="102"/>
      <c r="ZZ1" s="102"/>
      <c r="AAA1" s="102"/>
      <c r="AAB1" s="102"/>
      <c r="AAC1" s="102"/>
      <c r="AAD1" s="102"/>
      <c r="AAE1" s="102"/>
      <c r="AAF1" s="102"/>
      <c r="AAG1" s="102"/>
      <c r="AAH1" s="102"/>
      <c r="AAI1" s="102"/>
      <c r="AAJ1" s="102"/>
      <c r="AAK1" s="102"/>
      <c r="AAL1" s="102"/>
      <c r="AAM1" s="102"/>
      <c r="AAN1" s="102"/>
      <c r="AAO1" s="102"/>
      <c r="AAP1" s="102"/>
      <c r="AAQ1" s="102"/>
      <c r="AAR1" s="102"/>
      <c r="AAS1" s="102"/>
      <c r="AAT1" s="102"/>
      <c r="AAU1" s="102"/>
      <c r="AAV1" s="102"/>
      <c r="AAW1" s="102"/>
      <c r="AAX1" s="102"/>
      <c r="AAY1" s="102"/>
      <c r="AAZ1" s="102"/>
      <c r="ABA1" s="102"/>
      <c r="ABB1" s="102"/>
      <c r="ABC1" s="102"/>
      <c r="ABD1" s="102"/>
      <c r="ABE1" s="102"/>
      <c r="ABF1" s="102"/>
      <c r="ABG1" s="102"/>
      <c r="ABH1" s="102"/>
      <c r="ABI1" s="102"/>
      <c r="ABJ1" s="102"/>
      <c r="ABK1" s="102"/>
      <c r="ABL1" s="102"/>
      <c r="ABM1" s="102"/>
      <c r="ABN1" s="102"/>
      <c r="ABO1" s="102"/>
      <c r="ABP1" s="102"/>
      <c r="ABQ1" s="102"/>
      <c r="ABR1" s="102"/>
      <c r="ABS1" s="102"/>
      <c r="ABT1" s="102"/>
      <c r="ABU1" s="102"/>
      <c r="ABV1" s="102"/>
      <c r="ABW1" s="102"/>
      <c r="ABX1" s="102"/>
      <c r="ABY1" s="102"/>
      <c r="ABZ1" s="102"/>
      <c r="ACA1" s="102"/>
      <c r="ACB1" s="102"/>
      <c r="ACC1" s="102"/>
      <c r="ACD1" s="102"/>
      <c r="ACE1" s="102"/>
      <c r="ACF1" s="102"/>
      <c r="ACG1" s="102"/>
      <c r="ACH1" s="102"/>
      <c r="ACI1" s="102"/>
      <c r="ACJ1" s="102"/>
      <c r="ACK1" s="102"/>
      <c r="ACL1" s="102"/>
      <c r="ACM1" s="102"/>
      <c r="ACN1" s="102"/>
      <c r="ACO1" s="102"/>
      <c r="ACP1" s="102"/>
      <c r="ACQ1" s="102"/>
      <c r="ACR1" s="102"/>
      <c r="ACS1" s="102"/>
      <c r="ACT1" s="102"/>
      <c r="ACU1" s="102"/>
      <c r="ACV1" s="102"/>
      <c r="ACW1" s="102"/>
      <c r="ACX1" s="102"/>
      <c r="ACY1" s="102"/>
      <c r="ACZ1" s="102"/>
      <c r="ADA1" s="102"/>
      <c r="ADB1" s="102"/>
      <c r="ADC1" s="102"/>
      <c r="ADD1" s="102"/>
      <c r="ADE1" s="102"/>
      <c r="ADF1" s="102"/>
      <c r="ADG1" s="102"/>
      <c r="ADH1" s="102"/>
      <c r="ADI1" s="102"/>
      <c r="ADJ1" s="102"/>
      <c r="ADK1" s="102"/>
      <c r="ADL1" s="102"/>
      <c r="ADM1" s="102"/>
      <c r="ADN1" s="102"/>
      <c r="ADO1" s="102"/>
      <c r="ADP1" s="102"/>
      <c r="ADQ1" s="102"/>
      <c r="ADR1" s="102"/>
      <c r="ADS1" s="102"/>
      <c r="ADT1" s="102"/>
      <c r="ADU1" s="102"/>
      <c r="ADV1" s="102"/>
      <c r="ADW1" s="102"/>
      <c r="ADX1" s="102"/>
      <c r="ADY1" s="102"/>
      <c r="ADZ1" s="102"/>
      <c r="AEA1" s="102"/>
      <c r="AEB1" s="102"/>
      <c r="AEC1" s="102"/>
      <c r="AED1" s="102"/>
      <c r="AEE1" s="102"/>
      <c r="AEF1" s="102"/>
      <c r="AEG1" s="102"/>
      <c r="AEH1" s="102"/>
      <c r="AEI1" s="102"/>
      <c r="AEJ1" s="102"/>
      <c r="AEK1" s="102"/>
      <c r="AEL1" s="102"/>
      <c r="AEM1" s="102"/>
      <c r="AEN1" s="102"/>
      <c r="AEO1" s="102"/>
      <c r="AEP1" s="102"/>
      <c r="AEQ1" s="102"/>
      <c r="AER1" s="102"/>
      <c r="AES1" s="102"/>
      <c r="AET1" s="102"/>
      <c r="AEU1" s="102"/>
      <c r="AEV1" s="102"/>
      <c r="AEW1" s="102"/>
      <c r="AEX1" s="102"/>
      <c r="AEY1" s="102"/>
      <c r="AEZ1" s="102"/>
      <c r="AFA1" s="102"/>
      <c r="AFB1" s="102"/>
      <c r="AFC1" s="102"/>
      <c r="AFD1" s="102"/>
      <c r="AFE1" s="102"/>
      <c r="AFF1" s="102"/>
      <c r="AFG1" s="102"/>
      <c r="AFH1" s="102"/>
      <c r="AFI1" s="102"/>
      <c r="AFJ1" s="102"/>
      <c r="AFK1" s="102"/>
      <c r="AFL1" s="102"/>
      <c r="AFM1" s="102"/>
      <c r="AFN1" s="102"/>
      <c r="AFO1" s="102"/>
      <c r="AFP1" s="102"/>
      <c r="AFQ1" s="102"/>
      <c r="AFR1" s="102"/>
      <c r="AFS1" s="102"/>
      <c r="AFT1" s="102"/>
      <c r="AFU1" s="102"/>
      <c r="AFV1" s="102"/>
      <c r="AFW1" s="102"/>
      <c r="AFX1" s="102"/>
      <c r="AFY1" s="102"/>
      <c r="AFZ1" s="102"/>
      <c r="AGA1" s="102"/>
      <c r="AGB1" s="102"/>
      <c r="AGC1" s="102"/>
      <c r="AGD1" s="102"/>
      <c r="AGE1" s="102"/>
      <c r="AGF1" s="102"/>
      <c r="AGG1" s="102"/>
      <c r="AGH1" s="102"/>
      <c r="AGI1" s="102"/>
      <c r="AGJ1" s="102"/>
      <c r="AGK1" s="102"/>
      <c r="AGL1" s="102"/>
      <c r="AGM1" s="102"/>
      <c r="AGN1" s="102"/>
      <c r="AGO1" s="102"/>
      <c r="AGP1" s="102"/>
      <c r="AGQ1" s="102"/>
      <c r="AGR1" s="102"/>
      <c r="AGS1" s="102"/>
      <c r="AGT1" s="102"/>
      <c r="AGU1" s="102"/>
      <c r="AGV1" s="102"/>
      <c r="AGW1" s="102"/>
      <c r="AGX1" s="102"/>
      <c r="AGY1" s="102"/>
      <c r="AGZ1" s="102"/>
      <c r="AHA1" s="102"/>
      <c r="AHB1" s="102"/>
      <c r="AHC1" s="102"/>
      <c r="AHD1" s="102"/>
      <c r="AHE1" s="102"/>
      <c r="AHF1" s="102"/>
      <c r="AHG1" s="102"/>
      <c r="AHH1" s="102"/>
      <c r="AHI1" s="102"/>
      <c r="AHJ1" s="102"/>
      <c r="AHK1" s="102"/>
      <c r="AHL1" s="102"/>
      <c r="AHM1" s="102"/>
      <c r="AHN1" s="102"/>
      <c r="AHO1" s="102"/>
      <c r="AHP1" s="102"/>
      <c r="AHQ1" s="102"/>
      <c r="AHR1" s="102"/>
      <c r="AHS1" s="102"/>
      <c r="AHT1" s="102"/>
      <c r="AHU1" s="102"/>
      <c r="AHV1" s="102"/>
      <c r="AHW1" s="102"/>
      <c r="AHX1" s="102"/>
      <c r="AHY1" s="102"/>
      <c r="AHZ1" s="102"/>
      <c r="AIA1" s="102"/>
      <c r="AIB1" s="102"/>
      <c r="AIC1" s="102"/>
      <c r="AID1" s="102"/>
      <c r="AIE1" s="102"/>
      <c r="AIF1" s="102"/>
      <c r="AIG1" s="102"/>
      <c r="AIH1" s="102"/>
      <c r="AII1" s="102"/>
      <c r="AIJ1" s="102"/>
      <c r="AIK1" s="102"/>
      <c r="AIL1" s="102"/>
      <c r="AIM1" s="102"/>
      <c r="AIN1" s="102"/>
      <c r="AIO1" s="102"/>
      <c r="AIP1" s="102"/>
      <c r="AIQ1" s="102"/>
      <c r="AIR1" s="102"/>
      <c r="AIS1" s="102"/>
      <c r="AIT1" s="102"/>
      <c r="AIU1" s="102"/>
      <c r="AIV1" s="102"/>
      <c r="AIW1" s="102"/>
      <c r="AIX1" s="102"/>
      <c r="AIY1" s="102"/>
      <c r="AIZ1" s="102"/>
      <c r="AJA1" s="102"/>
      <c r="AJB1" s="102"/>
      <c r="AJC1" s="102"/>
      <c r="AJD1" s="102"/>
      <c r="AJE1" s="102"/>
      <c r="AJF1" s="102"/>
      <c r="AJG1" s="102"/>
      <c r="AJH1" s="102"/>
      <c r="AJI1" s="102"/>
      <c r="AJJ1" s="102"/>
      <c r="AJK1" s="102"/>
      <c r="AJL1" s="102"/>
      <c r="AJM1" s="102"/>
      <c r="AJN1" s="102"/>
      <c r="AJO1" s="102"/>
      <c r="AJP1" s="102"/>
      <c r="AJQ1" s="102"/>
      <c r="AJR1" s="102"/>
      <c r="AJS1" s="102"/>
      <c r="AJT1" s="102"/>
      <c r="AJU1" s="102"/>
      <c r="AJV1" s="102"/>
      <c r="AJW1" s="102"/>
      <c r="AJX1" s="102"/>
      <c r="AJY1" s="102"/>
      <c r="AJZ1" s="102"/>
      <c r="AKA1" s="102"/>
      <c r="AKB1" s="102"/>
      <c r="AKC1" s="102"/>
      <c r="AKD1" s="102"/>
      <c r="AKE1" s="102"/>
      <c r="AKF1" s="102"/>
      <c r="AKG1" s="102"/>
      <c r="AKH1" s="102"/>
      <c r="AKI1" s="102"/>
      <c r="AKJ1" s="102"/>
      <c r="AKK1" s="102"/>
      <c r="AKL1" s="102"/>
      <c r="AKM1" s="102"/>
      <c r="AKN1" s="102"/>
      <c r="AKO1" s="102"/>
      <c r="AKP1" s="102"/>
      <c r="AKQ1" s="102"/>
      <c r="AKR1" s="102"/>
      <c r="AKS1" s="102"/>
      <c r="AKT1" s="102"/>
      <c r="AKU1" s="102"/>
      <c r="AKV1" s="102"/>
      <c r="AKW1" s="102"/>
      <c r="AKX1" s="102"/>
      <c r="AKY1" s="102"/>
      <c r="AKZ1" s="102"/>
      <c r="ALA1" s="102"/>
      <c r="ALB1" s="102"/>
      <c r="ALC1" s="102"/>
      <c r="ALD1" s="102"/>
      <c r="ALE1" s="102"/>
      <c r="ALF1" s="102"/>
      <c r="ALG1" s="102"/>
      <c r="ALH1" s="102"/>
      <c r="ALI1" s="102"/>
      <c r="ALJ1" s="102"/>
      <c r="ALK1" s="102"/>
      <c r="ALL1" s="102"/>
      <c r="ALM1" s="102"/>
      <c r="ALN1" s="102"/>
      <c r="ALO1" s="102"/>
      <c r="ALP1" s="102"/>
      <c r="ALQ1" s="102"/>
      <c r="ALR1" s="102"/>
      <c r="ALS1" s="102"/>
      <c r="ALT1" s="102"/>
      <c r="ALU1" s="102"/>
    </row>
    <row r="2" spans="1:1009" ht="13.5" customHeight="1" thickBot="1">
      <c r="A2" s="225" t="str">
        <f>'表紙 '!O9</f>
        <v>体験型Java研修</v>
      </c>
      <c r="B2" s="225"/>
      <c r="C2" s="225"/>
      <c r="D2" s="225"/>
      <c r="E2" s="225"/>
      <c r="F2" s="225"/>
      <c r="G2" s="225"/>
      <c r="H2" s="225"/>
      <c r="I2" s="225"/>
      <c r="J2" s="206" t="str">
        <f>'表紙 '!O8</f>
        <v>LMS学習管理システム</v>
      </c>
      <c r="K2" s="206"/>
      <c r="L2" s="206"/>
      <c r="M2" s="206"/>
      <c r="N2" s="206"/>
      <c r="O2" s="206"/>
      <c r="P2" s="206"/>
      <c r="Q2" s="206"/>
      <c r="R2" s="207" t="str">
        <f>'表紙 '!S10</f>
        <v>ユーザー詳細画面</v>
      </c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26" t="s">
        <v>6</v>
      </c>
      <c r="AK2" s="226"/>
      <c r="AL2" s="226"/>
      <c r="AM2" s="226"/>
      <c r="AN2" s="226"/>
      <c r="AO2" s="209">
        <v>44264</v>
      </c>
      <c r="AP2" s="209"/>
      <c r="AQ2" s="209"/>
      <c r="AR2" s="209"/>
      <c r="AS2" s="209"/>
      <c r="AT2" s="227" t="s">
        <v>356</v>
      </c>
      <c r="AU2" s="227"/>
      <c r="AV2" s="227"/>
      <c r="AW2" s="227"/>
      <c r="AX2" s="227"/>
      <c r="AY2" s="228">
        <v>45216</v>
      </c>
      <c r="AZ2" s="228"/>
      <c r="BA2" s="228"/>
      <c r="BB2" s="228"/>
      <c r="BC2" s="228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102"/>
      <c r="GG2" s="102"/>
      <c r="GH2" s="102"/>
      <c r="GI2" s="102"/>
      <c r="GJ2" s="102"/>
      <c r="GK2" s="102"/>
      <c r="GL2" s="102"/>
      <c r="GM2" s="102"/>
      <c r="GN2" s="102"/>
      <c r="GO2" s="102"/>
      <c r="GP2" s="102"/>
      <c r="GQ2" s="102"/>
      <c r="GR2" s="102"/>
      <c r="GS2" s="102"/>
      <c r="GT2" s="102"/>
      <c r="GU2" s="102"/>
      <c r="GV2" s="102"/>
      <c r="GW2" s="102"/>
      <c r="GX2" s="102"/>
      <c r="GY2" s="102"/>
      <c r="GZ2" s="102"/>
      <c r="HA2" s="102"/>
      <c r="HB2" s="102"/>
      <c r="HC2" s="102"/>
      <c r="HD2" s="102"/>
      <c r="HE2" s="102"/>
      <c r="HF2" s="102"/>
      <c r="HG2" s="102"/>
      <c r="HH2" s="102"/>
      <c r="HI2" s="102"/>
      <c r="HJ2" s="102"/>
      <c r="HK2" s="102"/>
      <c r="HL2" s="102"/>
      <c r="HM2" s="102"/>
      <c r="HN2" s="102"/>
      <c r="HO2" s="102"/>
      <c r="HP2" s="102"/>
      <c r="HQ2" s="102"/>
      <c r="HR2" s="102"/>
      <c r="HS2" s="102"/>
      <c r="HT2" s="102"/>
      <c r="HU2" s="102"/>
      <c r="HV2" s="102"/>
      <c r="HW2" s="102"/>
      <c r="HX2" s="102"/>
      <c r="HY2" s="102"/>
      <c r="HZ2" s="102"/>
      <c r="IA2" s="102"/>
      <c r="IB2" s="102"/>
      <c r="IC2" s="102"/>
      <c r="ID2" s="102"/>
      <c r="IE2" s="102"/>
      <c r="IF2" s="102"/>
      <c r="IG2" s="102"/>
      <c r="IH2" s="102"/>
      <c r="II2" s="102"/>
      <c r="IJ2" s="102"/>
      <c r="IK2" s="102"/>
      <c r="IL2" s="102"/>
      <c r="IM2" s="102"/>
      <c r="IN2" s="102"/>
      <c r="IO2" s="102"/>
      <c r="IP2" s="102"/>
      <c r="IQ2" s="102"/>
      <c r="IR2" s="102"/>
      <c r="IS2" s="102"/>
      <c r="IT2" s="102"/>
      <c r="IU2" s="102"/>
      <c r="IV2" s="102"/>
      <c r="IW2" s="102"/>
      <c r="IX2" s="102"/>
      <c r="IY2" s="102"/>
      <c r="IZ2" s="102"/>
      <c r="JA2" s="102"/>
      <c r="JB2" s="102"/>
      <c r="JC2" s="102"/>
      <c r="JD2" s="102"/>
      <c r="JE2" s="102"/>
      <c r="JF2" s="102"/>
      <c r="JG2" s="102"/>
      <c r="JH2" s="102"/>
      <c r="JI2" s="102"/>
      <c r="JJ2" s="102"/>
      <c r="JK2" s="102"/>
      <c r="JL2" s="102"/>
      <c r="JM2" s="102"/>
      <c r="JN2" s="102"/>
      <c r="JO2" s="102"/>
      <c r="JP2" s="102"/>
      <c r="JQ2" s="102"/>
      <c r="JR2" s="102"/>
      <c r="JS2" s="102"/>
      <c r="JT2" s="102"/>
      <c r="JU2" s="102"/>
      <c r="JV2" s="102"/>
      <c r="JW2" s="102"/>
      <c r="JX2" s="102"/>
      <c r="JY2" s="102"/>
      <c r="JZ2" s="102"/>
      <c r="KA2" s="102"/>
      <c r="KB2" s="102"/>
      <c r="KC2" s="102"/>
      <c r="KD2" s="102"/>
      <c r="KE2" s="102"/>
      <c r="KF2" s="102"/>
      <c r="KG2" s="102"/>
      <c r="KH2" s="102"/>
      <c r="KI2" s="102"/>
      <c r="KJ2" s="102"/>
      <c r="KK2" s="102"/>
      <c r="KL2" s="102"/>
      <c r="KM2" s="102"/>
      <c r="KN2" s="102"/>
      <c r="KO2" s="102"/>
      <c r="KP2" s="102"/>
      <c r="KQ2" s="102"/>
      <c r="KR2" s="102"/>
      <c r="KS2" s="102"/>
      <c r="KT2" s="102"/>
      <c r="KU2" s="102"/>
      <c r="KV2" s="102"/>
      <c r="KW2" s="102"/>
      <c r="KX2" s="102"/>
      <c r="KY2" s="102"/>
      <c r="KZ2" s="102"/>
      <c r="LA2" s="102"/>
      <c r="LB2" s="102"/>
      <c r="LC2" s="102"/>
      <c r="LD2" s="102"/>
      <c r="LE2" s="102"/>
      <c r="LF2" s="102"/>
      <c r="LG2" s="102"/>
      <c r="LH2" s="102"/>
      <c r="LI2" s="102"/>
      <c r="LJ2" s="102"/>
      <c r="LK2" s="102"/>
      <c r="LL2" s="102"/>
      <c r="LM2" s="102"/>
      <c r="LN2" s="102"/>
      <c r="LO2" s="102"/>
      <c r="LP2" s="102"/>
      <c r="LQ2" s="102"/>
      <c r="LR2" s="102"/>
      <c r="LS2" s="102"/>
      <c r="LT2" s="102"/>
      <c r="LU2" s="102"/>
      <c r="LV2" s="102"/>
      <c r="LW2" s="102"/>
      <c r="LX2" s="102"/>
      <c r="LY2" s="102"/>
      <c r="LZ2" s="102"/>
      <c r="MA2" s="102"/>
      <c r="MB2" s="102"/>
      <c r="MC2" s="102"/>
      <c r="MD2" s="102"/>
      <c r="ME2" s="102"/>
      <c r="MF2" s="102"/>
      <c r="MG2" s="102"/>
      <c r="MH2" s="102"/>
      <c r="MI2" s="102"/>
      <c r="MJ2" s="102"/>
      <c r="MK2" s="102"/>
      <c r="ML2" s="102"/>
      <c r="MM2" s="102"/>
      <c r="MN2" s="102"/>
      <c r="MO2" s="102"/>
      <c r="MP2" s="102"/>
      <c r="MQ2" s="102"/>
      <c r="MR2" s="102"/>
      <c r="MS2" s="102"/>
      <c r="MT2" s="102"/>
      <c r="MU2" s="102"/>
      <c r="MV2" s="102"/>
      <c r="MW2" s="102"/>
      <c r="MX2" s="102"/>
      <c r="MY2" s="102"/>
      <c r="MZ2" s="102"/>
      <c r="NA2" s="102"/>
      <c r="NB2" s="102"/>
      <c r="NC2" s="102"/>
      <c r="ND2" s="102"/>
      <c r="NE2" s="102"/>
      <c r="NF2" s="102"/>
      <c r="NG2" s="102"/>
      <c r="NH2" s="102"/>
      <c r="NI2" s="102"/>
      <c r="NJ2" s="102"/>
      <c r="NK2" s="102"/>
      <c r="NL2" s="102"/>
      <c r="NM2" s="102"/>
      <c r="NN2" s="102"/>
      <c r="NO2" s="102"/>
      <c r="NP2" s="102"/>
      <c r="NQ2" s="102"/>
      <c r="NR2" s="102"/>
      <c r="NS2" s="102"/>
      <c r="NT2" s="102"/>
      <c r="NU2" s="102"/>
      <c r="NV2" s="102"/>
      <c r="NW2" s="102"/>
      <c r="NX2" s="102"/>
      <c r="NY2" s="102"/>
      <c r="NZ2" s="102"/>
      <c r="OA2" s="102"/>
      <c r="OB2" s="102"/>
      <c r="OC2" s="102"/>
      <c r="OD2" s="102"/>
      <c r="OE2" s="102"/>
      <c r="OF2" s="102"/>
      <c r="OG2" s="102"/>
      <c r="OH2" s="102"/>
      <c r="OI2" s="102"/>
      <c r="OJ2" s="102"/>
      <c r="OK2" s="102"/>
      <c r="OL2" s="102"/>
      <c r="OM2" s="102"/>
      <c r="ON2" s="102"/>
      <c r="OO2" s="102"/>
      <c r="OP2" s="102"/>
      <c r="OQ2" s="102"/>
      <c r="OR2" s="102"/>
      <c r="OS2" s="102"/>
      <c r="OT2" s="102"/>
      <c r="OU2" s="102"/>
      <c r="OV2" s="102"/>
      <c r="OW2" s="102"/>
      <c r="OX2" s="102"/>
      <c r="OY2" s="102"/>
      <c r="OZ2" s="102"/>
      <c r="PA2" s="102"/>
      <c r="PB2" s="102"/>
      <c r="PC2" s="102"/>
      <c r="PD2" s="102"/>
      <c r="PE2" s="102"/>
      <c r="PF2" s="102"/>
      <c r="PG2" s="102"/>
      <c r="PH2" s="102"/>
      <c r="PI2" s="102"/>
      <c r="PJ2" s="102"/>
      <c r="PK2" s="102"/>
      <c r="PL2" s="102"/>
      <c r="PM2" s="102"/>
      <c r="PN2" s="102"/>
      <c r="PO2" s="102"/>
      <c r="PP2" s="102"/>
      <c r="PQ2" s="102"/>
      <c r="PR2" s="102"/>
      <c r="PS2" s="102"/>
      <c r="PT2" s="102"/>
      <c r="PU2" s="102"/>
      <c r="PV2" s="102"/>
      <c r="PW2" s="102"/>
      <c r="PX2" s="102"/>
      <c r="PY2" s="102"/>
      <c r="PZ2" s="102"/>
      <c r="QA2" s="102"/>
      <c r="QB2" s="102"/>
      <c r="QC2" s="102"/>
      <c r="QD2" s="102"/>
      <c r="QE2" s="102"/>
      <c r="QF2" s="102"/>
      <c r="QG2" s="102"/>
      <c r="QH2" s="102"/>
      <c r="QI2" s="102"/>
      <c r="QJ2" s="102"/>
      <c r="QK2" s="102"/>
      <c r="QL2" s="102"/>
      <c r="QM2" s="102"/>
      <c r="QN2" s="102"/>
      <c r="QO2" s="102"/>
      <c r="QP2" s="102"/>
      <c r="QQ2" s="102"/>
      <c r="QR2" s="102"/>
      <c r="QS2" s="102"/>
      <c r="QT2" s="102"/>
      <c r="QU2" s="102"/>
      <c r="QV2" s="102"/>
      <c r="QW2" s="102"/>
      <c r="QX2" s="102"/>
      <c r="QY2" s="102"/>
      <c r="QZ2" s="102"/>
      <c r="RA2" s="102"/>
      <c r="RB2" s="102"/>
      <c r="RC2" s="102"/>
      <c r="RD2" s="102"/>
      <c r="RE2" s="102"/>
      <c r="RF2" s="102"/>
      <c r="RG2" s="102"/>
      <c r="RH2" s="102"/>
      <c r="RI2" s="102"/>
      <c r="RJ2" s="102"/>
      <c r="RK2" s="102"/>
      <c r="RL2" s="102"/>
      <c r="RM2" s="102"/>
      <c r="RN2" s="102"/>
      <c r="RO2" s="102"/>
      <c r="RP2" s="102"/>
      <c r="RQ2" s="102"/>
      <c r="RR2" s="102"/>
      <c r="RS2" s="102"/>
      <c r="RT2" s="102"/>
      <c r="RU2" s="102"/>
      <c r="RV2" s="102"/>
      <c r="RW2" s="102"/>
      <c r="RX2" s="102"/>
      <c r="RY2" s="102"/>
      <c r="RZ2" s="102"/>
      <c r="SA2" s="102"/>
      <c r="SB2" s="102"/>
      <c r="SC2" s="102"/>
      <c r="SD2" s="102"/>
      <c r="SE2" s="102"/>
      <c r="SF2" s="102"/>
      <c r="SG2" s="102"/>
      <c r="SH2" s="102"/>
      <c r="SI2" s="102"/>
      <c r="SJ2" s="102"/>
      <c r="SK2" s="102"/>
      <c r="SL2" s="102"/>
      <c r="SM2" s="102"/>
      <c r="SN2" s="102"/>
      <c r="SO2" s="102"/>
      <c r="SP2" s="102"/>
      <c r="SQ2" s="102"/>
      <c r="SR2" s="102"/>
      <c r="SS2" s="102"/>
      <c r="ST2" s="102"/>
      <c r="SU2" s="102"/>
      <c r="SV2" s="102"/>
      <c r="SW2" s="102"/>
      <c r="SX2" s="102"/>
      <c r="SY2" s="102"/>
      <c r="SZ2" s="102"/>
      <c r="TA2" s="102"/>
      <c r="TB2" s="102"/>
      <c r="TC2" s="102"/>
      <c r="TD2" s="102"/>
      <c r="TE2" s="102"/>
      <c r="TF2" s="102"/>
      <c r="TG2" s="102"/>
      <c r="TH2" s="102"/>
      <c r="TI2" s="102"/>
      <c r="TJ2" s="102"/>
      <c r="TK2" s="102"/>
      <c r="TL2" s="102"/>
      <c r="TM2" s="102"/>
      <c r="TN2" s="102"/>
      <c r="TO2" s="102"/>
      <c r="TP2" s="102"/>
      <c r="TQ2" s="102"/>
      <c r="TR2" s="102"/>
      <c r="TS2" s="102"/>
      <c r="TT2" s="102"/>
      <c r="TU2" s="102"/>
      <c r="TV2" s="102"/>
      <c r="TW2" s="102"/>
      <c r="TX2" s="102"/>
      <c r="TY2" s="102"/>
      <c r="TZ2" s="102"/>
      <c r="UA2" s="102"/>
      <c r="UB2" s="102"/>
      <c r="UC2" s="102"/>
      <c r="UD2" s="102"/>
      <c r="UE2" s="102"/>
      <c r="UF2" s="102"/>
      <c r="UG2" s="102"/>
      <c r="UH2" s="102"/>
      <c r="UI2" s="102"/>
      <c r="UJ2" s="102"/>
      <c r="UK2" s="102"/>
      <c r="UL2" s="102"/>
      <c r="UM2" s="102"/>
      <c r="UN2" s="102"/>
      <c r="UO2" s="102"/>
      <c r="UP2" s="102"/>
      <c r="UQ2" s="102"/>
      <c r="UR2" s="102"/>
      <c r="US2" s="102"/>
      <c r="UT2" s="102"/>
      <c r="UU2" s="102"/>
      <c r="UV2" s="102"/>
      <c r="UW2" s="102"/>
      <c r="UX2" s="102"/>
      <c r="UY2" s="102"/>
      <c r="UZ2" s="102"/>
      <c r="VA2" s="102"/>
      <c r="VB2" s="102"/>
      <c r="VC2" s="102"/>
      <c r="VD2" s="102"/>
      <c r="VE2" s="102"/>
      <c r="VF2" s="102"/>
      <c r="VG2" s="102"/>
      <c r="VH2" s="102"/>
      <c r="VI2" s="102"/>
      <c r="VJ2" s="102"/>
      <c r="VK2" s="102"/>
      <c r="VL2" s="102"/>
      <c r="VM2" s="102"/>
      <c r="VN2" s="102"/>
      <c r="VO2" s="102"/>
      <c r="VP2" s="102"/>
      <c r="VQ2" s="102"/>
      <c r="VR2" s="102"/>
      <c r="VS2" s="102"/>
      <c r="VT2" s="102"/>
      <c r="VU2" s="102"/>
      <c r="VV2" s="102"/>
      <c r="VW2" s="102"/>
      <c r="VX2" s="102"/>
      <c r="VY2" s="102"/>
      <c r="VZ2" s="102"/>
      <c r="WA2" s="102"/>
      <c r="WB2" s="102"/>
      <c r="WC2" s="102"/>
      <c r="WD2" s="102"/>
      <c r="WE2" s="102"/>
      <c r="WF2" s="102"/>
      <c r="WG2" s="102"/>
      <c r="WH2" s="102"/>
      <c r="WI2" s="102"/>
      <c r="WJ2" s="102"/>
      <c r="WK2" s="102"/>
      <c r="WL2" s="102"/>
      <c r="WM2" s="102"/>
      <c r="WN2" s="102"/>
      <c r="WO2" s="102"/>
      <c r="WP2" s="102"/>
      <c r="WQ2" s="102"/>
      <c r="WR2" s="102"/>
      <c r="WS2" s="102"/>
      <c r="WT2" s="102"/>
      <c r="WU2" s="102"/>
      <c r="WV2" s="102"/>
      <c r="WW2" s="102"/>
      <c r="WX2" s="102"/>
      <c r="WY2" s="102"/>
      <c r="WZ2" s="102"/>
      <c r="XA2" s="102"/>
      <c r="XB2" s="102"/>
      <c r="XC2" s="102"/>
      <c r="XD2" s="102"/>
      <c r="XE2" s="102"/>
      <c r="XF2" s="102"/>
      <c r="XG2" s="102"/>
      <c r="XH2" s="102"/>
      <c r="XI2" s="102"/>
      <c r="XJ2" s="102"/>
      <c r="XK2" s="102"/>
      <c r="XL2" s="102"/>
      <c r="XM2" s="102"/>
      <c r="XN2" s="102"/>
      <c r="XO2" s="102"/>
      <c r="XP2" s="102"/>
      <c r="XQ2" s="102"/>
      <c r="XR2" s="102"/>
      <c r="XS2" s="102"/>
      <c r="XT2" s="102"/>
      <c r="XU2" s="102"/>
      <c r="XV2" s="102"/>
      <c r="XW2" s="102"/>
      <c r="XX2" s="102"/>
      <c r="XY2" s="102"/>
      <c r="XZ2" s="102"/>
      <c r="YA2" s="102"/>
      <c r="YB2" s="102"/>
      <c r="YC2" s="102"/>
      <c r="YD2" s="102"/>
      <c r="YE2" s="102"/>
      <c r="YF2" s="102"/>
      <c r="YG2" s="102"/>
      <c r="YH2" s="102"/>
      <c r="YI2" s="102"/>
      <c r="YJ2" s="102"/>
      <c r="YK2" s="102"/>
      <c r="YL2" s="102"/>
      <c r="YM2" s="102"/>
      <c r="YN2" s="102"/>
      <c r="YO2" s="102"/>
      <c r="YP2" s="102"/>
      <c r="YQ2" s="102"/>
      <c r="YR2" s="102"/>
      <c r="YS2" s="102"/>
      <c r="YT2" s="102"/>
      <c r="YU2" s="102"/>
      <c r="YV2" s="102"/>
      <c r="YW2" s="102"/>
      <c r="YX2" s="102"/>
      <c r="YY2" s="102"/>
      <c r="YZ2" s="102"/>
      <c r="ZA2" s="102"/>
      <c r="ZB2" s="102"/>
      <c r="ZC2" s="102"/>
      <c r="ZD2" s="102"/>
      <c r="ZE2" s="102"/>
      <c r="ZF2" s="102"/>
      <c r="ZG2" s="102"/>
      <c r="ZH2" s="102"/>
      <c r="ZI2" s="102"/>
      <c r="ZJ2" s="102"/>
      <c r="ZK2" s="102"/>
      <c r="ZL2" s="102"/>
      <c r="ZM2" s="102"/>
      <c r="ZN2" s="102"/>
      <c r="ZO2" s="102"/>
      <c r="ZP2" s="102"/>
      <c r="ZQ2" s="102"/>
      <c r="ZR2" s="102"/>
      <c r="ZS2" s="102"/>
      <c r="ZT2" s="102"/>
      <c r="ZU2" s="102"/>
      <c r="ZV2" s="102"/>
      <c r="ZW2" s="102"/>
      <c r="ZX2" s="102"/>
      <c r="ZY2" s="102"/>
      <c r="ZZ2" s="102"/>
      <c r="AAA2" s="102"/>
      <c r="AAB2" s="102"/>
      <c r="AAC2" s="102"/>
      <c r="AAD2" s="102"/>
      <c r="AAE2" s="102"/>
      <c r="AAF2" s="102"/>
      <c r="AAG2" s="102"/>
      <c r="AAH2" s="102"/>
      <c r="AAI2" s="102"/>
      <c r="AAJ2" s="102"/>
      <c r="AAK2" s="102"/>
      <c r="AAL2" s="102"/>
      <c r="AAM2" s="102"/>
      <c r="AAN2" s="102"/>
      <c r="AAO2" s="102"/>
      <c r="AAP2" s="102"/>
      <c r="AAQ2" s="102"/>
      <c r="AAR2" s="102"/>
      <c r="AAS2" s="102"/>
      <c r="AAT2" s="102"/>
      <c r="AAU2" s="102"/>
      <c r="AAV2" s="102"/>
      <c r="AAW2" s="102"/>
      <c r="AAX2" s="102"/>
      <c r="AAY2" s="102"/>
      <c r="AAZ2" s="102"/>
      <c r="ABA2" s="102"/>
      <c r="ABB2" s="102"/>
      <c r="ABC2" s="102"/>
      <c r="ABD2" s="102"/>
      <c r="ABE2" s="102"/>
      <c r="ABF2" s="102"/>
      <c r="ABG2" s="102"/>
      <c r="ABH2" s="102"/>
      <c r="ABI2" s="102"/>
      <c r="ABJ2" s="102"/>
      <c r="ABK2" s="102"/>
      <c r="ABL2" s="102"/>
      <c r="ABM2" s="102"/>
      <c r="ABN2" s="102"/>
      <c r="ABO2" s="102"/>
      <c r="ABP2" s="102"/>
      <c r="ABQ2" s="102"/>
      <c r="ABR2" s="102"/>
      <c r="ABS2" s="102"/>
      <c r="ABT2" s="102"/>
      <c r="ABU2" s="102"/>
      <c r="ABV2" s="102"/>
      <c r="ABW2" s="102"/>
      <c r="ABX2" s="102"/>
      <c r="ABY2" s="102"/>
      <c r="ABZ2" s="102"/>
      <c r="ACA2" s="102"/>
      <c r="ACB2" s="102"/>
      <c r="ACC2" s="102"/>
      <c r="ACD2" s="102"/>
      <c r="ACE2" s="102"/>
      <c r="ACF2" s="102"/>
      <c r="ACG2" s="102"/>
      <c r="ACH2" s="102"/>
      <c r="ACI2" s="102"/>
      <c r="ACJ2" s="102"/>
      <c r="ACK2" s="102"/>
      <c r="ACL2" s="102"/>
      <c r="ACM2" s="102"/>
      <c r="ACN2" s="102"/>
      <c r="ACO2" s="102"/>
      <c r="ACP2" s="102"/>
      <c r="ACQ2" s="102"/>
      <c r="ACR2" s="102"/>
      <c r="ACS2" s="102"/>
      <c r="ACT2" s="102"/>
      <c r="ACU2" s="102"/>
      <c r="ACV2" s="102"/>
      <c r="ACW2" s="102"/>
      <c r="ACX2" s="102"/>
      <c r="ACY2" s="102"/>
      <c r="ACZ2" s="102"/>
      <c r="ADA2" s="102"/>
      <c r="ADB2" s="102"/>
      <c r="ADC2" s="102"/>
      <c r="ADD2" s="102"/>
      <c r="ADE2" s="102"/>
      <c r="ADF2" s="102"/>
      <c r="ADG2" s="102"/>
      <c r="ADH2" s="102"/>
      <c r="ADI2" s="102"/>
      <c r="ADJ2" s="102"/>
      <c r="ADK2" s="102"/>
      <c r="ADL2" s="102"/>
      <c r="ADM2" s="102"/>
      <c r="ADN2" s="102"/>
      <c r="ADO2" s="102"/>
      <c r="ADP2" s="102"/>
      <c r="ADQ2" s="102"/>
      <c r="ADR2" s="102"/>
      <c r="ADS2" s="102"/>
      <c r="ADT2" s="102"/>
      <c r="ADU2" s="102"/>
      <c r="ADV2" s="102"/>
      <c r="ADW2" s="102"/>
      <c r="ADX2" s="102"/>
      <c r="ADY2" s="102"/>
      <c r="ADZ2" s="102"/>
      <c r="AEA2" s="102"/>
      <c r="AEB2" s="102"/>
      <c r="AEC2" s="102"/>
      <c r="AED2" s="102"/>
      <c r="AEE2" s="102"/>
      <c r="AEF2" s="102"/>
      <c r="AEG2" s="102"/>
      <c r="AEH2" s="102"/>
      <c r="AEI2" s="102"/>
      <c r="AEJ2" s="102"/>
      <c r="AEK2" s="102"/>
      <c r="AEL2" s="102"/>
      <c r="AEM2" s="102"/>
      <c r="AEN2" s="102"/>
      <c r="AEO2" s="102"/>
      <c r="AEP2" s="102"/>
      <c r="AEQ2" s="102"/>
      <c r="AER2" s="102"/>
      <c r="AES2" s="102"/>
      <c r="AET2" s="102"/>
      <c r="AEU2" s="102"/>
      <c r="AEV2" s="102"/>
      <c r="AEW2" s="102"/>
      <c r="AEX2" s="102"/>
      <c r="AEY2" s="102"/>
      <c r="AEZ2" s="102"/>
      <c r="AFA2" s="102"/>
      <c r="AFB2" s="102"/>
      <c r="AFC2" s="102"/>
      <c r="AFD2" s="102"/>
      <c r="AFE2" s="102"/>
      <c r="AFF2" s="102"/>
      <c r="AFG2" s="102"/>
      <c r="AFH2" s="102"/>
      <c r="AFI2" s="102"/>
      <c r="AFJ2" s="102"/>
      <c r="AFK2" s="102"/>
      <c r="AFL2" s="102"/>
      <c r="AFM2" s="102"/>
      <c r="AFN2" s="102"/>
      <c r="AFO2" s="102"/>
      <c r="AFP2" s="102"/>
      <c r="AFQ2" s="102"/>
      <c r="AFR2" s="102"/>
      <c r="AFS2" s="102"/>
      <c r="AFT2" s="102"/>
      <c r="AFU2" s="102"/>
      <c r="AFV2" s="102"/>
      <c r="AFW2" s="102"/>
      <c r="AFX2" s="102"/>
      <c r="AFY2" s="102"/>
      <c r="AFZ2" s="102"/>
      <c r="AGA2" s="102"/>
      <c r="AGB2" s="102"/>
      <c r="AGC2" s="102"/>
      <c r="AGD2" s="102"/>
      <c r="AGE2" s="102"/>
      <c r="AGF2" s="102"/>
      <c r="AGG2" s="102"/>
      <c r="AGH2" s="102"/>
      <c r="AGI2" s="102"/>
      <c r="AGJ2" s="102"/>
      <c r="AGK2" s="102"/>
      <c r="AGL2" s="102"/>
      <c r="AGM2" s="102"/>
      <c r="AGN2" s="102"/>
      <c r="AGO2" s="102"/>
      <c r="AGP2" s="102"/>
      <c r="AGQ2" s="102"/>
      <c r="AGR2" s="102"/>
      <c r="AGS2" s="102"/>
      <c r="AGT2" s="102"/>
      <c r="AGU2" s="102"/>
      <c r="AGV2" s="102"/>
      <c r="AGW2" s="102"/>
      <c r="AGX2" s="102"/>
      <c r="AGY2" s="102"/>
      <c r="AGZ2" s="102"/>
      <c r="AHA2" s="102"/>
      <c r="AHB2" s="102"/>
      <c r="AHC2" s="102"/>
      <c r="AHD2" s="102"/>
      <c r="AHE2" s="102"/>
      <c r="AHF2" s="102"/>
      <c r="AHG2" s="102"/>
      <c r="AHH2" s="102"/>
      <c r="AHI2" s="102"/>
      <c r="AHJ2" s="102"/>
      <c r="AHK2" s="102"/>
      <c r="AHL2" s="102"/>
      <c r="AHM2" s="102"/>
      <c r="AHN2" s="102"/>
      <c r="AHO2" s="102"/>
      <c r="AHP2" s="102"/>
      <c r="AHQ2" s="102"/>
      <c r="AHR2" s="102"/>
      <c r="AHS2" s="102"/>
      <c r="AHT2" s="102"/>
      <c r="AHU2" s="102"/>
      <c r="AHV2" s="102"/>
      <c r="AHW2" s="102"/>
      <c r="AHX2" s="102"/>
      <c r="AHY2" s="102"/>
      <c r="AHZ2" s="102"/>
      <c r="AIA2" s="102"/>
      <c r="AIB2" s="102"/>
      <c r="AIC2" s="102"/>
      <c r="AID2" s="102"/>
      <c r="AIE2" s="102"/>
      <c r="AIF2" s="102"/>
      <c r="AIG2" s="102"/>
      <c r="AIH2" s="102"/>
      <c r="AII2" s="102"/>
      <c r="AIJ2" s="102"/>
      <c r="AIK2" s="102"/>
      <c r="AIL2" s="102"/>
      <c r="AIM2" s="102"/>
      <c r="AIN2" s="102"/>
      <c r="AIO2" s="102"/>
      <c r="AIP2" s="102"/>
      <c r="AIQ2" s="102"/>
      <c r="AIR2" s="102"/>
      <c r="AIS2" s="102"/>
      <c r="AIT2" s="102"/>
      <c r="AIU2" s="102"/>
      <c r="AIV2" s="102"/>
      <c r="AIW2" s="102"/>
      <c r="AIX2" s="102"/>
      <c r="AIY2" s="102"/>
      <c r="AIZ2" s="102"/>
      <c r="AJA2" s="102"/>
      <c r="AJB2" s="102"/>
      <c r="AJC2" s="102"/>
      <c r="AJD2" s="102"/>
      <c r="AJE2" s="102"/>
      <c r="AJF2" s="102"/>
      <c r="AJG2" s="102"/>
      <c r="AJH2" s="102"/>
      <c r="AJI2" s="102"/>
      <c r="AJJ2" s="102"/>
      <c r="AJK2" s="102"/>
      <c r="AJL2" s="102"/>
      <c r="AJM2" s="102"/>
      <c r="AJN2" s="102"/>
      <c r="AJO2" s="102"/>
      <c r="AJP2" s="102"/>
      <c r="AJQ2" s="102"/>
      <c r="AJR2" s="102"/>
      <c r="AJS2" s="102"/>
      <c r="AJT2" s="102"/>
      <c r="AJU2" s="102"/>
      <c r="AJV2" s="102"/>
      <c r="AJW2" s="102"/>
      <c r="AJX2" s="102"/>
      <c r="AJY2" s="102"/>
      <c r="AJZ2" s="102"/>
      <c r="AKA2" s="102"/>
      <c r="AKB2" s="102"/>
      <c r="AKC2" s="102"/>
      <c r="AKD2" s="102"/>
      <c r="AKE2" s="102"/>
      <c r="AKF2" s="102"/>
      <c r="AKG2" s="102"/>
      <c r="AKH2" s="102"/>
      <c r="AKI2" s="102"/>
      <c r="AKJ2" s="102"/>
      <c r="AKK2" s="102"/>
      <c r="AKL2" s="102"/>
      <c r="AKM2" s="102"/>
      <c r="AKN2" s="102"/>
      <c r="AKO2" s="102"/>
      <c r="AKP2" s="102"/>
      <c r="AKQ2" s="102"/>
      <c r="AKR2" s="102"/>
      <c r="AKS2" s="102"/>
      <c r="AKT2" s="102"/>
      <c r="AKU2" s="102"/>
      <c r="AKV2" s="102"/>
      <c r="AKW2" s="102"/>
      <c r="AKX2" s="102"/>
      <c r="AKY2" s="102"/>
      <c r="AKZ2" s="102"/>
      <c r="ALA2" s="102"/>
      <c r="ALB2" s="102"/>
      <c r="ALC2" s="102"/>
      <c r="ALD2" s="102"/>
      <c r="ALE2" s="102"/>
      <c r="ALF2" s="102"/>
      <c r="ALG2" s="102"/>
      <c r="ALH2" s="102"/>
      <c r="ALI2" s="102"/>
      <c r="ALJ2" s="102"/>
      <c r="ALK2" s="102"/>
      <c r="ALL2" s="102"/>
      <c r="ALM2" s="102"/>
      <c r="ALN2" s="102"/>
      <c r="ALO2" s="102"/>
      <c r="ALP2" s="102"/>
      <c r="ALQ2" s="102"/>
      <c r="ALR2" s="102"/>
      <c r="ALS2" s="102"/>
      <c r="ALT2" s="102"/>
      <c r="ALU2" s="102"/>
    </row>
    <row r="3" spans="1:1009" ht="13.5" customHeight="1" thickBot="1">
      <c r="A3" s="225"/>
      <c r="B3" s="225"/>
      <c r="C3" s="225"/>
      <c r="D3" s="225"/>
      <c r="E3" s="225"/>
      <c r="F3" s="225"/>
      <c r="G3" s="225"/>
      <c r="H3" s="225"/>
      <c r="I3" s="225"/>
      <c r="J3" s="206"/>
      <c r="K3" s="206"/>
      <c r="L3" s="206"/>
      <c r="M3" s="206"/>
      <c r="N3" s="206"/>
      <c r="O3" s="206"/>
      <c r="P3" s="206"/>
      <c r="Q3" s="206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26"/>
      <c r="AK3" s="226"/>
      <c r="AL3" s="226"/>
      <c r="AM3" s="226"/>
      <c r="AN3" s="226"/>
      <c r="AO3" s="209"/>
      <c r="AP3" s="209"/>
      <c r="AQ3" s="209"/>
      <c r="AR3" s="209"/>
      <c r="AS3" s="209"/>
      <c r="AT3" s="227"/>
      <c r="AU3" s="227"/>
      <c r="AV3" s="227"/>
      <c r="AW3" s="227"/>
      <c r="AX3" s="227"/>
      <c r="AY3" s="228"/>
      <c r="AZ3" s="228"/>
      <c r="BA3" s="228"/>
      <c r="BB3" s="228"/>
      <c r="BC3" s="228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  <c r="GJ3" s="102"/>
      <c r="GK3" s="102"/>
      <c r="GL3" s="102"/>
      <c r="GM3" s="102"/>
      <c r="GN3" s="102"/>
      <c r="GO3" s="102"/>
      <c r="GP3" s="102"/>
      <c r="GQ3" s="102"/>
      <c r="GR3" s="102"/>
      <c r="GS3" s="102"/>
      <c r="GT3" s="102"/>
      <c r="GU3" s="102"/>
      <c r="GV3" s="102"/>
      <c r="GW3" s="102"/>
      <c r="GX3" s="102"/>
      <c r="GY3" s="102"/>
      <c r="GZ3" s="102"/>
      <c r="HA3" s="102"/>
      <c r="HB3" s="102"/>
      <c r="HC3" s="102"/>
      <c r="HD3" s="102"/>
      <c r="HE3" s="102"/>
      <c r="HF3" s="102"/>
      <c r="HG3" s="102"/>
      <c r="HH3" s="102"/>
      <c r="HI3" s="102"/>
      <c r="HJ3" s="102"/>
      <c r="HK3" s="102"/>
      <c r="HL3" s="102"/>
      <c r="HM3" s="102"/>
      <c r="HN3" s="102"/>
      <c r="HO3" s="102"/>
      <c r="HP3" s="102"/>
      <c r="HQ3" s="102"/>
      <c r="HR3" s="102"/>
      <c r="HS3" s="102"/>
      <c r="HT3" s="102"/>
      <c r="HU3" s="102"/>
      <c r="HV3" s="102"/>
      <c r="HW3" s="102"/>
      <c r="HX3" s="102"/>
      <c r="HY3" s="102"/>
      <c r="HZ3" s="102"/>
      <c r="IA3" s="102"/>
      <c r="IB3" s="102"/>
      <c r="IC3" s="102"/>
      <c r="ID3" s="102"/>
      <c r="IE3" s="102"/>
      <c r="IF3" s="102"/>
      <c r="IG3" s="102"/>
      <c r="IH3" s="102"/>
      <c r="II3" s="102"/>
      <c r="IJ3" s="102"/>
      <c r="IK3" s="102"/>
      <c r="IL3" s="102"/>
      <c r="IM3" s="102"/>
      <c r="IN3" s="102"/>
      <c r="IO3" s="102"/>
      <c r="IP3" s="102"/>
      <c r="IQ3" s="102"/>
      <c r="IR3" s="102"/>
      <c r="IS3" s="102"/>
      <c r="IT3" s="102"/>
      <c r="IU3" s="102"/>
      <c r="IV3" s="102"/>
      <c r="IW3" s="102"/>
      <c r="IX3" s="102"/>
      <c r="IY3" s="102"/>
      <c r="IZ3" s="102"/>
      <c r="JA3" s="102"/>
      <c r="JB3" s="102"/>
      <c r="JC3" s="102"/>
      <c r="JD3" s="102"/>
      <c r="JE3" s="102"/>
      <c r="JF3" s="102"/>
      <c r="JG3" s="102"/>
      <c r="JH3" s="102"/>
      <c r="JI3" s="102"/>
      <c r="JJ3" s="102"/>
      <c r="JK3" s="102"/>
      <c r="JL3" s="102"/>
      <c r="JM3" s="102"/>
      <c r="JN3" s="102"/>
      <c r="JO3" s="102"/>
      <c r="JP3" s="102"/>
      <c r="JQ3" s="102"/>
      <c r="JR3" s="102"/>
      <c r="JS3" s="102"/>
      <c r="JT3" s="102"/>
      <c r="JU3" s="102"/>
      <c r="JV3" s="102"/>
      <c r="JW3" s="102"/>
      <c r="JX3" s="102"/>
      <c r="JY3" s="102"/>
      <c r="JZ3" s="102"/>
      <c r="KA3" s="102"/>
      <c r="KB3" s="102"/>
      <c r="KC3" s="102"/>
      <c r="KD3" s="102"/>
      <c r="KE3" s="102"/>
      <c r="KF3" s="102"/>
      <c r="KG3" s="102"/>
      <c r="KH3" s="102"/>
      <c r="KI3" s="102"/>
      <c r="KJ3" s="102"/>
      <c r="KK3" s="102"/>
      <c r="KL3" s="102"/>
      <c r="KM3" s="102"/>
      <c r="KN3" s="102"/>
      <c r="KO3" s="102"/>
      <c r="KP3" s="102"/>
      <c r="KQ3" s="102"/>
      <c r="KR3" s="102"/>
      <c r="KS3" s="102"/>
      <c r="KT3" s="102"/>
      <c r="KU3" s="102"/>
      <c r="KV3" s="102"/>
      <c r="KW3" s="102"/>
      <c r="KX3" s="102"/>
      <c r="KY3" s="102"/>
      <c r="KZ3" s="102"/>
      <c r="LA3" s="102"/>
      <c r="LB3" s="102"/>
      <c r="LC3" s="102"/>
      <c r="LD3" s="102"/>
      <c r="LE3" s="102"/>
      <c r="LF3" s="102"/>
      <c r="LG3" s="102"/>
      <c r="LH3" s="102"/>
      <c r="LI3" s="102"/>
      <c r="LJ3" s="102"/>
      <c r="LK3" s="102"/>
      <c r="LL3" s="102"/>
      <c r="LM3" s="102"/>
      <c r="LN3" s="102"/>
      <c r="LO3" s="102"/>
      <c r="LP3" s="102"/>
      <c r="LQ3" s="102"/>
      <c r="LR3" s="102"/>
      <c r="LS3" s="102"/>
      <c r="LT3" s="102"/>
      <c r="LU3" s="102"/>
      <c r="LV3" s="102"/>
      <c r="LW3" s="102"/>
      <c r="LX3" s="102"/>
      <c r="LY3" s="102"/>
      <c r="LZ3" s="102"/>
      <c r="MA3" s="102"/>
      <c r="MB3" s="102"/>
      <c r="MC3" s="102"/>
      <c r="MD3" s="102"/>
      <c r="ME3" s="102"/>
      <c r="MF3" s="102"/>
      <c r="MG3" s="102"/>
      <c r="MH3" s="102"/>
      <c r="MI3" s="102"/>
      <c r="MJ3" s="102"/>
      <c r="MK3" s="102"/>
      <c r="ML3" s="102"/>
      <c r="MM3" s="102"/>
      <c r="MN3" s="102"/>
      <c r="MO3" s="102"/>
      <c r="MP3" s="102"/>
      <c r="MQ3" s="102"/>
      <c r="MR3" s="102"/>
      <c r="MS3" s="102"/>
      <c r="MT3" s="102"/>
      <c r="MU3" s="102"/>
      <c r="MV3" s="102"/>
      <c r="MW3" s="102"/>
      <c r="MX3" s="102"/>
      <c r="MY3" s="102"/>
      <c r="MZ3" s="102"/>
      <c r="NA3" s="102"/>
      <c r="NB3" s="102"/>
      <c r="NC3" s="102"/>
      <c r="ND3" s="102"/>
      <c r="NE3" s="102"/>
      <c r="NF3" s="102"/>
      <c r="NG3" s="102"/>
      <c r="NH3" s="102"/>
      <c r="NI3" s="102"/>
      <c r="NJ3" s="102"/>
      <c r="NK3" s="102"/>
      <c r="NL3" s="102"/>
      <c r="NM3" s="102"/>
      <c r="NN3" s="102"/>
      <c r="NO3" s="102"/>
      <c r="NP3" s="102"/>
      <c r="NQ3" s="102"/>
      <c r="NR3" s="102"/>
      <c r="NS3" s="102"/>
      <c r="NT3" s="102"/>
      <c r="NU3" s="102"/>
      <c r="NV3" s="102"/>
      <c r="NW3" s="102"/>
      <c r="NX3" s="102"/>
      <c r="NY3" s="102"/>
      <c r="NZ3" s="102"/>
      <c r="OA3" s="102"/>
      <c r="OB3" s="102"/>
      <c r="OC3" s="102"/>
      <c r="OD3" s="102"/>
      <c r="OE3" s="102"/>
      <c r="OF3" s="102"/>
      <c r="OG3" s="102"/>
      <c r="OH3" s="102"/>
      <c r="OI3" s="102"/>
      <c r="OJ3" s="102"/>
      <c r="OK3" s="102"/>
      <c r="OL3" s="102"/>
      <c r="OM3" s="102"/>
      <c r="ON3" s="102"/>
      <c r="OO3" s="102"/>
      <c r="OP3" s="102"/>
      <c r="OQ3" s="102"/>
      <c r="OR3" s="102"/>
      <c r="OS3" s="102"/>
      <c r="OT3" s="102"/>
      <c r="OU3" s="102"/>
      <c r="OV3" s="102"/>
      <c r="OW3" s="102"/>
      <c r="OX3" s="102"/>
      <c r="OY3" s="102"/>
      <c r="OZ3" s="102"/>
      <c r="PA3" s="102"/>
      <c r="PB3" s="102"/>
      <c r="PC3" s="102"/>
      <c r="PD3" s="102"/>
      <c r="PE3" s="102"/>
      <c r="PF3" s="102"/>
      <c r="PG3" s="102"/>
      <c r="PH3" s="102"/>
      <c r="PI3" s="102"/>
      <c r="PJ3" s="102"/>
      <c r="PK3" s="102"/>
      <c r="PL3" s="102"/>
      <c r="PM3" s="102"/>
      <c r="PN3" s="102"/>
      <c r="PO3" s="102"/>
      <c r="PP3" s="102"/>
      <c r="PQ3" s="102"/>
      <c r="PR3" s="102"/>
      <c r="PS3" s="102"/>
      <c r="PT3" s="102"/>
      <c r="PU3" s="102"/>
      <c r="PV3" s="102"/>
      <c r="PW3" s="102"/>
      <c r="PX3" s="102"/>
      <c r="PY3" s="102"/>
      <c r="PZ3" s="102"/>
      <c r="QA3" s="102"/>
      <c r="QB3" s="102"/>
      <c r="QC3" s="102"/>
      <c r="QD3" s="102"/>
      <c r="QE3" s="102"/>
      <c r="QF3" s="102"/>
      <c r="QG3" s="102"/>
      <c r="QH3" s="102"/>
      <c r="QI3" s="102"/>
      <c r="QJ3" s="102"/>
      <c r="QK3" s="102"/>
      <c r="QL3" s="102"/>
      <c r="QM3" s="102"/>
      <c r="QN3" s="102"/>
      <c r="QO3" s="102"/>
      <c r="QP3" s="102"/>
      <c r="QQ3" s="102"/>
      <c r="QR3" s="102"/>
      <c r="QS3" s="102"/>
      <c r="QT3" s="102"/>
      <c r="QU3" s="102"/>
      <c r="QV3" s="102"/>
      <c r="QW3" s="102"/>
      <c r="QX3" s="102"/>
      <c r="QY3" s="102"/>
      <c r="QZ3" s="102"/>
      <c r="RA3" s="102"/>
      <c r="RB3" s="102"/>
      <c r="RC3" s="102"/>
      <c r="RD3" s="102"/>
      <c r="RE3" s="102"/>
      <c r="RF3" s="102"/>
      <c r="RG3" s="102"/>
      <c r="RH3" s="102"/>
      <c r="RI3" s="102"/>
      <c r="RJ3" s="102"/>
      <c r="RK3" s="102"/>
      <c r="RL3" s="102"/>
      <c r="RM3" s="102"/>
      <c r="RN3" s="102"/>
      <c r="RO3" s="102"/>
      <c r="RP3" s="102"/>
      <c r="RQ3" s="102"/>
      <c r="RR3" s="102"/>
      <c r="RS3" s="102"/>
      <c r="RT3" s="102"/>
      <c r="RU3" s="102"/>
      <c r="RV3" s="102"/>
      <c r="RW3" s="102"/>
      <c r="RX3" s="102"/>
      <c r="RY3" s="102"/>
      <c r="RZ3" s="102"/>
      <c r="SA3" s="102"/>
      <c r="SB3" s="102"/>
      <c r="SC3" s="102"/>
      <c r="SD3" s="102"/>
      <c r="SE3" s="102"/>
      <c r="SF3" s="102"/>
      <c r="SG3" s="102"/>
      <c r="SH3" s="102"/>
      <c r="SI3" s="102"/>
      <c r="SJ3" s="102"/>
      <c r="SK3" s="102"/>
      <c r="SL3" s="102"/>
      <c r="SM3" s="102"/>
      <c r="SN3" s="102"/>
      <c r="SO3" s="102"/>
      <c r="SP3" s="102"/>
      <c r="SQ3" s="102"/>
      <c r="SR3" s="102"/>
      <c r="SS3" s="102"/>
      <c r="ST3" s="102"/>
      <c r="SU3" s="102"/>
      <c r="SV3" s="102"/>
      <c r="SW3" s="102"/>
      <c r="SX3" s="102"/>
      <c r="SY3" s="102"/>
      <c r="SZ3" s="102"/>
      <c r="TA3" s="102"/>
      <c r="TB3" s="102"/>
      <c r="TC3" s="102"/>
      <c r="TD3" s="102"/>
      <c r="TE3" s="102"/>
      <c r="TF3" s="102"/>
      <c r="TG3" s="102"/>
      <c r="TH3" s="102"/>
      <c r="TI3" s="102"/>
      <c r="TJ3" s="102"/>
      <c r="TK3" s="102"/>
      <c r="TL3" s="102"/>
      <c r="TM3" s="102"/>
      <c r="TN3" s="102"/>
      <c r="TO3" s="102"/>
      <c r="TP3" s="102"/>
      <c r="TQ3" s="102"/>
      <c r="TR3" s="102"/>
      <c r="TS3" s="102"/>
      <c r="TT3" s="102"/>
      <c r="TU3" s="102"/>
      <c r="TV3" s="102"/>
      <c r="TW3" s="102"/>
      <c r="TX3" s="102"/>
      <c r="TY3" s="102"/>
      <c r="TZ3" s="102"/>
      <c r="UA3" s="102"/>
      <c r="UB3" s="102"/>
      <c r="UC3" s="102"/>
      <c r="UD3" s="102"/>
      <c r="UE3" s="102"/>
      <c r="UF3" s="102"/>
      <c r="UG3" s="102"/>
      <c r="UH3" s="102"/>
      <c r="UI3" s="102"/>
      <c r="UJ3" s="102"/>
      <c r="UK3" s="102"/>
      <c r="UL3" s="102"/>
      <c r="UM3" s="102"/>
      <c r="UN3" s="102"/>
      <c r="UO3" s="102"/>
      <c r="UP3" s="102"/>
      <c r="UQ3" s="102"/>
      <c r="UR3" s="102"/>
      <c r="US3" s="102"/>
      <c r="UT3" s="102"/>
      <c r="UU3" s="102"/>
      <c r="UV3" s="102"/>
      <c r="UW3" s="102"/>
      <c r="UX3" s="102"/>
      <c r="UY3" s="102"/>
      <c r="UZ3" s="102"/>
      <c r="VA3" s="102"/>
      <c r="VB3" s="102"/>
      <c r="VC3" s="102"/>
      <c r="VD3" s="102"/>
      <c r="VE3" s="102"/>
      <c r="VF3" s="102"/>
      <c r="VG3" s="102"/>
      <c r="VH3" s="102"/>
      <c r="VI3" s="102"/>
      <c r="VJ3" s="102"/>
      <c r="VK3" s="102"/>
      <c r="VL3" s="102"/>
      <c r="VM3" s="102"/>
      <c r="VN3" s="102"/>
      <c r="VO3" s="102"/>
      <c r="VP3" s="102"/>
      <c r="VQ3" s="102"/>
      <c r="VR3" s="102"/>
      <c r="VS3" s="102"/>
      <c r="VT3" s="102"/>
      <c r="VU3" s="102"/>
      <c r="VV3" s="102"/>
      <c r="VW3" s="102"/>
      <c r="VX3" s="102"/>
      <c r="VY3" s="102"/>
      <c r="VZ3" s="102"/>
      <c r="WA3" s="102"/>
      <c r="WB3" s="102"/>
      <c r="WC3" s="102"/>
      <c r="WD3" s="102"/>
      <c r="WE3" s="102"/>
      <c r="WF3" s="102"/>
      <c r="WG3" s="102"/>
      <c r="WH3" s="102"/>
      <c r="WI3" s="102"/>
      <c r="WJ3" s="102"/>
      <c r="WK3" s="102"/>
      <c r="WL3" s="102"/>
      <c r="WM3" s="102"/>
      <c r="WN3" s="102"/>
      <c r="WO3" s="102"/>
      <c r="WP3" s="102"/>
      <c r="WQ3" s="102"/>
      <c r="WR3" s="102"/>
      <c r="WS3" s="102"/>
      <c r="WT3" s="102"/>
      <c r="WU3" s="102"/>
      <c r="WV3" s="102"/>
      <c r="WW3" s="102"/>
      <c r="WX3" s="102"/>
      <c r="WY3" s="102"/>
      <c r="WZ3" s="102"/>
      <c r="XA3" s="102"/>
      <c r="XB3" s="102"/>
      <c r="XC3" s="102"/>
      <c r="XD3" s="102"/>
      <c r="XE3" s="102"/>
      <c r="XF3" s="102"/>
      <c r="XG3" s="102"/>
      <c r="XH3" s="102"/>
      <c r="XI3" s="102"/>
      <c r="XJ3" s="102"/>
      <c r="XK3" s="102"/>
      <c r="XL3" s="102"/>
      <c r="XM3" s="102"/>
      <c r="XN3" s="102"/>
      <c r="XO3" s="102"/>
      <c r="XP3" s="102"/>
      <c r="XQ3" s="102"/>
      <c r="XR3" s="102"/>
      <c r="XS3" s="102"/>
      <c r="XT3" s="102"/>
      <c r="XU3" s="102"/>
      <c r="XV3" s="102"/>
      <c r="XW3" s="102"/>
      <c r="XX3" s="102"/>
      <c r="XY3" s="102"/>
      <c r="XZ3" s="102"/>
      <c r="YA3" s="102"/>
      <c r="YB3" s="102"/>
      <c r="YC3" s="102"/>
      <c r="YD3" s="102"/>
      <c r="YE3" s="102"/>
      <c r="YF3" s="102"/>
      <c r="YG3" s="102"/>
      <c r="YH3" s="102"/>
      <c r="YI3" s="102"/>
      <c r="YJ3" s="102"/>
      <c r="YK3" s="102"/>
      <c r="YL3" s="102"/>
      <c r="YM3" s="102"/>
      <c r="YN3" s="102"/>
      <c r="YO3" s="102"/>
      <c r="YP3" s="102"/>
      <c r="YQ3" s="102"/>
      <c r="YR3" s="102"/>
      <c r="YS3" s="102"/>
      <c r="YT3" s="102"/>
      <c r="YU3" s="102"/>
      <c r="YV3" s="102"/>
      <c r="YW3" s="102"/>
      <c r="YX3" s="102"/>
      <c r="YY3" s="102"/>
      <c r="YZ3" s="102"/>
      <c r="ZA3" s="102"/>
      <c r="ZB3" s="102"/>
      <c r="ZC3" s="102"/>
      <c r="ZD3" s="102"/>
      <c r="ZE3" s="102"/>
      <c r="ZF3" s="102"/>
      <c r="ZG3" s="102"/>
      <c r="ZH3" s="102"/>
      <c r="ZI3" s="102"/>
      <c r="ZJ3" s="102"/>
      <c r="ZK3" s="102"/>
      <c r="ZL3" s="102"/>
      <c r="ZM3" s="102"/>
      <c r="ZN3" s="102"/>
      <c r="ZO3" s="102"/>
      <c r="ZP3" s="102"/>
      <c r="ZQ3" s="102"/>
      <c r="ZR3" s="102"/>
      <c r="ZS3" s="102"/>
      <c r="ZT3" s="102"/>
      <c r="ZU3" s="102"/>
      <c r="ZV3" s="102"/>
      <c r="ZW3" s="102"/>
      <c r="ZX3" s="102"/>
      <c r="ZY3" s="102"/>
      <c r="ZZ3" s="102"/>
      <c r="AAA3" s="102"/>
      <c r="AAB3" s="102"/>
      <c r="AAC3" s="102"/>
      <c r="AAD3" s="102"/>
      <c r="AAE3" s="102"/>
      <c r="AAF3" s="102"/>
      <c r="AAG3" s="102"/>
      <c r="AAH3" s="102"/>
      <c r="AAI3" s="102"/>
      <c r="AAJ3" s="102"/>
      <c r="AAK3" s="102"/>
      <c r="AAL3" s="102"/>
      <c r="AAM3" s="102"/>
      <c r="AAN3" s="102"/>
      <c r="AAO3" s="102"/>
      <c r="AAP3" s="102"/>
      <c r="AAQ3" s="102"/>
      <c r="AAR3" s="102"/>
      <c r="AAS3" s="102"/>
      <c r="AAT3" s="102"/>
      <c r="AAU3" s="102"/>
      <c r="AAV3" s="102"/>
      <c r="AAW3" s="102"/>
      <c r="AAX3" s="102"/>
      <c r="AAY3" s="102"/>
      <c r="AAZ3" s="102"/>
      <c r="ABA3" s="102"/>
      <c r="ABB3" s="102"/>
      <c r="ABC3" s="102"/>
      <c r="ABD3" s="102"/>
      <c r="ABE3" s="102"/>
      <c r="ABF3" s="102"/>
      <c r="ABG3" s="102"/>
      <c r="ABH3" s="102"/>
      <c r="ABI3" s="102"/>
      <c r="ABJ3" s="102"/>
      <c r="ABK3" s="102"/>
      <c r="ABL3" s="102"/>
      <c r="ABM3" s="102"/>
      <c r="ABN3" s="102"/>
      <c r="ABO3" s="102"/>
      <c r="ABP3" s="102"/>
      <c r="ABQ3" s="102"/>
      <c r="ABR3" s="102"/>
      <c r="ABS3" s="102"/>
      <c r="ABT3" s="102"/>
      <c r="ABU3" s="102"/>
      <c r="ABV3" s="102"/>
      <c r="ABW3" s="102"/>
      <c r="ABX3" s="102"/>
      <c r="ABY3" s="102"/>
      <c r="ABZ3" s="102"/>
      <c r="ACA3" s="102"/>
      <c r="ACB3" s="102"/>
      <c r="ACC3" s="102"/>
      <c r="ACD3" s="102"/>
      <c r="ACE3" s="102"/>
      <c r="ACF3" s="102"/>
      <c r="ACG3" s="102"/>
      <c r="ACH3" s="102"/>
      <c r="ACI3" s="102"/>
      <c r="ACJ3" s="102"/>
      <c r="ACK3" s="102"/>
      <c r="ACL3" s="102"/>
      <c r="ACM3" s="102"/>
      <c r="ACN3" s="102"/>
      <c r="ACO3" s="102"/>
      <c r="ACP3" s="102"/>
      <c r="ACQ3" s="102"/>
      <c r="ACR3" s="102"/>
      <c r="ACS3" s="102"/>
      <c r="ACT3" s="102"/>
      <c r="ACU3" s="102"/>
      <c r="ACV3" s="102"/>
      <c r="ACW3" s="102"/>
      <c r="ACX3" s="102"/>
      <c r="ACY3" s="102"/>
      <c r="ACZ3" s="102"/>
      <c r="ADA3" s="102"/>
      <c r="ADB3" s="102"/>
      <c r="ADC3" s="102"/>
      <c r="ADD3" s="102"/>
      <c r="ADE3" s="102"/>
      <c r="ADF3" s="102"/>
      <c r="ADG3" s="102"/>
      <c r="ADH3" s="102"/>
      <c r="ADI3" s="102"/>
      <c r="ADJ3" s="102"/>
      <c r="ADK3" s="102"/>
      <c r="ADL3" s="102"/>
      <c r="ADM3" s="102"/>
      <c r="ADN3" s="102"/>
      <c r="ADO3" s="102"/>
      <c r="ADP3" s="102"/>
      <c r="ADQ3" s="102"/>
      <c r="ADR3" s="102"/>
      <c r="ADS3" s="102"/>
      <c r="ADT3" s="102"/>
      <c r="ADU3" s="102"/>
      <c r="ADV3" s="102"/>
      <c r="ADW3" s="102"/>
      <c r="ADX3" s="102"/>
      <c r="ADY3" s="102"/>
      <c r="ADZ3" s="102"/>
      <c r="AEA3" s="102"/>
      <c r="AEB3" s="102"/>
      <c r="AEC3" s="102"/>
      <c r="AED3" s="102"/>
      <c r="AEE3" s="102"/>
      <c r="AEF3" s="102"/>
      <c r="AEG3" s="102"/>
      <c r="AEH3" s="102"/>
      <c r="AEI3" s="102"/>
      <c r="AEJ3" s="102"/>
      <c r="AEK3" s="102"/>
      <c r="AEL3" s="102"/>
      <c r="AEM3" s="102"/>
      <c r="AEN3" s="102"/>
      <c r="AEO3" s="102"/>
      <c r="AEP3" s="102"/>
      <c r="AEQ3" s="102"/>
      <c r="AER3" s="102"/>
      <c r="AES3" s="102"/>
      <c r="AET3" s="102"/>
      <c r="AEU3" s="102"/>
      <c r="AEV3" s="102"/>
      <c r="AEW3" s="102"/>
      <c r="AEX3" s="102"/>
      <c r="AEY3" s="102"/>
      <c r="AEZ3" s="102"/>
      <c r="AFA3" s="102"/>
      <c r="AFB3" s="102"/>
      <c r="AFC3" s="102"/>
      <c r="AFD3" s="102"/>
      <c r="AFE3" s="102"/>
      <c r="AFF3" s="102"/>
      <c r="AFG3" s="102"/>
      <c r="AFH3" s="102"/>
      <c r="AFI3" s="102"/>
      <c r="AFJ3" s="102"/>
      <c r="AFK3" s="102"/>
      <c r="AFL3" s="102"/>
      <c r="AFM3" s="102"/>
      <c r="AFN3" s="102"/>
      <c r="AFO3" s="102"/>
      <c r="AFP3" s="102"/>
      <c r="AFQ3" s="102"/>
      <c r="AFR3" s="102"/>
      <c r="AFS3" s="102"/>
      <c r="AFT3" s="102"/>
      <c r="AFU3" s="102"/>
      <c r="AFV3" s="102"/>
      <c r="AFW3" s="102"/>
      <c r="AFX3" s="102"/>
      <c r="AFY3" s="102"/>
      <c r="AFZ3" s="102"/>
      <c r="AGA3" s="102"/>
      <c r="AGB3" s="102"/>
      <c r="AGC3" s="102"/>
      <c r="AGD3" s="102"/>
      <c r="AGE3" s="102"/>
      <c r="AGF3" s="102"/>
      <c r="AGG3" s="102"/>
      <c r="AGH3" s="102"/>
      <c r="AGI3" s="102"/>
      <c r="AGJ3" s="102"/>
      <c r="AGK3" s="102"/>
      <c r="AGL3" s="102"/>
      <c r="AGM3" s="102"/>
      <c r="AGN3" s="102"/>
      <c r="AGO3" s="102"/>
      <c r="AGP3" s="102"/>
      <c r="AGQ3" s="102"/>
      <c r="AGR3" s="102"/>
      <c r="AGS3" s="102"/>
      <c r="AGT3" s="102"/>
      <c r="AGU3" s="102"/>
      <c r="AGV3" s="102"/>
      <c r="AGW3" s="102"/>
      <c r="AGX3" s="102"/>
      <c r="AGY3" s="102"/>
      <c r="AGZ3" s="102"/>
      <c r="AHA3" s="102"/>
      <c r="AHB3" s="102"/>
      <c r="AHC3" s="102"/>
      <c r="AHD3" s="102"/>
      <c r="AHE3" s="102"/>
      <c r="AHF3" s="102"/>
      <c r="AHG3" s="102"/>
      <c r="AHH3" s="102"/>
      <c r="AHI3" s="102"/>
      <c r="AHJ3" s="102"/>
      <c r="AHK3" s="102"/>
      <c r="AHL3" s="102"/>
      <c r="AHM3" s="102"/>
      <c r="AHN3" s="102"/>
      <c r="AHO3" s="102"/>
      <c r="AHP3" s="102"/>
      <c r="AHQ3" s="102"/>
      <c r="AHR3" s="102"/>
      <c r="AHS3" s="102"/>
      <c r="AHT3" s="102"/>
      <c r="AHU3" s="102"/>
      <c r="AHV3" s="102"/>
      <c r="AHW3" s="102"/>
      <c r="AHX3" s="102"/>
      <c r="AHY3" s="102"/>
      <c r="AHZ3" s="102"/>
      <c r="AIA3" s="102"/>
      <c r="AIB3" s="102"/>
      <c r="AIC3" s="102"/>
      <c r="AID3" s="102"/>
      <c r="AIE3" s="102"/>
      <c r="AIF3" s="102"/>
      <c r="AIG3" s="102"/>
      <c r="AIH3" s="102"/>
      <c r="AII3" s="102"/>
      <c r="AIJ3" s="102"/>
      <c r="AIK3" s="102"/>
      <c r="AIL3" s="102"/>
      <c r="AIM3" s="102"/>
      <c r="AIN3" s="102"/>
      <c r="AIO3" s="102"/>
      <c r="AIP3" s="102"/>
      <c r="AIQ3" s="102"/>
      <c r="AIR3" s="102"/>
      <c r="AIS3" s="102"/>
      <c r="AIT3" s="102"/>
      <c r="AIU3" s="102"/>
      <c r="AIV3" s="102"/>
      <c r="AIW3" s="102"/>
      <c r="AIX3" s="102"/>
      <c r="AIY3" s="102"/>
      <c r="AIZ3" s="102"/>
      <c r="AJA3" s="102"/>
      <c r="AJB3" s="102"/>
      <c r="AJC3" s="102"/>
      <c r="AJD3" s="102"/>
      <c r="AJE3" s="102"/>
      <c r="AJF3" s="102"/>
      <c r="AJG3" s="102"/>
      <c r="AJH3" s="102"/>
      <c r="AJI3" s="102"/>
      <c r="AJJ3" s="102"/>
      <c r="AJK3" s="102"/>
      <c r="AJL3" s="102"/>
      <c r="AJM3" s="102"/>
      <c r="AJN3" s="102"/>
      <c r="AJO3" s="102"/>
      <c r="AJP3" s="102"/>
      <c r="AJQ3" s="102"/>
      <c r="AJR3" s="102"/>
      <c r="AJS3" s="102"/>
      <c r="AJT3" s="102"/>
      <c r="AJU3" s="102"/>
      <c r="AJV3" s="102"/>
      <c r="AJW3" s="102"/>
      <c r="AJX3" s="102"/>
      <c r="AJY3" s="102"/>
      <c r="AJZ3" s="102"/>
      <c r="AKA3" s="102"/>
      <c r="AKB3" s="102"/>
      <c r="AKC3" s="102"/>
      <c r="AKD3" s="102"/>
      <c r="AKE3" s="102"/>
      <c r="AKF3" s="102"/>
      <c r="AKG3" s="102"/>
      <c r="AKH3" s="102"/>
      <c r="AKI3" s="102"/>
      <c r="AKJ3" s="102"/>
      <c r="AKK3" s="102"/>
      <c r="AKL3" s="102"/>
      <c r="AKM3" s="102"/>
      <c r="AKN3" s="102"/>
      <c r="AKO3" s="102"/>
      <c r="AKP3" s="102"/>
      <c r="AKQ3" s="102"/>
      <c r="AKR3" s="102"/>
      <c r="AKS3" s="102"/>
      <c r="AKT3" s="102"/>
      <c r="AKU3" s="102"/>
      <c r="AKV3" s="102"/>
      <c r="AKW3" s="102"/>
      <c r="AKX3" s="102"/>
      <c r="AKY3" s="102"/>
      <c r="AKZ3" s="102"/>
      <c r="ALA3" s="102"/>
      <c r="ALB3" s="102"/>
      <c r="ALC3" s="102"/>
      <c r="ALD3" s="102"/>
      <c r="ALE3" s="102"/>
      <c r="ALF3" s="102"/>
      <c r="ALG3" s="102"/>
      <c r="ALH3" s="102"/>
      <c r="ALI3" s="102"/>
      <c r="ALJ3" s="102"/>
      <c r="ALK3" s="102"/>
      <c r="ALL3" s="102"/>
      <c r="ALM3" s="102"/>
      <c r="ALN3" s="102"/>
      <c r="ALO3" s="102"/>
      <c r="ALP3" s="102"/>
      <c r="ALQ3" s="102"/>
      <c r="ALR3" s="102"/>
      <c r="ALS3" s="102"/>
      <c r="ALT3" s="102"/>
      <c r="ALU3" s="102"/>
    </row>
    <row r="4" spans="1:1009" s="25" customFormat="1" ht="13.5" customHeight="1"/>
    <row r="5" spans="1:1009" s="25" customFormat="1" ht="13.5" customHeight="1">
      <c r="B5" s="27" t="s">
        <v>14</v>
      </c>
    </row>
    <row r="6" spans="1:1009" s="25" customFormat="1" ht="13.5" customHeight="1">
      <c r="B6" s="27"/>
    </row>
    <row r="7" spans="1:1009" s="25" customFormat="1" ht="13.5" customHeight="1">
      <c r="C7" s="25" t="s">
        <v>398</v>
      </c>
    </row>
    <row r="8" spans="1:1009" s="25" customFormat="1" ht="13.5" customHeight="1">
      <c r="B8" s="27"/>
    </row>
    <row r="9" spans="1:1009" s="25" customFormat="1" ht="13.5" customHeight="1">
      <c r="B9" s="27"/>
    </row>
    <row r="10" spans="1:1009" s="25" customFormat="1" ht="13.5" customHeight="1">
      <c r="B10" s="27"/>
    </row>
    <row r="11" spans="1:1009" s="25" customFormat="1" ht="13.5" customHeight="1">
      <c r="B11" s="27"/>
    </row>
    <row r="12" spans="1:1009" s="25" customFormat="1" ht="13.5" customHeight="1">
      <c r="B12" s="27"/>
    </row>
    <row r="13" spans="1:1009" s="25" customFormat="1" ht="13.5" customHeight="1">
      <c r="B13" s="27"/>
    </row>
    <row r="14" spans="1:1009" s="25" customFormat="1" ht="13.5" customHeight="1">
      <c r="B14" s="27"/>
    </row>
    <row r="15" spans="1:1009" s="25" customFormat="1" ht="13.5" customHeight="1">
      <c r="B15" s="27"/>
    </row>
    <row r="16" spans="1:1009" s="25" customFormat="1" ht="13.5" customHeight="1">
      <c r="B16" s="27"/>
    </row>
    <row r="17" spans="2:2" s="25" customFormat="1" ht="13.5" customHeight="1">
      <c r="B17" s="27"/>
    </row>
    <row r="18" spans="2:2" s="25" customFormat="1" ht="13.5" customHeight="1">
      <c r="B18" s="27"/>
    </row>
    <row r="19" spans="2:2" s="25" customFormat="1" ht="13.5" customHeight="1">
      <c r="B19" s="27"/>
    </row>
    <row r="20" spans="2:2" s="25" customFormat="1" ht="13.5" customHeight="1">
      <c r="B20" s="27"/>
    </row>
    <row r="21" spans="2:2" s="25" customFormat="1" ht="13.5" customHeight="1">
      <c r="B21" s="27"/>
    </row>
    <row r="22" spans="2:2" s="25" customFormat="1" ht="13.5" customHeight="1">
      <c r="B22" s="27"/>
    </row>
    <row r="23" spans="2:2" s="25" customFormat="1" ht="13.5" customHeight="1">
      <c r="B23" s="27"/>
    </row>
    <row r="24" spans="2:2" s="25" customFormat="1" ht="13.5" customHeight="1">
      <c r="B24" s="27"/>
    </row>
    <row r="25" spans="2:2" s="25" customFormat="1" ht="13.5" customHeight="1">
      <c r="B25" s="27"/>
    </row>
    <row r="26" spans="2:2" s="25" customFormat="1" ht="13.5" customHeight="1">
      <c r="B26" s="27"/>
    </row>
    <row r="27" spans="2:2" s="25" customFormat="1" ht="13.5" customHeight="1">
      <c r="B27" s="27"/>
    </row>
    <row r="28" spans="2:2" s="25" customFormat="1" ht="13.5" customHeight="1">
      <c r="B28" s="27"/>
    </row>
    <row r="29" spans="2:2" s="25" customFormat="1" ht="13.5" customHeight="1">
      <c r="B29" s="27"/>
    </row>
    <row r="30" spans="2:2" s="25" customFormat="1" ht="13.5" customHeight="1">
      <c r="B30" s="27"/>
    </row>
    <row r="31" spans="2:2" s="25" customFormat="1" ht="13.5" customHeight="1">
      <c r="B31" s="27"/>
    </row>
    <row r="32" spans="2:2" s="25" customFormat="1" ht="13.5" customHeight="1">
      <c r="B32" s="27"/>
    </row>
    <row r="33" spans="2:42" s="25" customFormat="1" ht="13.5" customHeight="1">
      <c r="B33" s="27"/>
    </row>
    <row r="34" spans="2:42" s="25" customFormat="1" ht="13.5" customHeight="1">
      <c r="B34" s="27"/>
    </row>
    <row r="35" spans="2:42" s="25" customFormat="1" ht="13.5" customHeight="1">
      <c r="B35" s="27"/>
    </row>
    <row r="36" spans="2:42" s="25" customFormat="1" ht="13.5" customHeight="1">
      <c r="B36" s="27"/>
    </row>
    <row r="37" spans="2:42" s="25" customFormat="1" ht="13.5" customHeight="1">
      <c r="B37" s="27"/>
    </row>
    <row r="38" spans="2:42" s="25" customFormat="1" ht="13.5" customHeight="1">
      <c r="B38" s="27"/>
      <c r="C38" s="25" t="s">
        <v>399</v>
      </c>
    </row>
    <row r="39" spans="2:42" s="25" customFormat="1" ht="13.5" customHeight="1">
      <c r="B39" s="27"/>
    </row>
    <row r="40" spans="2:42" s="25" customFormat="1" ht="13.5" customHeight="1">
      <c r="B40" s="27"/>
    </row>
    <row r="41" spans="2:42" s="25" customFormat="1" ht="13.5" customHeight="1">
      <c r="B41" s="27"/>
    </row>
    <row r="42" spans="2:42" s="25" customFormat="1" ht="13.5" customHeight="1">
      <c r="B42" s="27"/>
    </row>
    <row r="43" spans="2:42" s="25" customFormat="1" ht="13.5" customHeight="1">
      <c r="B43" s="27"/>
    </row>
    <row r="44" spans="2:42" s="25" customFormat="1" ht="13.5" customHeight="1">
      <c r="B44" s="27"/>
    </row>
    <row r="45" spans="2:42" s="25" customFormat="1" ht="13.5" customHeight="1">
      <c r="B45" s="27"/>
    </row>
    <row r="46" spans="2:42" s="25" customFormat="1" ht="13.5" customHeight="1">
      <c r="B46" s="27"/>
      <c r="AP46" s="25" t="s">
        <v>69</v>
      </c>
    </row>
    <row r="47" spans="2:42" s="25" customFormat="1" ht="13.5" customHeight="1">
      <c r="B47" s="27"/>
    </row>
    <row r="48" spans="2:42" s="25" customFormat="1" ht="13.5" customHeight="1">
      <c r="B48" s="27"/>
    </row>
    <row r="49" spans="2:42" s="25" customFormat="1" ht="13.5" customHeight="1">
      <c r="B49" s="27"/>
    </row>
    <row r="50" spans="2:42" s="25" customFormat="1" ht="13.5" customHeight="1">
      <c r="B50" s="27"/>
    </row>
    <row r="51" spans="2:42" s="25" customFormat="1" ht="13.5" customHeight="1"/>
    <row r="52" spans="2:42" s="25" customFormat="1" ht="13.5" customHeight="1"/>
    <row r="53" spans="2:42" s="25" customFormat="1" ht="13.5" customHeight="1"/>
    <row r="54" spans="2:42" s="25" customFormat="1" ht="13.5" customHeight="1"/>
    <row r="55" spans="2:42" s="25" customFormat="1" ht="13.5" customHeight="1"/>
    <row r="56" spans="2:42" s="25" customFormat="1" ht="13.5" customHeight="1"/>
    <row r="57" spans="2:42" s="25" customFormat="1" ht="13.5" customHeight="1"/>
    <row r="58" spans="2:42" s="25" customFormat="1" ht="13.5" customHeight="1"/>
    <row r="59" spans="2:42" s="25" customFormat="1" ht="13.5" customHeight="1"/>
    <row r="60" spans="2:42" s="25" customFormat="1" ht="13.5" customHeight="1"/>
    <row r="61" spans="2:42" s="25" customFormat="1" ht="13.5" customHeight="1">
      <c r="AP61" s="25" t="s">
        <v>349</v>
      </c>
    </row>
    <row r="62" spans="2:42" s="25" customFormat="1" ht="13.5" customHeight="1"/>
    <row r="63" spans="2:42" s="25" customFormat="1" ht="13.5" customHeight="1"/>
    <row r="64" spans="2:42" s="25" customFormat="1" ht="13.5" customHeight="1"/>
    <row r="65" spans="48:48" s="25" customFormat="1" ht="13.5" customHeight="1"/>
    <row r="66" spans="48:48" s="25" customFormat="1" ht="13.5" customHeight="1"/>
    <row r="67" spans="48:48" s="25" customFormat="1" ht="13.5" customHeight="1"/>
    <row r="68" spans="48:48" s="25" customFormat="1" ht="13.5" customHeight="1"/>
    <row r="69" spans="48:48" s="25" customFormat="1" ht="13.5" customHeight="1"/>
    <row r="70" spans="48:48" s="25" customFormat="1" ht="13.5" customHeight="1">
      <c r="AV70" s="34"/>
    </row>
    <row r="71" spans="48:48" s="25" customFormat="1" ht="13.5" customHeight="1"/>
    <row r="72" spans="48:48" s="25" customFormat="1" ht="13.5" customHeight="1"/>
    <row r="73" spans="48:48" s="25" customFormat="1" ht="13.5" customHeight="1"/>
    <row r="74" spans="48:48" s="25" customFormat="1" ht="13.5" customHeight="1"/>
    <row r="75" spans="48:48" s="25" customFormat="1" ht="13.5" customHeight="1"/>
    <row r="76" spans="48:48" s="25" customFormat="1" ht="13.5" customHeight="1"/>
    <row r="77" spans="48:48" s="25" customFormat="1" ht="13.5" customHeight="1"/>
    <row r="78" spans="48:48" s="25" customFormat="1" ht="13.5" customHeight="1"/>
    <row r="79" spans="48:48" s="25" customFormat="1" ht="13.5" customHeight="1"/>
    <row r="80" spans="48:48" s="25" customFormat="1" ht="13.5" customHeight="1"/>
    <row r="81" spans="1:55" s="25" customFormat="1" ht="13.5" customHeight="1">
      <c r="B81" s="27" t="s">
        <v>70</v>
      </c>
      <c r="Y81" s="25" t="s">
        <v>16</v>
      </c>
    </row>
    <row r="82" spans="1:55" s="25" customFormat="1" ht="17.399999999999999" customHeight="1">
      <c r="B82" s="264" t="s">
        <v>17</v>
      </c>
      <c r="C82" s="264"/>
      <c r="D82" s="264" t="s">
        <v>18</v>
      </c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 t="s">
        <v>19</v>
      </c>
      <c r="S82" s="264"/>
      <c r="T82" s="264"/>
      <c r="U82" s="264"/>
      <c r="V82" s="264"/>
      <c r="W82" s="264"/>
      <c r="X82" s="264"/>
      <c r="Y82" s="264"/>
      <c r="Z82" s="264"/>
      <c r="AA82" s="264"/>
      <c r="AB82" s="264"/>
      <c r="AC82" s="264"/>
      <c r="AD82" s="264"/>
      <c r="AE82" s="264"/>
      <c r="AF82" s="264" t="s">
        <v>20</v>
      </c>
      <c r="AG82" s="264"/>
      <c r="AH82" s="264"/>
      <c r="AI82" s="264"/>
      <c r="AJ82" s="264"/>
      <c r="AK82" s="264"/>
      <c r="AL82" s="264"/>
      <c r="AM82" s="264"/>
      <c r="AN82" s="264"/>
      <c r="AO82" s="264"/>
      <c r="AP82" s="264"/>
      <c r="AQ82" s="264"/>
      <c r="AR82" s="264"/>
      <c r="AS82" s="264"/>
      <c r="AT82" s="264"/>
      <c r="AU82" s="264"/>
      <c r="AV82" s="264"/>
      <c r="AW82" s="264"/>
      <c r="AX82" s="265" t="s">
        <v>71</v>
      </c>
      <c r="AY82" s="265"/>
      <c r="AZ82" s="265"/>
      <c r="BA82" s="265"/>
      <c r="BB82" s="265"/>
    </row>
    <row r="83" spans="1:55" s="25" customFormat="1" ht="13.5" customHeight="1"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 t="s">
        <v>21</v>
      </c>
      <c r="S83" s="264"/>
      <c r="T83" s="264"/>
      <c r="U83" s="264"/>
      <c r="V83" s="264"/>
      <c r="W83" s="264"/>
      <c r="X83" s="264"/>
      <c r="Y83" s="264" t="s">
        <v>22</v>
      </c>
      <c r="Z83" s="264"/>
      <c r="AA83" s="264"/>
      <c r="AB83" s="264"/>
      <c r="AC83" s="264"/>
      <c r="AD83" s="264"/>
      <c r="AE83" s="264"/>
      <c r="AF83" s="264"/>
      <c r="AG83" s="264"/>
      <c r="AH83" s="264"/>
      <c r="AI83" s="264"/>
      <c r="AJ83" s="264"/>
      <c r="AK83" s="264"/>
      <c r="AL83" s="264"/>
      <c r="AM83" s="264"/>
      <c r="AN83" s="264"/>
      <c r="AO83" s="264"/>
      <c r="AP83" s="264"/>
      <c r="AQ83" s="264"/>
      <c r="AR83" s="264"/>
      <c r="AS83" s="264"/>
      <c r="AT83" s="264"/>
      <c r="AU83" s="264"/>
      <c r="AV83" s="264"/>
      <c r="AW83" s="264"/>
      <c r="AX83" s="181" t="s">
        <v>72</v>
      </c>
      <c r="AY83" s="181" t="s">
        <v>73</v>
      </c>
      <c r="AZ83" s="192" t="s">
        <v>74</v>
      </c>
      <c r="BA83" s="192" t="s">
        <v>75</v>
      </c>
      <c r="BB83" s="182" t="s">
        <v>76</v>
      </c>
    </row>
    <row r="84" spans="1:55" s="104" customFormat="1" ht="13.5" customHeight="1">
      <c r="A84" s="103"/>
      <c r="B84" s="257">
        <v>1</v>
      </c>
      <c r="C84" s="257"/>
      <c r="D84" s="266" t="s">
        <v>77</v>
      </c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 t="s">
        <v>78</v>
      </c>
      <c r="R84" s="266" t="s">
        <v>78</v>
      </c>
      <c r="S84" s="266"/>
      <c r="T84" s="266"/>
      <c r="U84" s="266"/>
      <c r="V84" s="266"/>
      <c r="W84" s="266"/>
      <c r="X84" s="266"/>
      <c r="Y84" s="266" t="s">
        <v>78</v>
      </c>
      <c r="Z84" s="266"/>
      <c r="AA84" s="266"/>
      <c r="AB84" s="266"/>
      <c r="AC84" s="266"/>
      <c r="AD84" s="266"/>
      <c r="AE84" s="266"/>
      <c r="AF84" s="266" t="s">
        <v>410</v>
      </c>
      <c r="AG84" s="266"/>
      <c r="AH84" s="266"/>
      <c r="AI84" s="266"/>
      <c r="AJ84" s="266"/>
      <c r="AK84" s="266"/>
      <c r="AL84" s="266"/>
      <c r="AM84" s="266"/>
      <c r="AN84" s="266"/>
      <c r="AO84" s="266"/>
      <c r="AP84" s="266"/>
      <c r="AQ84" s="266"/>
      <c r="AR84" s="266"/>
      <c r="AS84" s="266"/>
      <c r="AT84" s="266"/>
      <c r="AU84" s="266"/>
      <c r="AV84" s="266"/>
      <c r="AW84" s="266"/>
      <c r="AX84" s="183" t="s">
        <v>79</v>
      </c>
      <c r="AY84" s="183" t="s">
        <v>79</v>
      </c>
      <c r="AZ84" s="183" t="s">
        <v>79</v>
      </c>
      <c r="BA84" s="183" t="s">
        <v>79</v>
      </c>
      <c r="BB84" s="184"/>
    </row>
    <row r="85" spans="1:55" s="25" customFormat="1" ht="13.5" customHeight="1">
      <c r="B85" s="254" t="s">
        <v>80</v>
      </c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54"/>
      <c r="Z85" s="254"/>
      <c r="AA85" s="254"/>
      <c r="AB85" s="254"/>
      <c r="AC85" s="254"/>
      <c r="AD85" s="254"/>
      <c r="AE85" s="254"/>
      <c r="AF85" s="254"/>
      <c r="AG85" s="254"/>
      <c r="AH85" s="254"/>
      <c r="AI85" s="254"/>
      <c r="AJ85" s="254"/>
      <c r="AK85" s="254"/>
      <c r="AL85" s="254"/>
      <c r="AM85" s="254"/>
      <c r="AN85" s="254"/>
      <c r="AO85" s="254"/>
      <c r="AP85" s="254"/>
      <c r="AQ85" s="254"/>
      <c r="AR85" s="254"/>
      <c r="AS85" s="254"/>
      <c r="AT85" s="254"/>
      <c r="AU85" s="254"/>
      <c r="AV85" s="254"/>
      <c r="AW85" s="254"/>
      <c r="AX85" s="254"/>
      <c r="AY85" s="254"/>
      <c r="AZ85" s="254"/>
      <c r="BA85" s="254"/>
      <c r="BB85" s="254"/>
    </row>
    <row r="86" spans="1:55" s="25" customFormat="1" ht="13.5" customHeight="1">
      <c r="B86" s="255">
        <v>2</v>
      </c>
      <c r="C86" s="255"/>
      <c r="D86" s="256" t="s">
        <v>24</v>
      </c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67" t="s">
        <v>81</v>
      </c>
      <c r="S86" s="267"/>
      <c r="T86" s="267"/>
      <c r="U86" s="267"/>
      <c r="V86" s="267"/>
      <c r="W86" s="267"/>
      <c r="X86" s="267"/>
      <c r="Y86" s="266" t="s">
        <v>82</v>
      </c>
      <c r="Z86" s="266"/>
      <c r="AA86" s="266"/>
      <c r="AB86" s="266"/>
      <c r="AC86" s="266"/>
      <c r="AD86" s="266"/>
      <c r="AE86" s="26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56"/>
      <c r="AR86" s="256"/>
      <c r="AS86" s="256"/>
      <c r="AT86" s="256"/>
      <c r="AU86" s="256"/>
      <c r="AV86" s="256"/>
      <c r="AW86" s="256"/>
      <c r="AX86" s="183" t="s">
        <v>79</v>
      </c>
      <c r="AY86" s="183" t="s">
        <v>79</v>
      </c>
      <c r="AZ86" s="183" t="s">
        <v>79</v>
      </c>
      <c r="BA86" s="183" t="s">
        <v>79</v>
      </c>
      <c r="BB86" s="184"/>
    </row>
    <row r="87" spans="1:55" s="25" customFormat="1" ht="13.5" customHeight="1">
      <c r="B87" s="255">
        <v>3</v>
      </c>
      <c r="C87" s="255"/>
      <c r="D87" s="256" t="s">
        <v>25</v>
      </c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66" t="s">
        <v>83</v>
      </c>
      <c r="S87" s="266"/>
      <c r="T87" s="266"/>
      <c r="U87" s="266"/>
      <c r="V87" s="266"/>
      <c r="W87" s="266"/>
      <c r="X87" s="266"/>
      <c r="Y87" s="266" t="s">
        <v>84</v>
      </c>
      <c r="Z87" s="266"/>
      <c r="AA87" s="266"/>
      <c r="AB87" s="266"/>
      <c r="AC87" s="266"/>
      <c r="AD87" s="266"/>
      <c r="AE87" s="26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56"/>
      <c r="AQ87" s="256"/>
      <c r="AR87" s="256"/>
      <c r="AS87" s="256"/>
      <c r="AT87" s="256"/>
      <c r="AU87" s="256"/>
      <c r="AV87" s="256"/>
      <c r="AW87" s="256"/>
      <c r="AX87" s="183" t="s">
        <v>79</v>
      </c>
      <c r="AY87" s="183" t="s">
        <v>79</v>
      </c>
      <c r="AZ87" s="183" t="s">
        <v>79</v>
      </c>
      <c r="BA87" s="183" t="s">
        <v>79</v>
      </c>
      <c r="BB87" s="184"/>
    </row>
    <row r="88" spans="1:55" s="25" customFormat="1" ht="13.5" customHeight="1">
      <c r="B88" s="255">
        <v>4</v>
      </c>
      <c r="C88" s="255"/>
      <c r="D88" s="256" t="s">
        <v>411</v>
      </c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67" t="s">
        <v>85</v>
      </c>
      <c r="S88" s="267"/>
      <c r="T88" s="267"/>
      <c r="U88" s="267"/>
      <c r="V88" s="267"/>
      <c r="W88" s="267"/>
      <c r="X88" s="267"/>
      <c r="Y88" s="266" t="s">
        <v>86</v>
      </c>
      <c r="Z88" s="266"/>
      <c r="AA88" s="266"/>
      <c r="AB88" s="266"/>
      <c r="AC88" s="266"/>
      <c r="AD88" s="266"/>
      <c r="AE88" s="26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183" t="s">
        <v>79</v>
      </c>
      <c r="AY88" s="183" t="s">
        <v>79</v>
      </c>
      <c r="AZ88" s="183" t="s">
        <v>79</v>
      </c>
      <c r="BA88" s="183" t="s">
        <v>79</v>
      </c>
      <c r="BB88" s="184"/>
    </row>
    <row r="89" spans="1:55" s="25" customFormat="1" ht="13.5" customHeight="1">
      <c r="B89" s="255">
        <v>5</v>
      </c>
      <c r="C89" s="255"/>
      <c r="D89" s="256" t="s">
        <v>412</v>
      </c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67" t="s">
        <v>87</v>
      </c>
      <c r="S89" s="267"/>
      <c r="T89" s="267"/>
      <c r="U89" s="267"/>
      <c r="V89" s="267"/>
      <c r="W89" s="267"/>
      <c r="X89" s="267"/>
      <c r="Y89" s="266" t="s">
        <v>88</v>
      </c>
      <c r="Z89" s="266"/>
      <c r="AA89" s="266"/>
      <c r="AB89" s="266"/>
      <c r="AC89" s="266"/>
      <c r="AD89" s="266"/>
      <c r="AE89" s="266"/>
      <c r="AF89" s="268" t="s">
        <v>413</v>
      </c>
      <c r="AG89" s="269"/>
      <c r="AH89" s="269"/>
      <c r="AI89" s="269"/>
      <c r="AJ89" s="269"/>
      <c r="AK89" s="269"/>
      <c r="AL89" s="269"/>
      <c r="AM89" s="269"/>
      <c r="AN89" s="269"/>
      <c r="AO89" s="269"/>
      <c r="AP89" s="269"/>
      <c r="AQ89" s="269"/>
      <c r="AR89" s="269"/>
      <c r="AS89" s="269"/>
      <c r="AT89" s="269"/>
      <c r="AU89" s="269"/>
      <c r="AV89" s="269"/>
      <c r="AW89" s="270"/>
      <c r="AX89" s="255" t="s">
        <v>79</v>
      </c>
      <c r="AY89" s="255" t="s">
        <v>79</v>
      </c>
      <c r="AZ89" s="255" t="s">
        <v>79</v>
      </c>
      <c r="BA89" s="255" t="s">
        <v>79</v>
      </c>
      <c r="BB89" s="184"/>
    </row>
    <row r="90" spans="1:55" s="25" customFormat="1" ht="13.5" customHeight="1">
      <c r="B90" s="255">
        <v>6</v>
      </c>
      <c r="C90" s="255"/>
      <c r="D90" s="256" t="s">
        <v>89</v>
      </c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67" t="s">
        <v>87</v>
      </c>
      <c r="S90" s="267"/>
      <c r="T90" s="267"/>
      <c r="U90" s="267"/>
      <c r="V90" s="267"/>
      <c r="W90" s="267"/>
      <c r="X90" s="267"/>
      <c r="Y90" s="266" t="s">
        <v>90</v>
      </c>
      <c r="Z90" s="266"/>
      <c r="AA90" s="266"/>
      <c r="AB90" s="266"/>
      <c r="AC90" s="266"/>
      <c r="AD90" s="266"/>
      <c r="AE90" s="266"/>
      <c r="AF90" s="271"/>
      <c r="AG90" s="272"/>
      <c r="AH90" s="272"/>
      <c r="AI90" s="272"/>
      <c r="AJ90" s="272"/>
      <c r="AK90" s="272"/>
      <c r="AL90" s="272"/>
      <c r="AM90" s="272"/>
      <c r="AN90" s="272"/>
      <c r="AO90" s="272"/>
      <c r="AP90" s="272"/>
      <c r="AQ90" s="272"/>
      <c r="AR90" s="272"/>
      <c r="AS90" s="272"/>
      <c r="AT90" s="272"/>
      <c r="AU90" s="272"/>
      <c r="AV90" s="272"/>
      <c r="AW90" s="273"/>
      <c r="AX90" s="255" t="s">
        <v>79</v>
      </c>
      <c r="AY90" s="255" t="s">
        <v>79</v>
      </c>
      <c r="AZ90" s="255" t="s">
        <v>79</v>
      </c>
      <c r="BA90" s="255" t="s">
        <v>79</v>
      </c>
      <c r="BB90" s="184"/>
    </row>
    <row r="91" spans="1:55" s="25" customFormat="1" ht="13.5" customHeight="1">
      <c r="B91" s="255">
        <v>7</v>
      </c>
      <c r="C91" s="255"/>
      <c r="D91" s="256" t="s">
        <v>91</v>
      </c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67" t="s">
        <v>87</v>
      </c>
      <c r="S91" s="267"/>
      <c r="T91" s="267"/>
      <c r="U91" s="267"/>
      <c r="V91" s="267"/>
      <c r="W91" s="267"/>
      <c r="X91" s="267"/>
      <c r="Y91" s="266" t="s">
        <v>92</v>
      </c>
      <c r="Z91" s="266"/>
      <c r="AA91" s="266"/>
      <c r="AB91" s="266"/>
      <c r="AC91" s="266"/>
      <c r="AD91" s="266"/>
      <c r="AE91" s="266"/>
      <c r="AF91" s="274"/>
      <c r="AG91" s="275"/>
      <c r="AH91" s="275"/>
      <c r="AI91" s="275"/>
      <c r="AJ91" s="275"/>
      <c r="AK91" s="275"/>
      <c r="AL91" s="275"/>
      <c r="AM91" s="275"/>
      <c r="AN91" s="275"/>
      <c r="AO91" s="275"/>
      <c r="AP91" s="275"/>
      <c r="AQ91" s="275"/>
      <c r="AR91" s="275"/>
      <c r="AS91" s="275"/>
      <c r="AT91" s="275"/>
      <c r="AU91" s="275"/>
      <c r="AV91" s="275"/>
      <c r="AW91" s="276"/>
      <c r="AX91" s="255" t="s">
        <v>79</v>
      </c>
      <c r="AY91" s="255" t="s">
        <v>79</v>
      </c>
      <c r="AZ91" s="255" t="s">
        <v>79</v>
      </c>
      <c r="BA91" s="255" t="s">
        <v>79</v>
      </c>
      <c r="BB91" s="184"/>
    </row>
    <row r="92" spans="1:55" s="25" customFormat="1" ht="13.5" customHeight="1">
      <c r="B92" s="255">
        <v>8</v>
      </c>
      <c r="C92" s="255"/>
      <c r="D92" s="256" t="s">
        <v>93</v>
      </c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66" t="s">
        <v>94</v>
      </c>
      <c r="S92" s="266"/>
      <c r="T92" s="266"/>
      <c r="U92" s="266"/>
      <c r="V92" s="266"/>
      <c r="W92" s="266"/>
      <c r="X92" s="266"/>
      <c r="Y92" s="266" t="s">
        <v>95</v>
      </c>
      <c r="Z92" s="266"/>
      <c r="AA92" s="266"/>
      <c r="AB92" s="266"/>
      <c r="AC92" s="266"/>
      <c r="AD92" s="266"/>
      <c r="AE92" s="266"/>
      <c r="AF92" s="256" t="s">
        <v>96</v>
      </c>
      <c r="AG92" s="256"/>
      <c r="AH92" s="256"/>
      <c r="AI92" s="256"/>
      <c r="AJ92" s="256"/>
      <c r="AK92" s="256"/>
      <c r="AL92" s="256"/>
      <c r="AM92" s="256"/>
      <c r="AN92" s="256"/>
      <c r="AO92" s="256"/>
      <c r="AP92" s="256"/>
      <c r="AQ92" s="256"/>
      <c r="AR92" s="256"/>
      <c r="AS92" s="256"/>
      <c r="AT92" s="256"/>
      <c r="AU92" s="256"/>
      <c r="AV92" s="256"/>
      <c r="AW92" s="256"/>
      <c r="AX92" s="183" t="s">
        <v>79</v>
      </c>
      <c r="AY92" s="183" t="s">
        <v>79</v>
      </c>
      <c r="AZ92" s="183" t="s">
        <v>79</v>
      </c>
      <c r="BA92" s="183" t="s">
        <v>79</v>
      </c>
      <c r="BB92" s="184"/>
    </row>
    <row r="93" spans="1:55" s="25" customFormat="1" ht="13.5" customHeight="1">
      <c r="B93" s="255">
        <v>9</v>
      </c>
      <c r="C93" s="255"/>
      <c r="D93" s="256" t="s">
        <v>97</v>
      </c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67" t="s">
        <v>94</v>
      </c>
      <c r="S93" s="267"/>
      <c r="T93" s="267"/>
      <c r="U93" s="267"/>
      <c r="V93" s="267"/>
      <c r="W93" s="267"/>
      <c r="X93" s="267"/>
      <c r="Y93" s="266" t="s">
        <v>98</v>
      </c>
      <c r="Z93" s="266"/>
      <c r="AA93" s="266"/>
      <c r="AB93" s="266"/>
      <c r="AC93" s="266"/>
      <c r="AD93" s="266"/>
      <c r="AE93" s="266"/>
      <c r="AF93" s="256" t="s">
        <v>99</v>
      </c>
      <c r="AG93" s="256"/>
      <c r="AH93" s="256"/>
      <c r="AI93" s="256"/>
      <c r="AJ93" s="256"/>
      <c r="AK93" s="256"/>
      <c r="AL93" s="256"/>
      <c r="AM93" s="256"/>
      <c r="AN93" s="256"/>
      <c r="AO93" s="256"/>
      <c r="AP93" s="256"/>
      <c r="AQ93" s="256"/>
      <c r="AR93" s="256"/>
      <c r="AS93" s="256"/>
      <c r="AT93" s="256"/>
      <c r="AU93" s="256"/>
      <c r="AV93" s="256"/>
      <c r="AW93" s="256"/>
      <c r="AX93" s="183" t="s">
        <v>79</v>
      </c>
      <c r="AY93" s="183" t="s">
        <v>79</v>
      </c>
      <c r="AZ93" s="183" t="s">
        <v>79</v>
      </c>
      <c r="BA93" s="183" t="s">
        <v>79</v>
      </c>
      <c r="BB93" s="184"/>
    </row>
    <row r="94" spans="1:55" s="25" customFormat="1" ht="13.5" customHeight="1">
      <c r="B94" s="255">
        <v>10</v>
      </c>
      <c r="C94" s="255"/>
      <c r="D94" s="256" t="s">
        <v>100</v>
      </c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67" t="s">
        <v>78</v>
      </c>
      <c r="S94" s="267"/>
      <c r="T94" s="267"/>
      <c r="U94" s="267"/>
      <c r="V94" s="267"/>
      <c r="W94" s="267"/>
      <c r="X94" s="267"/>
      <c r="Y94" s="266" t="s">
        <v>78</v>
      </c>
      <c r="Z94" s="266"/>
      <c r="AA94" s="266"/>
      <c r="AB94" s="266"/>
      <c r="AC94" s="266"/>
      <c r="AD94" s="266"/>
      <c r="AE94" s="266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  <c r="AW94" s="277"/>
      <c r="AX94" s="183" t="s">
        <v>79</v>
      </c>
      <c r="AY94" s="183" t="s">
        <v>78</v>
      </c>
      <c r="AZ94" s="183" t="s">
        <v>78</v>
      </c>
      <c r="BA94" s="183" t="s">
        <v>78</v>
      </c>
      <c r="BB94" s="184"/>
    </row>
    <row r="95" spans="1:55" s="25" customFormat="1" ht="13.5" customHeight="1">
      <c r="B95" s="255">
        <v>11</v>
      </c>
      <c r="C95" s="255"/>
      <c r="D95" s="256" t="s">
        <v>416</v>
      </c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67" t="s">
        <v>78</v>
      </c>
      <c r="S95" s="267"/>
      <c r="T95" s="267"/>
      <c r="U95" s="267"/>
      <c r="V95" s="267"/>
      <c r="W95" s="267"/>
      <c r="X95" s="267"/>
      <c r="Y95" s="266" t="s">
        <v>78</v>
      </c>
      <c r="Z95" s="266"/>
      <c r="AA95" s="266"/>
      <c r="AB95" s="266"/>
      <c r="AC95" s="266"/>
      <c r="AD95" s="266"/>
      <c r="AE95" s="266"/>
      <c r="AF95" s="277"/>
      <c r="AG95" s="277"/>
      <c r="AH95" s="277"/>
      <c r="AI95" s="277"/>
      <c r="AJ95" s="277"/>
      <c r="AK95" s="277"/>
      <c r="AL95" s="277"/>
      <c r="AM95" s="277"/>
      <c r="AN95" s="277"/>
      <c r="AO95" s="277"/>
      <c r="AP95" s="277"/>
      <c r="AQ95" s="277"/>
      <c r="AR95" s="277"/>
      <c r="AS95" s="277"/>
      <c r="AT95" s="277"/>
      <c r="AU95" s="277"/>
      <c r="AV95" s="277"/>
      <c r="AW95" s="277"/>
      <c r="AX95" s="183" t="s">
        <v>78</v>
      </c>
      <c r="AY95" s="183" t="s">
        <v>79</v>
      </c>
      <c r="AZ95" s="183" t="s">
        <v>78</v>
      </c>
      <c r="BA95" s="183" t="s">
        <v>79</v>
      </c>
      <c r="BB95" s="184"/>
    </row>
    <row r="96" spans="1:55" s="25" customFormat="1" ht="13.5" customHeight="1">
      <c r="B96" s="278" t="s">
        <v>101</v>
      </c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  <c r="AL96" s="278"/>
      <c r="AM96" s="278"/>
      <c r="AN96" s="278"/>
      <c r="AO96" s="278"/>
      <c r="AP96" s="278"/>
      <c r="AQ96" s="278"/>
      <c r="AR96" s="278"/>
      <c r="AS96" s="278"/>
      <c r="AT96" s="278"/>
      <c r="AU96" s="278"/>
      <c r="AV96" s="278"/>
      <c r="AW96" s="278"/>
      <c r="AX96" s="278"/>
      <c r="AY96" s="278"/>
      <c r="AZ96" s="278"/>
      <c r="BA96" s="278"/>
      <c r="BB96" s="278"/>
      <c r="BC96" s="34" t="s">
        <v>396</v>
      </c>
    </row>
    <row r="97" spans="2:55" s="25" customFormat="1" ht="13.5" customHeight="1">
      <c r="B97" s="279">
        <v>12</v>
      </c>
      <c r="C97" s="279"/>
      <c r="D97" s="261" t="s">
        <v>102</v>
      </c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1"/>
      <c r="R97" s="280" t="s">
        <v>78</v>
      </c>
      <c r="S97" s="280"/>
      <c r="T97" s="280"/>
      <c r="U97" s="280"/>
      <c r="V97" s="280"/>
      <c r="W97" s="280"/>
      <c r="X97" s="280"/>
      <c r="Y97" s="281" t="s">
        <v>78</v>
      </c>
      <c r="Z97" s="281"/>
      <c r="AA97" s="281"/>
      <c r="AB97" s="281"/>
      <c r="AC97" s="281"/>
      <c r="AD97" s="281"/>
      <c r="AE97" s="281"/>
      <c r="AF97" s="261"/>
      <c r="AG97" s="261"/>
      <c r="AH97" s="261"/>
      <c r="AI97" s="261"/>
      <c r="AJ97" s="261"/>
      <c r="AK97" s="261"/>
      <c r="AL97" s="261"/>
      <c r="AM97" s="261"/>
      <c r="AN97" s="261"/>
      <c r="AO97" s="261"/>
      <c r="AP97" s="261"/>
      <c r="AQ97" s="261"/>
      <c r="AR97" s="261"/>
      <c r="AS97" s="261"/>
      <c r="AT97" s="261"/>
      <c r="AU97" s="261"/>
      <c r="AV97" s="261"/>
      <c r="AW97" s="261"/>
      <c r="AX97" s="185" t="s">
        <v>78</v>
      </c>
      <c r="AY97" s="185" t="s">
        <v>79</v>
      </c>
      <c r="AZ97" s="185" t="s">
        <v>78</v>
      </c>
      <c r="BA97" s="185" t="s">
        <v>79</v>
      </c>
      <c r="BB97" s="186"/>
      <c r="BC97" s="34"/>
    </row>
    <row r="98" spans="2:55" s="25" customFormat="1" ht="13.5" customHeight="1">
      <c r="B98" s="279">
        <v>13</v>
      </c>
      <c r="C98" s="279"/>
      <c r="D98" s="261" t="s">
        <v>103</v>
      </c>
      <c r="E98" s="261"/>
      <c r="F98" s="261"/>
      <c r="G98" s="261"/>
      <c r="H98" s="261"/>
      <c r="I98" s="261"/>
      <c r="J98" s="261"/>
      <c r="K98" s="261"/>
      <c r="L98" s="261"/>
      <c r="M98" s="261"/>
      <c r="N98" s="261"/>
      <c r="O98" s="261"/>
      <c r="P98" s="261"/>
      <c r="Q98" s="261"/>
      <c r="R98" s="280" t="s">
        <v>104</v>
      </c>
      <c r="S98" s="280"/>
      <c r="T98" s="280"/>
      <c r="U98" s="280"/>
      <c r="V98" s="280"/>
      <c r="W98" s="280"/>
      <c r="X98" s="280"/>
      <c r="Y98" s="280" t="s">
        <v>105</v>
      </c>
      <c r="Z98" s="280"/>
      <c r="AA98" s="280"/>
      <c r="AB98" s="280"/>
      <c r="AC98" s="280"/>
      <c r="AD98" s="280"/>
      <c r="AE98" s="280"/>
      <c r="AF98" s="261" t="s">
        <v>114</v>
      </c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  <c r="AS98" s="261"/>
      <c r="AT98" s="261"/>
      <c r="AU98" s="261"/>
      <c r="AV98" s="261"/>
      <c r="AW98" s="261"/>
      <c r="AX98" s="185" t="s">
        <v>78</v>
      </c>
      <c r="AY98" s="185" t="s">
        <v>79</v>
      </c>
      <c r="AZ98" s="185" t="s">
        <v>78</v>
      </c>
      <c r="BA98" s="185" t="s">
        <v>79</v>
      </c>
      <c r="BB98" s="186"/>
      <c r="BC98" s="34"/>
    </row>
    <row r="99" spans="2:55" s="25" customFormat="1" ht="42" customHeight="1">
      <c r="B99" s="279">
        <v>14</v>
      </c>
      <c r="C99" s="279"/>
      <c r="D99" s="261" t="s">
        <v>106</v>
      </c>
      <c r="E99" s="261"/>
      <c r="F99" s="261"/>
      <c r="G99" s="261"/>
      <c r="H99" s="261"/>
      <c r="I99" s="261"/>
      <c r="J99" s="261"/>
      <c r="K99" s="261"/>
      <c r="L99" s="261"/>
      <c r="M99" s="261"/>
      <c r="N99" s="261"/>
      <c r="O99" s="261"/>
      <c r="P99" s="261"/>
      <c r="Q99" s="261"/>
      <c r="R99" s="281" t="s">
        <v>78</v>
      </c>
      <c r="S99" s="281"/>
      <c r="T99" s="281"/>
      <c r="U99" s="281"/>
      <c r="V99" s="281"/>
      <c r="W99" s="281"/>
      <c r="X99" s="281"/>
      <c r="Y99" s="281" t="s">
        <v>78</v>
      </c>
      <c r="Z99" s="281"/>
      <c r="AA99" s="281"/>
      <c r="AB99" s="281"/>
      <c r="AC99" s="281"/>
      <c r="AD99" s="281"/>
      <c r="AE99" s="281"/>
      <c r="AF99" s="262" t="s">
        <v>414</v>
      </c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185" t="s">
        <v>78</v>
      </c>
      <c r="AY99" s="185" t="s">
        <v>79</v>
      </c>
      <c r="AZ99" s="185" t="s">
        <v>78</v>
      </c>
      <c r="BA99" s="185" t="s">
        <v>79</v>
      </c>
      <c r="BB99" s="186"/>
      <c r="BC99" s="34"/>
    </row>
    <row r="100" spans="2:55" s="25" customFormat="1" ht="13.5" customHeight="1">
      <c r="B100" s="254" t="s">
        <v>108</v>
      </c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4"/>
      <c r="AY100" s="254"/>
      <c r="AZ100" s="254"/>
      <c r="BA100" s="254"/>
      <c r="BB100" s="254"/>
    </row>
    <row r="101" spans="2:55" s="25" customFormat="1" ht="13.5" customHeight="1">
      <c r="B101" s="255">
        <v>15</v>
      </c>
      <c r="C101" s="255"/>
      <c r="D101" s="256" t="s">
        <v>109</v>
      </c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67" t="s">
        <v>110</v>
      </c>
      <c r="S101" s="267"/>
      <c r="T101" s="267"/>
      <c r="U101" s="267"/>
      <c r="V101" s="267"/>
      <c r="W101" s="267"/>
      <c r="X101" s="267"/>
      <c r="Y101" s="266" t="s">
        <v>111</v>
      </c>
      <c r="Z101" s="266"/>
      <c r="AA101" s="266"/>
      <c r="AB101" s="266"/>
      <c r="AC101" s="266"/>
      <c r="AD101" s="266"/>
      <c r="AE101" s="266"/>
      <c r="AF101" s="256"/>
      <c r="AG101" s="256"/>
      <c r="AH101" s="256"/>
      <c r="AI101" s="256"/>
      <c r="AJ101" s="256"/>
      <c r="AK101" s="256"/>
      <c r="AL101" s="256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183" t="s">
        <v>79</v>
      </c>
      <c r="AY101" s="183" t="s">
        <v>79</v>
      </c>
      <c r="AZ101" s="183" t="s">
        <v>79</v>
      </c>
      <c r="BA101" s="183" t="s">
        <v>79</v>
      </c>
      <c r="BB101" s="184"/>
    </row>
    <row r="102" spans="2:55" s="25" customFormat="1" ht="13.5" customHeight="1">
      <c r="B102" s="255">
        <v>16</v>
      </c>
      <c r="C102" s="255"/>
      <c r="D102" s="256" t="s">
        <v>29</v>
      </c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66" t="s">
        <v>112</v>
      </c>
      <c r="S102" s="266"/>
      <c r="T102" s="266"/>
      <c r="U102" s="266"/>
      <c r="V102" s="266"/>
      <c r="W102" s="266"/>
      <c r="X102" s="266"/>
      <c r="Y102" s="266" t="s">
        <v>113</v>
      </c>
      <c r="Z102" s="266"/>
      <c r="AA102" s="266"/>
      <c r="AB102" s="266"/>
      <c r="AC102" s="266"/>
      <c r="AD102" s="266"/>
      <c r="AE102" s="266"/>
      <c r="AF102" s="261" t="s">
        <v>355</v>
      </c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61"/>
      <c r="AS102" s="261"/>
      <c r="AT102" s="261"/>
      <c r="AU102" s="261"/>
      <c r="AV102" s="261"/>
      <c r="AW102" s="261"/>
      <c r="AX102" s="183" t="s">
        <v>79</v>
      </c>
      <c r="AY102" s="183" t="s">
        <v>79</v>
      </c>
      <c r="AZ102" s="183" t="s">
        <v>79</v>
      </c>
      <c r="BA102" s="183" t="s">
        <v>79</v>
      </c>
      <c r="BB102" s="184"/>
      <c r="BC102" s="34" t="s">
        <v>397</v>
      </c>
    </row>
    <row r="103" spans="2:55" s="25" customFormat="1" ht="13.5" customHeight="1">
      <c r="B103" s="255">
        <v>17</v>
      </c>
      <c r="C103" s="255"/>
      <c r="D103" s="256" t="s">
        <v>115</v>
      </c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67" t="s">
        <v>112</v>
      </c>
      <c r="S103" s="267"/>
      <c r="T103" s="267"/>
      <c r="U103" s="267"/>
      <c r="V103" s="267"/>
      <c r="W103" s="267"/>
      <c r="X103" s="267"/>
      <c r="Y103" s="266" t="s">
        <v>116</v>
      </c>
      <c r="Z103" s="266"/>
      <c r="AA103" s="266"/>
      <c r="AB103" s="266"/>
      <c r="AC103" s="266"/>
      <c r="AD103" s="266"/>
      <c r="AE103" s="266"/>
      <c r="AF103" s="256" t="s">
        <v>117</v>
      </c>
      <c r="AG103" s="256"/>
      <c r="AH103" s="256"/>
      <c r="AI103" s="256"/>
      <c r="AJ103" s="256"/>
      <c r="AK103" s="256"/>
      <c r="AL103" s="256"/>
      <c r="AM103" s="256"/>
      <c r="AN103" s="256"/>
      <c r="AO103" s="256"/>
      <c r="AP103" s="256"/>
      <c r="AQ103" s="256"/>
      <c r="AR103" s="256"/>
      <c r="AS103" s="256"/>
      <c r="AT103" s="256"/>
      <c r="AU103" s="256"/>
      <c r="AV103" s="256"/>
      <c r="AW103" s="256"/>
      <c r="AX103" s="183" t="s">
        <v>79</v>
      </c>
      <c r="AY103" s="183" t="s">
        <v>79</v>
      </c>
      <c r="AZ103" s="183" t="s">
        <v>79</v>
      </c>
      <c r="BA103" s="183" t="s">
        <v>79</v>
      </c>
      <c r="BB103" s="184"/>
      <c r="BC103" s="34"/>
    </row>
    <row r="104" spans="2:55" s="25" customFormat="1" ht="13.5" customHeight="1">
      <c r="B104" s="255">
        <v>18</v>
      </c>
      <c r="C104" s="255"/>
      <c r="D104" s="256" t="s">
        <v>118</v>
      </c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66" t="s">
        <v>78</v>
      </c>
      <c r="S104" s="266"/>
      <c r="T104" s="266"/>
      <c r="U104" s="266"/>
      <c r="V104" s="266"/>
      <c r="W104" s="266"/>
      <c r="X104" s="266"/>
      <c r="Y104" s="266" t="s">
        <v>78</v>
      </c>
      <c r="Z104" s="266"/>
      <c r="AA104" s="266"/>
      <c r="AB104" s="266"/>
      <c r="AC104" s="266"/>
      <c r="AD104" s="266"/>
      <c r="AE104" s="266"/>
      <c r="AF104" s="277" t="s">
        <v>119</v>
      </c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183" t="s">
        <v>79</v>
      </c>
      <c r="AY104" s="183" t="s">
        <v>79</v>
      </c>
      <c r="AZ104" s="183" t="s">
        <v>79</v>
      </c>
      <c r="BA104" s="183" t="s">
        <v>79</v>
      </c>
      <c r="BB104" s="184"/>
      <c r="BC104" s="34"/>
    </row>
    <row r="105" spans="2:55" s="25" customFormat="1" ht="13.5" customHeight="1">
      <c r="B105" s="254" t="s">
        <v>120</v>
      </c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54"/>
      <c r="Z105" s="254"/>
      <c r="AA105" s="254"/>
      <c r="AB105" s="254"/>
      <c r="AC105" s="254"/>
      <c r="AD105" s="254"/>
      <c r="AE105" s="254"/>
      <c r="AF105" s="254"/>
      <c r="AG105" s="254"/>
      <c r="AH105" s="254"/>
      <c r="AI105" s="254"/>
      <c r="AJ105" s="254"/>
      <c r="AK105" s="254"/>
      <c r="AL105" s="254"/>
      <c r="AM105" s="254"/>
      <c r="AN105" s="254"/>
      <c r="AO105" s="254"/>
      <c r="AP105" s="254"/>
      <c r="AQ105" s="254"/>
      <c r="AR105" s="254"/>
      <c r="AS105" s="254"/>
      <c r="AT105" s="254"/>
      <c r="AU105" s="254"/>
      <c r="AV105" s="254"/>
      <c r="AW105" s="254"/>
      <c r="AX105" s="254"/>
      <c r="AY105" s="254"/>
      <c r="AZ105" s="254"/>
      <c r="BA105" s="254"/>
      <c r="BB105" s="254"/>
      <c r="BC105" s="34"/>
    </row>
    <row r="106" spans="2:55" s="25" customFormat="1" ht="13.5" customHeight="1">
      <c r="B106" s="255">
        <v>19</v>
      </c>
      <c r="C106" s="255"/>
      <c r="D106" s="256" t="s">
        <v>29</v>
      </c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66" t="s">
        <v>121</v>
      </c>
      <c r="S106" s="266"/>
      <c r="T106" s="266"/>
      <c r="U106" s="266"/>
      <c r="V106" s="266"/>
      <c r="W106" s="266"/>
      <c r="X106" s="266"/>
      <c r="Y106" s="266" t="s">
        <v>31</v>
      </c>
      <c r="Z106" s="266"/>
      <c r="AA106" s="266"/>
      <c r="AB106" s="266"/>
      <c r="AC106" s="266"/>
      <c r="AD106" s="266"/>
      <c r="AE106" s="266"/>
      <c r="AF106" s="256" t="s">
        <v>114</v>
      </c>
      <c r="AG106" s="256"/>
      <c r="AH106" s="256"/>
      <c r="AI106" s="256"/>
      <c r="AJ106" s="256"/>
      <c r="AK106" s="256"/>
      <c r="AL106" s="256"/>
      <c r="AM106" s="256"/>
      <c r="AN106" s="256"/>
      <c r="AO106" s="256"/>
      <c r="AP106" s="256"/>
      <c r="AQ106" s="256"/>
      <c r="AR106" s="256"/>
      <c r="AS106" s="256"/>
      <c r="AT106" s="256"/>
      <c r="AU106" s="256"/>
      <c r="AV106" s="256"/>
      <c r="AW106" s="256"/>
      <c r="AX106" s="183" t="s">
        <v>79</v>
      </c>
      <c r="AY106" s="183" t="s">
        <v>79</v>
      </c>
      <c r="AZ106" s="183" t="s">
        <v>79</v>
      </c>
      <c r="BA106" s="183" t="s">
        <v>79</v>
      </c>
      <c r="BB106" s="184"/>
      <c r="BC106" s="34"/>
    </row>
    <row r="107" spans="2:55" s="25" customFormat="1" ht="13.5" customHeight="1">
      <c r="B107" s="255">
        <v>20</v>
      </c>
      <c r="C107" s="255"/>
      <c r="D107" s="256" t="s">
        <v>122</v>
      </c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67" t="s">
        <v>123</v>
      </c>
      <c r="S107" s="267"/>
      <c r="T107" s="267"/>
      <c r="U107" s="267"/>
      <c r="V107" s="267"/>
      <c r="W107" s="267"/>
      <c r="X107" s="267"/>
      <c r="Y107" s="266" t="s">
        <v>124</v>
      </c>
      <c r="Z107" s="266"/>
      <c r="AA107" s="266"/>
      <c r="AB107" s="266"/>
      <c r="AC107" s="266"/>
      <c r="AD107" s="266"/>
      <c r="AE107" s="266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  <c r="AW107" s="277"/>
      <c r="AX107" s="183" t="s">
        <v>79</v>
      </c>
      <c r="AY107" s="183" t="s">
        <v>79</v>
      </c>
      <c r="AZ107" s="183" t="s">
        <v>79</v>
      </c>
      <c r="BA107" s="183" t="s">
        <v>79</v>
      </c>
      <c r="BB107" s="184"/>
      <c r="BC107" s="34"/>
    </row>
    <row r="108" spans="2:55" s="25" customFormat="1" ht="25.95" customHeight="1">
      <c r="B108" s="255">
        <v>21</v>
      </c>
      <c r="C108" s="255"/>
      <c r="D108" s="256" t="s">
        <v>125</v>
      </c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67" t="s">
        <v>78</v>
      </c>
      <c r="S108" s="267"/>
      <c r="T108" s="267"/>
      <c r="U108" s="267"/>
      <c r="V108" s="267"/>
      <c r="W108" s="267"/>
      <c r="X108" s="267"/>
      <c r="Y108" s="267" t="s">
        <v>78</v>
      </c>
      <c r="Z108" s="267"/>
      <c r="AA108" s="267"/>
      <c r="AB108" s="267"/>
      <c r="AC108" s="267"/>
      <c r="AD108" s="267"/>
      <c r="AE108" s="267"/>
      <c r="AF108" s="282" t="s">
        <v>405</v>
      </c>
      <c r="AG108" s="282"/>
      <c r="AH108" s="282"/>
      <c r="AI108" s="282"/>
      <c r="AJ108" s="282"/>
      <c r="AK108" s="282"/>
      <c r="AL108" s="282"/>
      <c r="AM108" s="282"/>
      <c r="AN108" s="282"/>
      <c r="AO108" s="282"/>
      <c r="AP108" s="282"/>
      <c r="AQ108" s="282"/>
      <c r="AR108" s="282"/>
      <c r="AS108" s="282"/>
      <c r="AT108" s="282"/>
      <c r="AU108" s="282"/>
      <c r="AV108" s="282"/>
      <c r="AW108" s="282"/>
      <c r="AX108" s="183" t="s">
        <v>79</v>
      </c>
      <c r="AY108" s="183" t="s">
        <v>79</v>
      </c>
      <c r="AZ108" s="183" t="s">
        <v>79</v>
      </c>
      <c r="BA108" s="183" t="s">
        <v>79</v>
      </c>
      <c r="BB108" s="184"/>
      <c r="BC108" s="34" t="s">
        <v>397</v>
      </c>
    </row>
    <row r="109" spans="2:55" s="25" customFormat="1" ht="13.5" customHeight="1">
      <c r="B109" s="255">
        <v>22</v>
      </c>
      <c r="C109" s="255"/>
      <c r="D109" s="256" t="s">
        <v>126</v>
      </c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83" t="s">
        <v>127</v>
      </c>
      <c r="S109" s="283"/>
      <c r="T109" s="283"/>
      <c r="U109" s="283"/>
      <c r="V109" s="283"/>
      <c r="W109" s="283"/>
      <c r="X109" s="283"/>
      <c r="Y109" s="266" t="s">
        <v>113</v>
      </c>
      <c r="Z109" s="266"/>
      <c r="AA109" s="266"/>
      <c r="AB109" s="266"/>
      <c r="AC109" s="266"/>
      <c r="AD109" s="266"/>
      <c r="AE109" s="266"/>
      <c r="AF109" s="284" t="s">
        <v>128</v>
      </c>
      <c r="AG109" s="284"/>
      <c r="AH109" s="284"/>
      <c r="AI109" s="284"/>
      <c r="AJ109" s="284"/>
      <c r="AK109" s="284"/>
      <c r="AL109" s="284"/>
      <c r="AM109" s="284"/>
      <c r="AN109" s="284"/>
      <c r="AO109" s="284"/>
      <c r="AP109" s="284"/>
      <c r="AQ109" s="284"/>
      <c r="AR109" s="284"/>
      <c r="AS109" s="284"/>
      <c r="AT109" s="284"/>
      <c r="AU109" s="284"/>
      <c r="AV109" s="284"/>
      <c r="AW109" s="284"/>
      <c r="AX109" s="183" t="s">
        <v>79</v>
      </c>
      <c r="AY109" s="183" t="s">
        <v>79</v>
      </c>
      <c r="AZ109" s="183" t="s">
        <v>79</v>
      </c>
      <c r="BA109" s="183" t="s">
        <v>79</v>
      </c>
      <c r="BB109" s="184"/>
      <c r="BC109" s="34" t="s">
        <v>397</v>
      </c>
    </row>
    <row r="110" spans="2:55" s="25" customFormat="1" ht="37.799999999999997" customHeight="1">
      <c r="B110" s="255">
        <v>23</v>
      </c>
      <c r="C110" s="255"/>
      <c r="D110" s="256" t="s">
        <v>118</v>
      </c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66" t="s">
        <v>78</v>
      </c>
      <c r="S110" s="266"/>
      <c r="T110" s="266"/>
      <c r="U110" s="266"/>
      <c r="V110" s="266"/>
      <c r="W110" s="266"/>
      <c r="X110" s="266"/>
      <c r="Y110" s="266" t="s">
        <v>78</v>
      </c>
      <c r="Z110" s="266"/>
      <c r="AA110" s="266"/>
      <c r="AB110" s="266"/>
      <c r="AC110" s="266"/>
      <c r="AD110" s="266"/>
      <c r="AE110" s="266"/>
      <c r="AF110" s="282" t="s">
        <v>415</v>
      </c>
      <c r="AG110" s="282"/>
      <c r="AH110" s="282"/>
      <c r="AI110" s="282"/>
      <c r="AJ110" s="282"/>
      <c r="AK110" s="282"/>
      <c r="AL110" s="282"/>
      <c r="AM110" s="282"/>
      <c r="AN110" s="282"/>
      <c r="AO110" s="282"/>
      <c r="AP110" s="282"/>
      <c r="AQ110" s="282"/>
      <c r="AR110" s="282"/>
      <c r="AS110" s="282"/>
      <c r="AT110" s="282"/>
      <c r="AU110" s="282"/>
      <c r="AV110" s="282"/>
      <c r="AW110" s="282"/>
      <c r="AX110" s="183" t="s">
        <v>79</v>
      </c>
      <c r="AY110" s="183" t="s">
        <v>79</v>
      </c>
      <c r="AZ110" s="183" t="s">
        <v>79</v>
      </c>
      <c r="BA110" s="183" t="s">
        <v>79</v>
      </c>
      <c r="BB110" s="184"/>
      <c r="BC110" s="34" t="s">
        <v>397</v>
      </c>
    </row>
    <row r="111" spans="2:55" s="25" customFormat="1" ht="13.5" customHeight="1">
      <c r="B111" s="254" t="s">
        <v>418</v>
      </c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4"/>
      <c r="Y111" s="254"/>
      <c r="Z111" s="254"/>
      <c r="AA111" s="254"/>
      <c r="AB111" s="254"/>
      <c r="AC111" s="254"/>
      <c r="AD111" s="254"/>
      <c r="AE111" s="254"/>
      <c r="AF111" s="254"/>
      <c r="AG111" s="254"/>
      <c r="AH111" s="254"/>
      <c r="AI111" s="254"/>
      <c r="AJ111" s="254"/>
      <c r="AK111" s="254"/>
      <c r="AL111" s="254"/>
      <c r="AM111" s="254"/>
      <c r="AN111" s="254"/>
      <c r="AO111" s="254"/>
      <c r="AP111" s="254"/>
      <c r="AQ111" s="254"/>
      <c r="AR111" s="254"/>
      <c r="AS111" s="254"/>
      <c r="AT111" s="254"/>
      <c r="AU111" s="254"/>
      <c r="AV111" s="254"/>
      <c r="AW111" s="254"/>
      <c r="AX111" s="254"/>
      <c r="AY111" s="254"/>
      <c r="AZ111" s="254"/>
      <c r="BA111" s="254"/>
      <c r="BB111" s="254"/>
    </row>
    <row r="112" spans="2:55" s="25" customFormat="1" ht="13.5" customHeight="1">
      <c r="B112" s="285">
        <v>24</v>
      </c>
      <c r="C112" s="285"/>
      <c r="D112" s="277" t="s">
        <v>129</v>
      </c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67" t="s">
        <v>78</v>
      </c>
      <c r="S112" s="267"/>
      <c r="T112" s="267"/>
      <c r="U112" s="267"/>
      <c r="V112" s="267"/>
      <c r="W112" s="267"/>
      <c r="X112" s="267"/>
      <c r="Y112" s="267" t="s">
        <v>78</v>
      </c>
      <c r="Z112" s="267"/>
      <c r="AA112" s="267"/>
      <c r="AB112" s="267"/>
      <c r="AC112" s="267"/>
      <c r="AD112" s="267"/>
      <c r="AE112" s="267"/>
      <c r="AF112" s="277" t="s">
        <v>430</v>
      </c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  <c r="AW112" s="277"/>
      <c r="AX112" s="183" t="s">
        <v>78</v>
      </c>
      <c r="AY112" s="183" t="s">
        <v>79</v>
      </c>
      <c r="AZ112" s="183" t="s">
        <v>78</v>
      </c>
      <c r="BA112" s="183" t="s">
        <v>79</v>
      </c>
      <c r="BB112" s="184"/>
    </row>
    <row r="113" spans="2:55" s="25" customFormat="1" ht="13.5" customHeight="1">
      <c r="B113" s="285">
        <v>25</v>
      </c>
      <c r="C113" s="285"/>
      <c r="D113" s="277" t="s">
        <v>406</v>
      </c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67" t="s">
        <v>78</v>
      </c>
      <c r="S113" s="267"/>
      <c r="T113" s="267"/>
      <c r="U113" s="267"/>
      <c r="V113" s="267"/>
      <c r="W113" s="267"/>
      <c r="X113" s="267"/>
      <c r="Y113" s="267" t="s">
        <v>78</v>
      </c>
      <c r="Z113" s="267"/>
      <c r="AA113" s="267"/>
      <c r="AB113" s="267"/>
      <c r="AC113" s="267"/>
      <c r="AD113" s="267"/>
      <c r="AE113" s="267"/>
      <c r="AF113" s="277"/>
      <c r="AG113" s="277"/>
      <c r="AH113" s="277"/>
      <c r="AI113" s="277"/>
      <c r="AJ113" s="277"/>
      <c r="AK113" s="277"/>
      <c r="AL113" s="277"/>
      <c r="AM113" s="277"/>
      <c r="AN113" s="277"/>
      <c r="AO113" s="277"/>
      <c r="AP113" s="277"/>
      <c r="AQ113" s="277"/>
      <c r="AR113" s="277"/>
      <c r="AS113" s="277"/>
      <c r="AT113" s="277"/>
      <c r="AU113" s="277"/>
      <c r="AV113" s="277"/>
      <c r="AW113" s="277"/>
      <c r="AX113" s="183" t="s">
        <v>78</v>
      </c>
      <c r="AY113" s="183" t="s">
        <v>79</v>
      </c>
      <c r="AZ113" s="183" t="s">
        <v>78</v>
      </c>
      <c r="BA113" s="183" t="s">
        <v>79</v>
      </c>
      <c r="BB113" s="184"/>
    </row>
    <row r="114" spans="2:55" s="25" customFormat="1" ht="15">
      <c r="B114" s="285">
        <v>26</v>
      </c>
      <c r="C114" s="285"/>
      <c r="D114" s="282" t="s">
        <v>407</v>
      </c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67" t="s">
        <v>78</v>
      </c>
      <c r="S114" s="267"/>
      <c r="T114" s="267"/>
      <c r="U114" s="267"/>
      <c r="V114" s="267"/>
      <c r="W114" s="267"/>
      <c r="X114" s="267"/>
      <c r="Y114" s="267" t="s">
        <v>78</v>
      </c>
      <c r="Z114" s="267"/>
      <c r="AA114" s="267"/>
      <c r="AB114" s="267"/>
      <c r="AC114" s="267"/>
      <c r="AD114" s="267"/>
      <c r="AE114" s="267"/>
      <c r="AF114" s="277"/>
      <c r="AG114" s="277"/>
      <c r="AH114" s="277"/>
      <c r="AI114" s="277"/>
      <c r="AJ114" s="277"/>
      <c r="AK114" s="277"/>
      <c r="AL114" s="277"/>
      <c r="AM114" s="277"/>
      <c r="AN114" s="277"/>
      <c r="AO114" s="277"/>
      <c r="AP114" s="277"/>
      <c r="AQ114" s="277"/>
      <c r="AR114" s="277"/>
      <c r="AS114" s="277"/>
      <c r="AT114" s="277"/>
      <c r="AU114" s="277"/>
      <c r="AV114" s="277"/>
      <c r="AW114" s="277"/>
      <c r="AX114" s="183" t="s">
        <v>78</v>
      </c>
      <c r="AY114" s="183" t="s">
        <v>79</v>
      </c>
      <c r="AZ114" s="183" t="s">
        <v>78</v>
      </c>
      <c r="BA114" s="183" t="s">
        <v>79</v>
      </c>
      <c r="BB114" s="184"/>
    </row>
    <row r="115" spans="2:55" s="25" customFormat="1" ht="13.5" customHeight="1">
      <c r="B115" s="278" t="s">
        <v>68</v>
      </c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  <c r="AK115" s="278"/>
      <c r="AL115" s="278"/>
      <c r="AM115" s="278"/>
      <c r="AN115" s="278"/>
      <c r="AO115" s="278"/>
      <c r="AP115" s="278"/>
      <c r="AQ115" s="278"/>
      <c r="AR115" s="278"/>
      <c r="AS115" s="278"/>
      <c r="AT115" s="278"/>
      <c r="AU115" s="278"/>
      <c r="AV115" s="278"/>
      <c r="AW115" s="278"/>
      <c r="AX115" s="278"/>
      <c r="AY115" s="278"/>
      <c r="AZ115" s="278"/>
      <c r="BA115" s="278"/>
      <c r="BB115" s="278"/>
      <c r="BC115" s="34" t="s">
        <v>396</v>
      </c>
    </row>
    <row r="116" spans="2:55" s="25" customFormat="1" ht="13.5" customHeight="1">
      <c r="B116" s="286">
        <v>27</v>
      </c>
      <c r="C116" s="286"/>
      <c r="D116" s="284" t="s">
        <v>129</v>
      </c>
      <c r="E116" s="284"/>
      <c r="F116" s="284"/>
      <c r="G116" s="284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0" t="s">
        <v>78</v>
      </c>
      <c r="S116" s="280"/>
      <c r="T116" s="280"/>
      <c r="U116" s="280"/>
      <c r="V116" s="280"/>
      <c r="W116" s="280"/>
      <c r="X116" s="280"/>
      <c r="Y116" s="280" t="s">
        <v>78</v>
      </c>
      <c r="Z116" s="280"/>
      <c r="AA116" s="280"/>
      <c r="AB116" s="280"/>
      <c r="AC116" s="280"/>
      <c r="AD116" s="280"/>
      <c r="AE116" s="280"/>
      <c r="AF116" s="277" t="s">
        <v>431</v>
      </c>
      <c r="AG116" s="277"/>
      <c r="AH116" s="277"/>
      <c r="AI116" s="277"/>
      <c r="AJ116" s="277"/>
      <c r="AK116" s="277"/>
      <c r="AL116" s="277"/>
      <c r="AM116" s="277"/>
      <c r="AN116" s="277"/>
      <c r="AO116" s="277"/>
      <c r="AP116" s="277"/>
      <c r="AQ116" s="277"/>
      <c r="AR116" s="277"/>
      <c r="AS116" s="277"/>
      <c r="AT116" s="277"/>
      <c r="AU116" s="277"/>
      <c r="AV116" s="277"/>
      <c r="AW116" s="277"/>
      <c r="AX116" s="185" t="s">
        <v>78</v>
      </c>
      <c r="AY116" s="185" t="s">
        <v>79</v>
      </c>
      <c r="AZ116" s="185" t="s">
        <v>78</v>
      </c>
      <c r="BA116" s="185" t="s">
        <v>79</v>
      </c>
      <c r="BB116" s="186"/>
      <c r="BC116" s="34"/>
    </row>
    <row r="117" spans="2:55" s="25" customFormat="1" ht="13.5" customHeight="1">
      <c r="B117" s="286">
        <v>28</v>
      </c>
      <c r="C117" s="286"/>
      <c r="D117" s="284" t="s">
        <v>408</v>
      </c>
      <c r="E117" s="284"/>
      <c r="F117" s="284"/>
      <c r="G117" s="284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0" t="s">
        <v>78</v>
      </c>
      <c r="S117" s="280"/>
      <c r="T117" s="280"/>
      <c r="U117" s="280"/>
      <c r="V117" s="280"/>
      <c r="W117" s="280"/>
      <c r="X117" s="280"/>
      <c r="Y117" s="280" t="s">
        <v>78</v>
      </c>
      <c r="Z117" s="280"/>
      <c r="AA117" s="280"/>
      <c r="AB117" s="280"/>
      <c r="AC117" s="280"/>
      <c r="AD117" s="280"/>
      <c r="AE117" s="280"/>
      <c r="AF117" s="284"/>
      <c r="AG117" s="284"/>
      <c r="AH117" s="284"/>
      <c r="AI117" s="284"/>
      <c r="AJ117" s="284"/>
      <c r="AK117" s="284"/>
      <c r="AL117" s="284"/>
      <c r="AM117" s="284"/>
      <c r="AN117" s="284"/>
      <c r="AO117" s="284"/>
      <c r="AP117" s="284"/>
      <c r="AQ117" s="284"/>
      <c r="AR117" s="284"/>
      <c r="AS117" s="284"/>
      <c r="AT117" s="284"/>
      <c r="AU117" s="284"/>
      <c r="AV117" s="284"/>
      <c r="AW117" s="284"/>
      <c r="AX117" s="185" t="s">
        <v>78</v>
      </c>
      <c r="AY117" s="185" t="s">
        <v>79</v>
      </c>
      <c r="AZ117" s="185" t="s">
        <v>78</v>
      </c>
      <c r="BA117" s="185" t="s">
        <v>79</v>
      </c>
      <c r="BB117" s="186"/>
      <c r="BC117" s="34"/>
    </row>
    <row r="118" spans="2:55" s="25" customFormat="1" ht="15">
      <c r="B118" s="286">
        <v>29</v>
      </c>
      <c r="C118" s="286"/>
      <c r="D118" s="287" t="s">
        <v>432</v>
      </c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0" t="s">
        <v>78</v>
      </c>
      <c r="S118" s="280"/>
      <c r="T118" s="280"/>
      <c r="U118" s="280"/>
      <c r="V118" s="280"/>
      <c r="W118" s="280"/>
      <c r="X118" s="280"/>
      <c r="Y118" s="280" t="s">
        <v>78</v>
      </c>
      <c r="Z118" s="280"/>
      <c r="AA118" s="280"/>
      <c r="AB118" s="280"/>
      <c r="AC118" s="280"/>
      <c r="AD118" s="280"/>
      <c r="AE118" s="280"/>
      <c r="AF118" s="284"/>
      <c r="AG118" s="284"/>
      <c r="AH118" s="284"/>
      <c r="AI118" s="284"/>
      <c r="AJ118" s="284"/>
      <c r="AK118" s="284"/>
      <c r="AL118" s="284"/>
      <c r="AM118" s="284"/>
      <c r="AN118" s="284"/>
      <c r="AO118" s="284"/>
      <c r="AP118" s="284"/>
      <c r="AQ118" s="284"/>
      <c r="AR118" s="284"/>
      <c r="AS118" s="284"/>
      <c r="AT118" s="284"/>
      <c r="AU118" s="284"/>
      <c r="AV118" s="284"/>
      <c r="AW118" s="284"/>
      <c r="AX118" s="185" t="s">
        <v>78</v>
      </c>
      <c r="AY118" s="185" t="s">
        <v>79</v>
      </c>
      <c r="AZ118" s="185" t="s">
        <v>78</v>
      </c>
      <c r="BA118" s="185" t="s">
        <v>79</v>
      </c>
      <c r="BB118" s="186"/>
      <c r="BC118" s="34"/>
    </row>
    <row r="119" spans="2:55" s="25" customFormat="1" ht="13.5" customHeight="1"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</row>
    <row r="120" spans="2:55" s="25" customFormat="1" ht="13.5" customHeight="1"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</row>
    <row r="121" spans="2:55" s="36" customFormat="1" ht="13.5" customHeight="1">
      <c r="B121" s="37" t="s">
        <v>130</v>
      </c>
    </row>
    <row r="122" spans="2:55" s="36" customFormat="1" ht="13.5" customHeight="1">
      <c r="B122" s="288" t="s">
        <v>17</v>
      </c>
      <c r="C122" s="288"/>
      <c r="D122" s="288" t="s">
        <v>18</v>
      </c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 t="s">
        <v>131</v>
      </c>
      <c r="R122" s="288"/>
      <c r="S122" s="288"/>
      <c r="T122" s="288"/>
      <c r="U122" s="288"/>
      <c r="V122" s="288"/>
      <c r="W122" s="288"/>
      <c r="X122" s="288" t="s">
        <v>132</v>
      </c>
      <c r="Y122" s="288"/>
      <c r="Z122" s="288"/>
      <c r="AA122" s="288"/>
      <c r="AB122" s="288"/>
      <c r="AC122" s="288"/>
      <c r="AD122" s="288"/>
      <c r="AE122" s="288" t="s">
        <v>133</v>
      </c>
      <c r="AF122" s="288"/>
      <c r="AG122" s="288" t="s">
        <v>134</v>
      </c>
      <c r="AH122" s="288"/>
      <c r="AI122" s="288" t="s">
        <v>135</v>
      </c>
      <c r="AJ122" s="288"/>
      <c r="AK122" s="288" t="s">
        <v>136</v>
      </c>
      <c r="AL122" s="288"/>
      <c r="AM122" s="288" t="s">
        <v>137</v>
      </c>
      <c r="AN122" s="288"/>
      <c r="AO122" s="288"/>
      <c r="AP122" s="288"/>
      <c r="AQ122" s="289" t="s">
        <v>138</v>
      </c>
      <c r="AR122" s="289"/>
      <c r="AS122" s="288" t="s">
        <v>20</v>
      </c>
      <c r="AT122" s="288"/>
      <c r="AU122" s="288"/>
      <c r="AV122" s="288"/>
      <c r="AW122" s="288"/>
      <c r="AX122" s="288"/>
      <c r="AY122" s="288"/>
      <c r="AZ122" s="288"/>
      <c r="BA122" s="288"/>
      <c r="BB122" s="288"/>
    </row>
    <row r="123" spans="2:55" s="25" customFormat="1" ht="13.5" customHeight="1">
      <c r="B123" s="288" t="s">
        <v>17</v>
      </c>
      <c r="C123" s="288"/>
      <c r="D123" s="288" t="s">
        <v>18</v>
      </c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 t="s">
        <v>131</v>
      </c>
      <c r="R123" s="288"/>
      <c r="S123" s="288"/>
      <c r="T123" s="288"/>
      <c r="U123" s="288"/>
      <c r="V123" s="288"/>
      <c r="W123" s="288"/>
      <c r="X123" s="288" t="s">
        <v>132</v>
      </c>
      <c r="Y123" s="288"/>
      <c r="Z123" s="288"/>
      <c r="AA123" s="288"/>
      <c r="AB123" s="288"/>
      <c r="AC123" s="288"/>
      <c r="AD123" s="288"/>
      <c r="AE123" s="288" t="s">
        <v>139</v>
      </c>
      <c r="AF123" s="288"/>
      <c r="AG123" s="288" t="s">
        <v>134</v>
      </c>
      <c r="AH123" s="288"/>
      <c r="AI123" s="288" t="s">
        <v>135</v>
      </c>
      <c r="AJ123" s="288"/>
      <c r="AK123" s="288" t="s">
        <v>136</v>
      </c>
      <c r="AL123" s="288"/>
      <c r="AM123" s="288" t="s">
        <v>140</v>
      </c>
      <c r="AN123" s="288"/>
      <c r="AO123" s="288"/>
      <c r="AP123" s="288"/>
      <c r="AQ123" s="289" t="s">
        <v>141</v>
      </c>
      <c r="AR123" s="289"/>
      <c r="AS123" s="288" t="s">
        <v>20</v>
      </c>
      <c r="AT123" s="288"/>
      <c r="AU123" s="288"/>
      <c r="AV123" s="288"/>
      <c r="AW123" s="288"/>
      <c r="AX123" s="288"/>
      <c r="AY123" s="288"/>
      <c r="AZ123" s="288"/>
      <c r="BA123" s="288"/>
      <c r="BB123" s="288"/>
    </row>
    <row r="124" spans="2:55" s="25" customFormat="1" ht="13.5" customHeight="1">
      <c r="B124" s="254" t="s">
        <v>142</v>
      </c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O124" s="254"/>
      <c r="P124" s="254"/>
      <c r="Q124" s="254"/>
      <c r="R124" s="254"/>
      <c r="S124" s="254"/>
      <c r="T124" s="254"/>
      <c r="U124" s="254"/>
      <c r="V124" s="254"/>
      <c r="W124" s="254"/>
      <c r="X124" s="254"/>
      <c r="Y124" s="254"/>
      <c r="Z124" s="254"/>
      <c r="AA124" s="254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54"/>
      <c r="AL124" s="254"/>
      <c r="AM124" s="254"/>
      <c r="AN124" s="254"/>
      <c r="AO124" s="254"/>
      <c r="AP124" s="254"/>
      <c r="AQ124" s="254"/>
      <c r="AR124" s="254"/>
      <c r="AS124" s="254"/>
      <c r="AT124" s="254"/>
      <c r="AU124" s="254"/>
      <c r="AV124" s="254"/>
      <c r="AW124" s="254"/>
      <c r="AX124" s="254"/>
      <c r="AY124" s="254"/>
      <c r="AZ124" s="254"/>
      <c r="BA124" s="254"/>
      <c r="BB124" s="254"/>
    </row>
    <row r="125" spans="2:55" s="105" customFormat="1" ht="12.75" customHeight="1">
      <c r="B125" s="255" t="s">
        <v>78</v>
      </c>
      <c r="C125" s="255"/>
      <c r="D125" s="256" t="s">
        <v>143</v>
      </c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 t="s">
        <v>78</v>
      </c>
      <c r="R125" s="256"/>
      <c r="S125" s="256"/>
      <c r="T125" s="256"/>
      <c r="U125" s="256"/>
      <c r="V125" s="256"/>
      <c r="W125" s="256"/>
      <c r="X125" s="256" t="s">
        <v>78</v>
      </c>
      <c r="Y125" s="256"/>
      <c r="Z125" s="256"/>
      <c r="AA125" s="256"/>
      <c r="AB125" s="256"/>
      <c r="AC125" s="256"/>
      <c r="AD125" s="256"/>
      <c r="AE125" s="257" t="s">
        <v>78</v>
      </c>
      <c r="AF125" s="257"/>
      <c r="AG125" s="257" t="s">
        <v>78</v>
      </c>
      <c r="AH125" s="257"/>
      <c r="AI125" s="257" t="s">
        <v>78</v>
      </c>
      <c r="AJ125" s="257"/>
      <c r="AK125" s="257" t="s">
        <v>78</v>
      </c>
      <c r="AL125" s="257"/>
      <c r="AM125" s="258" t="s">
        <v>78</v>
      </c>
      <c r="AN125" s="258"/>
      <c r="AO125" s="258"/>
      <c r="AP125" s="258"/>
      <c r="AQ125" s="255" t="s">
        <v>78</v>
      </c>
      <c r="AR125" s="255"/>
      <c r="AS125" s="258"/>
      <c r="AT125" s="258"/>
      <c r="AU125" s="258"/>
      <c r="AV125" s="258"/>
      <c r="AW125" s="258"/>
      <c r="AX125" s="258"/>
      <c r="AY125" s="258"/>
      <c r="AZ125" s="258"/>
      <c r="BA125" s="258"/>
      <c r="BB125" s="258"/>
    </row>
    <row r="126" spans="2:55" s="25" customFormat="1" ht="13.5" customHeight="1">
      <c r="B126" s="254" t="s">
        <v>417</v>
      </c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J126" s="254"/>
      <c r="AK126" s="254"/>
      <c r="AL126" s="254"/>
      <c r="AM126" s="254"/>
      <c r="AN126" s="254"/>
      <c r="AO126" s="254"/>
      <c r="AP126" s="254"/>
      <c r="AQ126" s="254"/>
      <c r="AR126" s="254"/>
      <c r="AS126" s="254"/>
      <c r="AT126" s="254"/>
      <c r="AU126" s="254"/>
      <c r="AV126" s="254"/>
      <c r="AW126" s="254"/>
      <c r="AX126" s="254"/>
      <c r="AY126" s="254"/>
      <c r="AZ126" s="254"/>
      <c r="BA126" s="254"/>
      <c r="BB126" s="254"/>
    </row>
    <row r="127" spans="2:55" s="105" customFormat="1" ht="12.75" customHeight="1">
      <c r="B127" s="255" t="s">
        <v>78</v>
      </c>
      <c r="C127" s="255"/>
      <c r="D127" s="256" t="s">
        <v>143</v>
      </c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 t="s">
        <v>78</v>
      </c>
      <c r="R127" s="256"/>
      <c r="S127" s="256"/>
      <c r="T127" s="256"/>
      <c r="U127" s="256"/>
      <c r="V127" s="256"/>
      <c r="W127" s="256"/>
      <c r="X127" s="256" t="s">
        <v>78</v>
      </c>
      <c r="Y127" s="256"/>
      <c r="Z127" s="256"/>
      <c r="AA127" s="256"/>
      <c r="AB127" s="256"/>
      <c r="AC127" s="256"/>
      <c r="AD127" s="256"/>
      <c r="AE127" s="257" t="s">
        <v>78</v>
      </c>
      <c r="AF127" s="257"/>
      <c r="AG127" s="257" t="s">
        <v>78</v>
      </c>
      <c r="AH127" s="257"/>
      <c r="AI127" s="257" t="s">
        <v>78</v>
      </c>
      <c r="AJ127" s="257"/>
      <c r="AK127" s="257" t="s">
        <v>78</v>
      </c>
      <c r="AL127" s="257"/>
      <c r="AM127" s="258" t="s">
        <v>78</v>
      </c>
      <c r="AN127" s="258"/>
      <c r="AO127" s="258"/>
      <c r="AP127" s="258"/>
      <c r="AQ127" s="255" t="s">
        <v>78</v>
      </c>
      <c r="AR127" s="255"/>
      <c r="AS127" s="258"/>
      <c r="AT127" s="258"/>
      <c r="AU127" s="258"/>
      <c r="AV127" s="258"/>
      <c r="AW127" s="258"/>
      <c r="AX127" s="258"/>
      <c r="AY127" s="258"/>
      <c r="AZ127" s="258"/>
      <c r="BA127" s="258"/>
      <c r="BB127" s="258"/>
    </row>
    <row r="128" spans="2:55" s="25" customFormat="1" ht="13.5" customHeight="1">
      <c r="B128" s="254" t="s">
        <v>419</v>
      </c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54"/>
      <c r="Z128" s="254"/>
      <c r="AA128" s="254"/>
      <c r="AB128" s="254"/>
      <c r="AC128" s="254"/>
      <c r="AD128" s="254"/>
      <c r="AE128" s="254"/>
      <c r="AF128" s="254"/>
      <c r="AG128" s="254"/>
      <c r="AH128" s="254"/>
      <c r="AI128" s="254"/>
      <c r="AJ128" s="254"/>
      <c r="AK128" s="254"/>
      <c r="AL128" s="254"/>
      <c r="AM128" s="254"/>
      <c r="AN128" s="254"/>
      <c r="AO128" s="254"/>
      <c r="AP128" s="254"/>
      <c r="AQ128" s="254"/>
      <c r="AR128" s="254"/>
      <c r="AS128" s="254"/>
      <c r="AT128" s="254"/>
      <c r="AU128" s="254"/>
      <c r="AV128" s="254"/>
      <c r="AW128" s="254"/>
      <c r="AX128" s="254"/>
      <c r="AY128" s="254"/>
      <c r="AZ128" s="254"/>
      <c r="BA128" s="254"/>
      <c r="BB128" s="254"/>
      <c r="BC128" s="34"/>
    </row>
    <row r="129" spans="2:55" s="25" customFormat="1" ht="13.5" customHeight="1">
      <c r="B129" s="255">
        <v>1</v>
      </c>
      <c r="C129" s="255"/>
      <c r="D129" s="256" t="s">
        <v>420</v>
      </c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9" t="s">
        <v>421</v>
      </c>
      <c r="R129" s="259"/>
      <c r="S129" s="259"/>
      <c r="T129" s="259"/>
      <c r="U129" s="259"/>
      <c r="V129" s="259"/>
      <c r="W129" s="259"/>
      <c r="X129" s="256" t="s">
        <v>145</v>
      </c>
      <c r="Y129" s="256"/>
      <c r="Z129" s="256"/>
      <c r="AA129" s="256"/>
      <c r="AB129" s="256"/>
      <c r="AC129" s="256"/>
      <c r="AD129" s="256"/>
      <c r="AE129" s="255" t="s">
        <v>78</v>
      </c>
      <c r="AF129" s="255"/>
      <c r="AG129" s="255" t="s">
        <v>78</v>
      </c>
      <c r="AH129" s="255"/>
      <c r="AI129" s="255" t="s">
        <v>78</v>
      </c>
      <c r="AJ129" s="255"/>
      <c r="AK129" s="255" t="s">
        <v>78</v>
      </c>
      <c r="AL129" s="255"/>
      <c r="AM129" s="260" t="s">
        <v>78</v>
      </c>
      <c r="AN129" s="260"/>
      <c r="AO129" s="260"/>
      <c r="AP129" s="260"/>
      <c r="AQ129" s="255" t="s">
        <v>146</v>
      </c>
      <c r="AR129" s="255"/>
      <c r="AS129" s="260"/>
      <c r="AT129" s="260"/>
      <c r="AU129" s="260"/>
      <c r="AV129" s="260"/>
      <c r="AW129" s="260"/>
      <c r="AX129" s="260"/>
      <c r="AY129" s="260"/>
      <c r="AZ129" s="260"/>
      <c r="BA129" s="260"/>
      <c r="BB129" s="260"/>
    </row>
    <row r="130" spans="2:55" s="25" customFormat="1" ht="13.5" customHeight="1">
      <c r="B130" s="254" t="s">
        <v>422</v>
      </c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O130" s="254"/>
      <c r="P130" s="254"/>
      <c r="Q130" s="254"/>
      <c r="R130" s="254"/>
      <c r="S130" s="254"/>
      <c r="T130" s="254"/>
      <c r="U130" s="254"/>
      <c r="V130" s="254"/>
      <c r="W130" s="254"/>
      <c r="X130" s="254"/>
      <c r="Y130" s="254"/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54"/>
      <c r="AL130" s="254"/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54"/>
      <c r="AY130" s="254"/>
      <c r="AZ130" s="254"/>
      <c r="BA130" s="254"/>
      <c r="BB130" s="254"/>
      <c r="BC130" s="34"/>
    </row>
    <row r="131" spans="2:55" s="25" customFormat="1" ht="13.5" customHeight="1">
      <c r="B131" s="255" t="s">
        <v>78</v>
      </c>
      <c r="C131" s="255"/>
      <c r="D131" s="256" t="s">
        <v>143</v>
      </c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 t="s">
        <v>78</v>
      </c>
      <c r="R131" s="256"/>
      <c r="S131" s="256"/>
      <c r="T131" s="256"/>
      <c r="U131" s="256"/>
      <c r="V131" s="256"/>
      <c r="W131" s="256"/>
      <c r="X131" s="256" t="s">
        <v>78</v>
      </c>
      <c r="Y131" s="256"/>
      <c r="Z131" s="256"/>
      <c r="AA131" s="256"/>
      <c r="AB131" s="256"/>
      <c r="AC131" s="256"/>
      <c r="AD131" s="256"/>
      <c r="AE131" s="257" t="s">
        <v>78</v>
      </c>
      <c r="AF131" s="257"/>
      <c r="AG131" s="257" t="s">
        <v>78</v>
      </c>
      <c r="AH131" s="257"/>
      <c r="AI131" s="257" t="s">
        <v>78</v>
      </c>
      <c r="AJ131" s="257"/>
      <c r="AK131" s="257" t="s">
        <v>78</v>
      </c>
      <c r="AL131" s="257"/>
      <c r="AM131" s="258" t="s">
        <v>78</v>
      </c>
      <c r="AN131" s="258"/>
      <c r="AO131" s="258"/>
      <c r="AP131" s="258"/>
      <c r="AQ131" s="255" t="s">
        <v>78</v>
      </c>
      <c r="AR131" s="255"/>
      <c r="AS131" s="258"/>
      <c r="AT131" s="258"/>
      <c r="AU131" s="258"/>
      <c r="AV131" s="258"/>
      <c r="AW131" s="258"/>
      <c r="AX131" s="258"/>
      <c r="AY131" s="258"/>
      <c r="AZ131" s="258"/>
      <c r="BA131" s="258"/>
      <c r="BB131" s="258"/>
    </row>
    <row r="132" spans="2:55" s="25" customFormat="1" ht="13.5" customHeight="1">
      <c r="B132" s="278" t="s">
        <v>147</v>
      </c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  <c r="AK132" s="278"/>
      <c r="AL132" s="278"/>
      <c r="AM132" s="278"/>
      <c r="AN132" s="278"/>
      <c r="AO132" s="278"/>
      <c r="AP132" s="278"/>
      <c r="AQ132" s="278"/>
      <c r="AR132" s="278"/>
      <c r="AS132" s="278"/>
      <c r="AT132" s="278"/>
      <c r="AU132" s="278"/>
      <c r="AV132" s="278"/>
      <c r="AW132" s="278"/>
      <c r="AX132" s="278"/>
      <c r="AY132" s="278"/>
      <c r="AZ132" s="278"/>
      <c r="BA132" s="278"/>
      <c r="BB132" s="278"/>
      <c r="BC132" s="34" t="s">
        <v>396</v>
      </c>
    </row>
    <row r="133" spans="2:55" s="105" customFormat="1" ht="12.75" customHeight="1">
      <c r="B133" s="279">
        <v>2</v>
      </c>
      <c r="C133" s="279"/>
      <c r="D133" s="261" t="s">
        <v>148</v>
      </c>
      <c r="E133" s="261"/>
      <c r="F133" s="261"/>
      <c r="G133" s="261"/>
      <c r="H133" s="261"/>
      <c r="I133" s="261"/>
      <c r="J133" s="261"/>
      <c r="K133" s="261"/>
      <c r="L133" s="261"/>
      <c r="M133" s="261"/>
      <c r="N133" s="261"/>
      <c r="O133" s="261"/>
      <c r="P133" s="261"/>
      <c r="Q133" s="262" t="s">
        <v>149</v>
      </c>
      <c r="R133" s="262"/>
      <c r="S133" s="262"/>
      <c r="T133" s="262"/>
      <c r="U133" s="262"/>
      <c r="V133" s="262"/>
      <c r="W133" s="262"/>
      <c r="X133" s="261" t="s">
        <v>145</v>
      </c>
      <c r="Y133" s="261"/>
      <c r="Z133" s="261"/>
      <c r="AA133" s="261"/>
      <c r="AB133" s="261"/>
      <c r="AC133" s="261"/>
      <c r="AD133" s="261"/>
      <c r="AE133" s="255" t="s">
        <v>78</v>
      </c>
      <c r="AF133" s="255"/>
      <c r="AG133" s="255" t="s">
        <v>78</v>
      </c>
      <c r="AH133" s="255"/>
      <c r="AI133" s="255" t="s">
        <v>78</v>
      </c>
      <c r="AJ133" s="255"/>
      <c r="AK133" s="255" t="s">
        <v>78</v>
      </c>
      <c r="AL133" s="255"/>
      <c r="AM133" s="260" t="s">
        <v>78</v>
      </c>
      <c r="AN133" s="260"/>
      <c r="AO133" s="260"/>
      <c r="AP133" s="260"/>
      <c r="AQ133" s="255" t="s">
        <v>146</v>
      </c>
      <c r="AR133" s="255"/>
      <c r="AS133" s="260"/>
      <c r="AT133" s="260"/>
      <c r="AU133" s="260"/>
      <c r="AV133" s="260"/>
      <c r="AW133" s="260"/>
      <c r="AX133" s="260"/>
      <c r="AY133" s="260"/>
      <c r="AZ133" s="260"/>
      <c r="BA133" s="260"/>
      <c r="BB133" s="260"/>
    </row>
    <row r="134" spans="2:55" s="25" customFormat="1" ht="13.5" customHeight="1">
      <c r="B134" s="278" t="s">
        <v>150</v>
      </c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  <c r="AK134" s="278"/>
      <c r="AL134" s="278"/>
      <c r="AM134" s="278"/>
      <c r="AN134" s="278"/>
      <c r="AO134" s="278"/>
      <c r="AP134" s="278"/>
      <c r="AQ134" s="278"/>
      <c r="AR134" s="278"/>
      <c r="AS134" s="278"/>
      <c r="AT134" s="278"/>
      <c r="AU134" s="278"/>
      <c r="AV134" s="278"/>
      <c r="AW134" s="278"/>
      <c r="AX134" s="278"/>
      <c r="AY134" s="278"/>
      <c r="AZ134" s="278"/>
      <c r="BA134" s="278"/>
      <c r="BB134" s="278"/>
      <c r="BC134" s="34" t="s">
        <v>396</v>
      </c>
    </row>
    <row r="135" spans="2:55" s="105" customFormat="1" ht="12.75" customHeight="1">
      <c r="B135" s="279">
        <v>3</v>
      </c>
      <c r="C135" s="279"/>
      <c r="D135" s="261" t="s">
        <v>148</v>
      </c>
      <c r="E135" s="261"/>
      <c r="F135" s="261"/>
      <c r="G135" s="261"/>
      <c r="H135" s="261"/>
      <c r="I135" s="261"/>
      <c r="J135" s="261"/>
      <c r="K135" s="261"/>
      <c r="L135" s="261"/>
      <c r="M135" s="261"/>
      <c r="N135" s="261"/>
      <c r="O135" s="261"/>
      <c r="P135" s="261"/>
      <c r="Q135" s="262" t="s">
        <v>149</v>
      </c>
      <c r="R135" s="262"/>
      <c r="S135" s="262"/>
      <c r="T135" s="262"/>
      <c r="U135" s="262"/>
      <c r="V135" s="262"/>
      <c r="W135" s="262"/>
      <c r="X135" s="261" t="s">
        <v>145</v>
      </c>
      <c r="Y135" s="261"/>
      <c r="Z135" s="261"/>
      <c r="AA135" s="261"/>
      <c r="AB135" s="261"/>
      <c r="AC135" s="261"/>
      <c r="AD135" s="261"/>
      <c r="AE135" s="255" t="s">
        <v>78</v>
      </c>
      <c r="AF135" s="255"/>
      <c r="AG135" s="255" t="s">
        <v>78</v>
      </c>
      <c r="AH135" s="255"/>
      <c r="AI135" s="255" t="s">
        <v>78</v>
      </c>
      <c r="AJ135" s="255"/>
      <c r="AK135" s="255" t="s">
        <v>78</v>
      </c>
      <c r="AL135" s="255"/>
      <c r="AM135" s="260" t="s">
        <v>78</v>
      </c>
      <c r="AN135" s="260"/>
      <c r="AO135" s="260"/>
      <c r="AP135" s="260"/>
      <c r="AQ135" s="255" t="s">
        <v>146</v>
      </c>
      <c r="AR135" s="255"/>
      <c r="AS135" s="260"/>
      <c r="AT135" s="260"/>
      <c r="AU135" s="260"/>
      <c r="AV135" s="260"/>
      <c r="AW135" s="260"/>
      <c r="AX135" s="260"/>
      <c r="AY135" s="260"/>
      <c r="AZ135" s="260"/>
      <c r="BA135" s="260"/>
      <c r="BB135" s="260"/>
    </row>
    <row r="136" spans="2:55" s="105" customFormat="1" ht="12.75" customHeight="1">
      <c r="B136" s="279">
        <v>4</v>
      </c>
      <c r="C136" s="279"/>
      <c r="D136" s="261" t="s">
        <v>151</v>
      </c>
      <c r="E136" s="261"/>
      <c r="F136" s="261"/>
      <c r="G136" s="261"/>
      <c r="H136" s="261"/>
      <c r="I136" s="261"/>
      <c r="J136" s="261"/>
      <c r="K136" s="261"/>
      <c r="L136" s="261"/>
      <c r="M136" s="261"/>
      <c r="N136" s="261"/>
      <c r="O136" s="261"/>
      <c r="P136" s="261"/>
      <c r="Q136" s="262" t="s">
        <v>152</v>
      </c>
      <c r="R136" s="262"/>
      <c r="S136" s="262"/>
      <c r="T136" s="262"/>
      <c r="U136" s="262"/>
      <c r="V136" s="262"/>
      <c r="W136" s="262"/>
      <c r="X136" s="261" t="s">
        <v>145</v>
      </c>
      <c r="Y136" s="261"/>
      <c r="Z136" s="261"/>
      <c r="AA136" s="261"/>
      <c r="AB136" s="261"/>
      <c r="AC136" s="261"/>
      <c r="AD136" s="261"/>
      <c r="AE136" s="255" t="s">
        <v>78</v>
      </c>
      <c r="AF136" s="255"/>
      <c r="AG136" s="255" t="s">
        <v>78</v>
      </c>
      <c r="AH136" s="255"/>
      <c r="AI136" s="255" t="s">
        <v>78</v>
      </c>
      <c r="AJ136" s="255"/>
      <c r="AK136" s="255" t="s">
        <v>78</v>
      </c>
      <c r="AL136" s="255"/>
      <c r="AM136" s="260" t="s">
        <v>78</v>
      </c>
      <c r="AN136" s="260"/>
      <c r="AO136" s="260"/>
      <c r="AP136" s="260"/>
      <c r="AQ136" s="255" t="s">
        <v>146</v>
      </c>
      <c r="AR136" s="255"/>
      <c r="AS136" s="260"/>
      <c r="AT136" s="260"/>
      <c r="AU136" s="260"/>
      <c r="AV136" s="260"/>
      <c r="AW136" s="260"/>
      <c r="AX136" s="260"/>
      <c r="AY136" s="260"/>
      <c r="AZ136" s="260"/>
      <c r="BA136" s="260"/>
      <c r="BB136" s="260"/>
    </row>
    <row r="137" spans="2:55" s="25" customFormat="1" ht="13.5" customHeight="1">
      <c r="B137" s="278" t="s">
        <v>347</v>
      </c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  <c r="AK137" s="278"/>
      <c r="AL137" s="278"/>
      <c r="AM137" s="278"/>
      <c r="AN137" s="278"/>
      <c r="AO137" s="278"/>
      <c r="AP137" s="278"/>
      <c r="AQ137" s="278"/>
      <c r="AR137" s="278"/>
      <c r="AS137" s="278"/>
      <c r="AT137" s="278"/>
      <c r="AU137" s="278"/>
      <c r="AV137" s="278"/>
      <c r="AW137" s="278"/>
      <c r="AX137" s="278"/>
      <c r="AY137" s="278"/>
      <c r="AZ137" s="278"/>
      <c r="BA137" s="278"/>
      <c r="BB137" s="278"/>
      <c r="BC137" s="34" t="s">
        <v>396</v>
      </c>
    </row>
    <row r="138" spans="2:55" s="105" customFormat="1" ht="12.75" customHeight="1">
      <c r="B138" s="255" t="s">
        <v>78</v>
      </c>
      <c r="C138" s="255"/>
      <c r="D138" s="261" t="s">
        <v>143</v>
      </c>
      <c r="E138" s="261"/>
      <c r="F138" s="261"/>
      <c r="G138" s="261"/>
      <c r="H138" s="261"/>
      <c r="I138" s="261"/>
      <c r="J138" s="261"/>
      <c r="K138" s="261"/>
      <c r="L138" s="261"/>
      <c r="M138" s="261"/>
      <c r="N138" s="261"/>
      <c r="O138" s="261"/>
      <c r="P138" s="261"/>
      <c r="Q138" s="256" t="s">
        <v>78</v>
      </c>
      <c r="R138" s="256"/>
      <c r="S138" s="256"/>
      <c r="T138" s="256"/>
      <c r="U138" s="256"/>
      <c r="V138" s="256"/>
      <c r="W138" s="256"/>
      <c r="X138" s="256" t="s">
        <v>78</v>
      </c>
      <c r="Y138" s="256"/>
      <c r="Z138" s="256"/>
      <c r="AA138" s="256"/>
      <c r="AB138" s="256"/>
      <c r="AC138" s="256"/>
      <c r="AD138" s="256"/>
      <c r="AE138" s="257" t="s">
        <v>78</v>
      </c>
      <c r="AF138" s="257"/>
      <c r="AG138" s="257" t="s">
        <v>78</v>
      </c>
      <c r="AH138" s="257"/>
      <c r="AI138" s="257" t="s">
        <v>78</v>
      </c>
      <c r="AJ138" s="257"/>
      <c r="AK138" s="257" t="s">
        <v>78</v>
      </c>
      <c r="AL138" s="257"/>
      <c r="AM138" s="258" t="s">
        <v>78</v>
      </c>
      <c r="AN138" s="258"/>
      <c r="AO138" s="258"/>
      <c r="AP138" s="258"/>
      <c r="AQ138" s="255" t="s">
        <v>78</v>
      </c>
      <c r="AR138" s="255"/>
      <c r="AS138" s="258"/>
      <c r="AT138" s="258"/>
      <c r="AU138" s="258"/>
      <c r="AV138" s="258"/>
      <c r="AW138" s="258"/>
      <c r="AX138" s="258"/>
      <c r="AY138" s="258"/>
      <c r="AZ138" s="258"/>
      <c r="BA138" s="258"/>
      <c r="BB138" s="258"/>
    </row>
    <row r="139" spans="2:55" s="25" customFormat="1" ht="13.5" customHeight="1">
      <c r="B139" s="278" t="s">
        <v>165</v>
      </c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  <c r="AK139" s="278"/>
      <c r="AL139" s="278"/>
      <c r="AM139" s="278"/>
      <c r="AN139" s="278"/>
      <c r="AO139" s="278"/>
      <c r="AP139" s="278"/>
      <c r="AQ139" s="278"/>
      <c r="AR139" s="278"/>
      <c r="AS139" s="278"/>
      <c r="AT139" s="278"/>
      <c r="AU139" s="278"/>
      <c r="AV139" s="278"/>
      <c r="AW139" s="278"/>
      <c r="AX139" s="278"/>
      <c r="AY139" s="278"/>
      <c r="AZ139" s="278"/>
      <c r="BA139" s="278"/>
      <c r="BB139" s="278"/>
      <c r="BC139" s="34" t="s">
        <v>396</v>
      </c>
    </row>
    <row r="140" spans="2:55" s="25" customFormat="1" ht="13.5" customHeight="1">
      <c r="B140" s="279">
        <v>5</v>
      </c>
      <c r="C140" s="279"/>
      <c r="D140" s="261" t="s">
        <v>148</v>
      </c>
      <c r="E140" s="261"/>
      <c r="F140" s="261"/>
      <c r="G140" s="261"/>
      <c r="H140" s="261"/>
      <c r="I140" s="261"/>
      <c r="J140" s="261"/>
      <c r="K140" s="261"/>
      <c r="L140" s="261"/>
      <c r="M140" s="261"/>
      <c r="N140" s="261"/>
      <c r="O140" s="261"/>
      <c r="P140" s="261"/>
      <c r="Q140" s="262" t="s">
        <v>149</v>
      </c>
      <c r="R140" s="262"/>
      <c r="S140" s="262"/>
      <c r="T140" s="262"/>
      <c r="U140" s="262"/>
      <c r="V140" s="262"/>
      <c r="W140" s="262"/>
      <c r="X140" s="261" t="s">
        <v>145</v>
      </c>
      <c r="Y140" s="261"/>
      <c r="Z140" s="261"/>
      <c r="AA140" s="261"/>
      <c r="AB140" s="261"/>
      <c r="AC140" s="261"/>
      <c r="AD140" s="261"/>
      <c r="AE140" s="255" t="s">
        <v>78</v>
      </c>
      <c r="AF140" s="255"/>
      <c r="AG140" s="255" t="s">
        <v>78</v>
      </c>
      <c r="AH140" s="255"/>
      <c r="AI140" s="255" t="s">
        <v>78</v>
      </c>
      <c r="AJ140" s="255"/>
      <c r="AK140" s="255" t="s">
        <v>78</v>
      </c>
      <c r="AL140" s="255"/>
      <c r="AM140" s="260" t="s">
        <v>78</v>
      </c>
      <c r="AN140" s="260"/>
      <c r="AO140" s="260"/>
      <c r="AP140" s="260"/>
      <c r="AQ140" s="255" t="s">
        <v>146</v>
      </c>
      <c r="AR140" s="255"/>
      <c r="AS140" s="260"/>
      <c r="AT140" s="260"/>
      <c r="AU140" s="260"/>
      <c r="AV140" s="260"/>
      <c r="AW140" s="260"/>
      <c r="AX140" s="260"/>
      <c r="AY140" s="260"/>
      <c r="AZ140" s="260"/>
      <c r="BA140" s="260"/>
      <c r="BB140" s="260"/>
    </row>
    <row r="141" spans="2:55" s="25" customFormat="1" ht="13.5" customHeight="1">
      <c r="B141" s="279">
        <v>6</v>
      </c>
      <c r="C141" s="279"/>
      <c r="D141" s="261" t="s">
        <v>151</v>
      </c>
      <c r="E141" s="261"/>
      <c r="F141" s="261"/>
      <c r="G141" s="261"/>
      <c r="H141" s="261"/>
      <c r="I141" s="261"/>
      <c r="J141" s="261"/>
      <c r="K141" s="261"/>
      <c r="L141" s="261"/>
      <c r="M141" s="261"/>
      <c r="N141" s="261"/>
      <c r="O141" s="261"/>
      <c r="P141" s="261"/>
      <c r="Q141" s="262" t="s">
        <v>152</v>
      </c>
      <c r="R141" s="262"/>
      <c r="S141" s="262"/>
      <c r="T141" s="262"/>
      <c r="U141" s="262"/>
      <c r="V141" s="262"/>
      <c r="W141" s="262"/>
      <c r="X141" s="261" t="s">
        <v>145</v>
      </c>
      <c r="Y141" s="261"/>
      <c r="Z141" s="261"/>
      <c r="AA141" s="261"/>
      <c r="AB141" s="261"/>
      <c r="AC141" s="261"/>
      <c r="AD141" s="261"/>
      <c r="AE141" s="255" t="s">
        <v>78</v>
      </c>
      <c r="AF141" s="255"/>
      <c r="AG141" s="255" t="s">
        <v>78</v>
      </c>
      <c r="AH141" s="255"/>
      <c r="AI141" s="255" t="s">
        <v>78</v>
      </c>
      <c r="AJ141" s="255"/>
      <c r="AK141" s="255" t="s">
        <v>78</v>
      </c>
      <c r="AL141" s="255"/>
      <c r="AM141" s="260" t="s">
        <v>78</v>
      </c>
      <c r="AN141" s="260"/>
      <c r="AO141" s="260"/>
      <c r="AP141" s="260"/>
      <c r="AQ141" s="255" t="s">
        <v>146</v>
      </c>
      <c r="AR141" s="255"/>
      <c r="AS141" s="260"/>
      <c r="AT141" s="260"/>
      <c r="AU141" s="260"/>
      <c r="AV141" s="260"/>
      <c r="AW141" s="260"/>
      <c r="AX141" s="260"/>
      <c r="AY141" s="260"/>
      <c r="AZ141" s="260"/>
      <c r="BA141" s="260"/>
      <c r="BB141" s="260"/>
    </row>
    <row r="142" spans="2:55" s="25" customFormat="1" ht="13.5" customHeight="1">
      <c r="B142" s="278" t="s">
        <v>351</v>
      </c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  <c r="AK142" s="278"/>
      <c r="AL142" s="278"/>
      <c r="AM142" s="278"/>
      <c r="AN142" s="278"/>
      <c r="AO142" s="278"/>
      <c r="AP142" s="278"/>
      <c r="AQ142" s="278"/>
      <c r="AR142" s="278"/>
      <c r="AS142" s="278"/>
      <c r="AT142" s="278"/>
      <c r="AU142" s="278"/>
      <c r="AV142" s="278"/>
      <c r="AW142" s="278"/>
      <c r="AX142" s="278"/>
      <c r="AY142" s="278"/>
      <c r="AZ142" s="278"/>
      <c r="BA142" s="278"/>
      <c r="BB142" s="278"/>
      <c r="BC142" s="34" t="s">
        <v>396</v>
      </c>
    </row>
    <row r="143" spans="2:55" s="25" customFormat="1" ht="13.5" customHeight="1">
      <c r="B143" s="255" t="s">
        <v>78</v>
      </c>
      <c r="C143" s="255"/>
      <c r="D143" s="261" t="s">
        <v>143</v>
      </c>
      <c r="E143" s="261"/>
      <c r="F143" s="261"/>
      <c r="G143" s="261"/>
      <c r="H143" s="261"/>
      <c r="I143" s="261"/>
      <c r="J143" s="261"/>
      <c r="K143" s="261"/>
      <c r="L143" s="261"/>
      <c r="M143" s="261"/>
      <c r="N143" s="261"/>
      <c r="O143" s="261"/>
      <c r="P143" s="261"/>
      <c r="Q143" s="256" t="s">
        <v>78</v>
      </c>
      <c r="R143" s="256"/>
      <c r="S143" s="256"/>
      <c r="T143" s="256"/>
      <c r="U143" s="256"/>
      <c r="V143" s="256"/>
      <c r="W143" s="256"/>
      <c r="X143" s="256" t="s">
        <v>78</v>
      </c>
      <c r="Y143" s="256"/>
      <c r="Z143" s="256"/>
      <c r="AA143" s="256"/>
      <c r="AB143" s="256"/>
      <c r="AC143" s="256"/>
      <c r="AD143" s="256"/>
      <c r="AE143" s="257" t="s">
        <v>78</v>
      </c>
      <c r="AF143" s="257"/>
      <c r="AG143" s="257" t="s">
        <v>78</v>
      </c>
      <c r="AH143" s="257"/>
      <c r="AI143" s="257" t="s">
        <v>78</v>
      </c>
      <c r="AJ143" s="257"/>
      <c r="AK143" s="257" t="s">
        <v>78</v>
      </c>
      <c r="AL143" s="257"/>
      <c r="AM143" s="258" t="s">
        <v>78</v>
      </c>
      <c r="AN143" s="258"/>
      <c r="AO143" s="258"/>
      <c r="AP143" s="258"/>
      <c r="AQ143" s="255" t="s">
        <v>78</v>
      </c>
      <c r="AR143" s="255"/>
      <c r="AS143" s="258"/>
      <c r="AT143" s="258"/>
      <c r="AU143" s="258"/>
      <c r="AV143" s="258"/>
      <c r="AW143" s="258"/>
      <c r="AX143" s="258"/>
      <c r="AY143" s="258"/>
      <c r="AZ143" s="258"/>
      <c r="BA143" s="258"/>
      <c r="BB143" s="258"/>
    </row>
    <row r="144" spans="2:55" s="25" customFormat="1" ht="13.5" customHeight="1">
      <c r="B144" s="278" t="s">
        <v>153</v>
      </c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  <c r="AK144" s="278"/>
      <c r="AL144" s="278"/>
      <c r="AM144" s="278"/>
      <c r="AN144" s="278"/>
      <c r="AO144" s="278"/>
      <c r="AP144" s="278"/>
      <c r="AQ144" s="278"/>
      <c r="AR144" s="278"/>
      <c r="AS144" s="278"/>
      <c r="AT144" s="278"/>
      <c r="AU144" s="278"/>
      <c r="AV144" s="278"/>
      <c r="AW144" s="278"/>
      <c r="AX144" s="278"/>
      <c r="AY144" s="278"/>
      <c r="AZ144" s="278"/>
      <c r="BA144" s="278"/>
      <c r="BB144" s="278"/>
      <c r="BC144" s="34" t="s">
        <v>396</v>
      </c>
    </row>
    <row r="145" spans="2:55" s="105" customFormat="1" ht="12.75" customHeight="1">
      <c r="B145" s="279">
        <v>7</v>
      </c>
      <c r="C145" s="279"/>
      <c r="D145" s="261" t="s">
        <v>151</v>
      </c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1" t="s">
        <v>152</v>
      </c>
      <c r="R145" s="261"/>
      <c r="S145" s="261"/>
      <c r="T145" s="261"/>
      <c r="U145" s="261"/>
      <c r="V145" s="261"/>
      <c r="W145" s="261"/>
      <c r="X145" s="261" t="s">
        <v>145</v>
      </c>
      <c r="Y145" s="261"/>
      <c r="Z145" s="261"/>
      <c r="AA145" s="261"/>
      <c r="AB145" s="261"/>
      <c r="AC145" s="261"/>
      <c r="AD145" s="261"/>
      <c r="AE145" s="255" t="s">
        <v>78</v>
      </c>
      <c r="AF145" s="255"/>
      <c r="AG145" s="255" t="s">
        <v>78</v>
      </c>
      <c r="AH145" s="255"/>
      <c r="AI145" s="255" t="s">
        <v>78</v>
      </c>
      <c r="AJ145" s="255"/>
      <c r="AK145" s="255" t="s">
        <v>78</v>
      </c>
      <c r="AL145" s="255"/>
      <c r="AM145" s="260" t="s">
        <v>78</v>
      </c>
      <c r="AN145" s="260"/>
      <c r="AO145" s="260"/>
      <c r="AP145" s="260"/>
      <c r="AQ145" s="255" t="s">
        <v>146</v>
      </c>
      <c r="AR145" s="255"/>
      <c r="AS145" s="260"/>
      <c r="AT145" s="260"/>
      <c r="AU145" s="260"/>
      <c r="AV145" s="260"/>
      <c r="AW145" s="260"/>
      <c r="AX145" s="260"/>
      <c r="AY145" s="260"/>
      <c r="AZ145" s="260"/>
      <c r="BA145" s="260"/>
      <c r="BB145" s="260"/>
    </row>
    <row r="146" spans="2:55" s="25" customFormat="1" ht="13.5" customHeight="1">
      <c r="B146" s="254" t="s">
        <v>154</v>
      </c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54"/>
      <c r="Y146" s="254"/>
      <c r="Z146" s="254"/>
      <c r="AA146" s="254"/>
      <c r="AB146" s="254"/>
      <c r="AC146" s="254"/>
      <c r="AD146" s="254"/>
      <c r="AE146" s="254"/>
      <c r="AF146" s="254"/>
      <c r="AG146" s="254"/>
      <c r="AH146" s="254"/>
      <c r="AI146" s="254"/>
      <c r="AJ146" s="254"/>
      <c r="AK146" s="254"/>
      <c r="AL146" s="254"/>
      <c r="AM146" s="254"/>
      <c r="AN146" s="254"/>
      <c r="AO146" s="254"/>
      <c r="AP146" s="254"/>
      <c r="AQ146" s="254"/>
      <c r="AR146" s="254"/>
      <c r="AS146" s="254"/>
      <c r="AT146" s="254"/>
      <c r="AU146" s="254"/>
      <c r="AV146" s="254"/>
      <c r="AW146" s="254"/>
      <c r="AX146" s="254"/>
      <c r="AY146" s="254"/>
      <c r="AZ146" s="254"/>
      <c r="BA146" s="254"/>
      <c r="BB146" s="254"/>
    </row>
    <row r="147" spans="2:55" s="25" customFormat="1" ht="13.5" customHeight="1">
      <c r="B147" s="255">
        <v>8</v>
      </c>
      <c r="C147" s="255"/>
      <c r="D147" s="256" t="s">
        <v>148</v>
      </c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9" t="s">
        <v>149</v>
      </c>
      <c r="R147" s="259"/>
      <c r="S147" s="259"/>
      <c r="T147" s="259"/>
      <c r="U147" s="259"/>
      <c r="V147" s="259"/>
      <c r="W147" s="259"/>
      <c r="X147" s="256" t="s">
        <v>145</v>
      </c>
      <c r="Y147" s="256"/>
      <c r="Z147" s="256"/>
      <c r="AA147" s="256"/>
      <c r="AB147" s="256"/>
      <c r="AC147" s="256"/>
      <c r="AD147" s="256"/>
      <c r="AE147" s="257" t="s">
        <v>78</v>
      </c>
      <c r="AF147" s="257"/>
      <c r="AG147" s="257" t="s">
        <v>78</v>
      </c>
      <c r="AH147" s="257"/>
      <c r="AI147" s="257" t="s">
        <v>78</v>
      </c>
      <c r="AJ147" s="257"/>
      <c r="AK147" s="257" t="s">
        <v>78</v>
      </c>
      <c r="AL147" s="257"/>
      <c r="AM147" s="258" t="s">
        <v>78</v>
      </c>
      <c r="AN147" s="258"/>
      <c r="AO147" s="258"/>
      <c r="AP147" s="258"/>
      <c r="AQ147" s="255" t="s">
        <v>146</v>
      </c>
      <c r="AR147" s="255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258"/>
    </row>
    <row r="148" spans="2:55" s="25" customFormat="1" ht="13.5" customHeight="1">
      <c r="B148" s="255">
        <v>9</v>
      </c>
      <c r="C148" s="255"/>
      <c r="D148" s="256" t="s">
        <v>155</v>
      </c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9" t="s">
        <v>156</v>
      </c>
      <c r="R148" s="259"/>
      <c r="S148" s="259"/>
      <c r="T148" s="259"/>
      <c r="U148" s="259"/>
      <c r="V148" s="259"/>
      <c r="W148" s="259"/>
      <c r="X148" s="256" t="s">
        <v>145</v>
      </c>
      <c r="Y148" s="256"/>
      <c r="Z148" s="256"/>
      <c r="AA148" s="256"/>
      <c r="AB148" s="256"/>
      <c r="AC148" s="256"/>
      <c r="AD148" s="256"/>
      <c r="AE148" s="257" t="s">
        <v>78</v>
      </c>
      <c r="AF148" s="257"/>
      <c r="AG148" s="257" t="s">
        <v>78</v>
      </c>
      <c r="AH148" s="257"/>
      <c r="AI148" s="257" t="s">
        <v>78</v>
      </c>
      <c r="AJ148" s="257"/>
      <c r="AK148" s="257" t="s">
        <v>78</v>
      </c>
      <c r="AL148" s="257"/>
      <c r="AM148" s="258" t="s">
        <v>78</v>
      </c>
      <c r="AN148" s="258"/>
      <c r="AO148" s="258"/>
      <c r="AP148" s="258"/>
      <c r="AQ148" s="255" t="s">
        <v>146</v>
      </c>
      <c r="AR148" s="255"/>
      <c r="AS148" s="258"/>
      <c r="AT148" s="258"/>
      <c r="AU148" s="258"/>
      <c r="AV148" s="258"/>
      <c r="AW148" s="258"/>
      <c r="AX148" s="258"/>
      <c r="AY148" s="258"/>
      <c r="AZ148" s="258"/>
      <c r="BA148" s="258"/>
      <c r="BB148" s="258"/>
    </row>
    <row r="149" spans="2:55" s="25" customFormat="1" ht="13.5" customHeight="1">
      <c r="B149" s="254" t="s">
        <v>157</v>
      </c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O149" s="254"/>
      <c r="P149" s="254"/>
      <c r="Q149" s="254"/>
      <c r="R149" s="254"/>
      <c r="S149" s="254"/>
      <c r="T149" s="254"/>
      <c r="U149" s="254"/>
      <c r="V149" s="254"/>
      <c r="W149" s="254"/>
      <c r="X149" s="254"/>
      <c r="Y149" s="254"/>
      <c r="Z149" s="254"/>
      <c r="AA149" s="254"/>
      <c r="AB149" s="254"/>
      <c r="AC149" s="254"/>
      <c r="AD149" s="254"/>
      <c r="AE149" s="254"/>
      <c r="AF149" s="254"/>
      <c r="AG149" s="254"/>
      <c r="AH149" s="254"/>
      <c r="AI149" s="254"/>
      <c r="AJ149" s="254"/>
      <c r="AK149" s="254"/>
      <c r="AL149" s="254"/>
      <c r="AM149" s="254"/>
      <c r="AN149" s="254"/>
      <c r="AO149" s="254"/>
      <c r="AP149" s="254"/>
      <c r="AQ149" s="254"/>
      <c r="AR149" s="254"/>
      <c r="AS149" s="254"/>
      <c r="AT149" s="254"/>
      <c r="AU149" s="254"/>
      <c r="AV149" s="254"/>
      <c r="AW149" s="254"/>
      <c r="AX149" s="254"/>
      <c r="AY149" s="254"/>
      <c r="AZ149" s="254"/>
      <c r="BA149" s="254"/>
      <c r="BB149" s="254"/>
    </row>
    <row r="150" spans="2:55" s="25" customFormat="1" ht="13.5" customHeight="1">
      <c r="B150" s="255">
        <v>10</v>
      </c>
      <c r="C150" s="255"/>
      <c r="D150" s="256" t="s">
        <v>158</v>
      </c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9" t="s">
        <v>159</v>
      </c>
      <c r="R150" s="259"/>
      <c r="S150" s="259"/>
      <c r="T150" s="259"/>
      <c r="U150" s="259"/>
      <c r="V150" s="259"/>
      <c r="W150" s="259"/>
      <c r="X150" s="256" t="s">
        <v>145</v>
      </c>
      <c r="Y150" s="256"/>
      <c r="Z150" s="256"/>
      <c r="AA150" s="256"/>
      <c r="AB150" s="256"/>
      <c r="AC150" s="256"/>
      <c r="AD150" s="256"/>
      <c r="AE150" s="257" t="s">
        <v>78</v>
      </c>
      <c r="AF150" s="257"/>
      <c r="AG150" s="257" t="s">
        <v>78</v>
      </c>
      <c r="AH150" s="257"/>
      <c r="AI150" s="257" t="s">
        <v>78</v>
      </c>
      <c r="AJ150" s="257"/>
      <c r="AK150" s="257" t="s">
        <v>78</v>
      </c>
      <c r="AL150" s="257"/>
      <c r="AM150" s="258" t="s">
        <v>78</v>
      </c>
      <c r="AN150" s="258"/>
      <c r="AO150" s="258"/>
      <c r="AP150" s="258"/>
      <c r="AQ150" s="255" t="s">
        <v>146</v>
      </c>
      <c r="AR150" s="255"/>
      <c r="AS150" s="258"/>
      <c r="AT150" s="258"/>
      <c r="AU150" s="258"/>
      <c r="AV150" s="258"/>
      <c r="AW150" s="258"/>
      <c r="AX150" s="258"/>
      <c r="AY150" s="258"/>
      <c r="AZ150" s="258"/>
      <c r="BA150" s="258"/>
      <c r="BB150" s="258"/>
    </row>
    <row r="151" spans="2:55" s="25" customFormat="1" ht="13.5" customHeight="1">
      <c r="B151" s="278" t="s">
        <v>160</v>
      </c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  <c r="AK151" s="278"/>
      <c r="AL151" s="278"/>
      <c r="AM151" s="278"/>
      <c r="AN151" s="278"/>
      <c r="AO151" s="278"/>
      <c r="AP151" s="278"/>
      <c r="AQ151" s="278"/>
      <c r="AR151" s="278"/>
      <c r="AS151" s="278"/>
      <c r="AT151" s="278"/>
      <c r="AU151" s="278"/>
      <c r="AV151" s="278"/>
      <c r="AW151" s="278"/>
      <c r="AX151" s="278"/>
      <c r="AY151" s="278"/>
      <c r="AZ151" s="278"/>
      <c r="BA151" s="278"/>
      <c r="BB151" s="278"/>
      <c r="BC151" s="34" t="s">
        <v>397</v>
      </c>
    </row>
    <row r="152" spans="2:55" s="25" customFormat="1" ht="13.5" customHeight="1">
      <c r="B152" s="279">
        <v>11</v>
      </c>
      <c r="C152" s="279"/>
      <c r="D152" s="261" t="s">
        <v>158</v>
      </c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261"/>
      <c r="Q152" s="262" t="s">
        <v>159</v>
      </c>
      <c r="R152" s="262"/>
      <c r="S152" s="262"/>
      <c r="T152" s="262"/>
      <c r="U152" s="262"/>
      <c r="V152" s="262"/>
      <c r="W152" s="262"/>
      <c r="X152" s="261" t="s">
        <v>145</v>
      </c>
      <c r="Y152" s="261"/>
      <c r="Z152" s="261"/>
      <c r="AA152" s="261"/>
      <c r="AB152" s="261"/>
      <c r="AC152" s="261"/>
      <c r="AD152" s="261"/>
      <c r="AE152" s="279" t="s">
        <v>78</v>
      </c>
      <c r="AF152" s="279"/>
      <c r="AG152" s="279" t="s">
        <v>78</v>
      </c>
      <c r="AH152" s="279"/>
      <c r="AI152" s="279" t="s">
        <v>78</v>
      </c>
      <c r="AJ152" s="279"/>
      <c r="AK152" s="279" t="s">
        <v>78</v>
      </c>
      <c r="AL152" s="279"/>
      <c r="AM152" s="290" t="s">
        <v>78</v>
      </c>
      <c r="AN152" s="290"/>
      <c r="AO152" s="290"/>
      <c r="AP152" s="290"/>
      <c r="AQ152" s="279" t="s">
        <v>146</v>
      </c>
      <c r="AR152" s="279"/>
      <c r="AS152" s="290"/>
      <c r="AT152" s="290"/>
      <c r="AU152" s="290"/>
      <c r="AV152" s="290"/>
      <c r="AW152" s="290"/>
      <c r="AX152" s="290"/>
      <c r="AY152" s="290"/>
      <c r="AZ152" s="290"/>
      <c r="BA152" s="290"/>
      <c r="BB152" s="290"/>
    </row>
    <row r="153" spans="2:55" s="25" customFormat="1" ht="13.5" customHeight="1">
      <c r="B153" s="254" t="s">
        <v>161</v>
      </c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 t="s">
        <v>162</v>
      </c>
      <c r="R153" s="254"/>
      <c r="S153" s="254"/>
      <c r="T153" s="254"/>
      <c r="U153" s="254"/>
      <c r="V153" s="254"/>
      <c r="W153" s="254"/>
      <c r="X153" s="254"/>
      <c r="Y153" s="254"/>
      <c r="Z153" s="254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4"/>
      <c r="AL153" s="254"/>
      <c r="AM153" s="254"/>
      <c r="AN153" s="254"/>
      <c r="AO153" s="254"/>
      <c r="AP153" s="254"/>
      <c r="AQ153" s="254"/>
      <c r="AR153" s="254"/>
      <c r="AS153" s="254"/>
      <c r="AT153" s="254"/>
      <c r="AU153" s="254"/>
      <c r="AV153" s="254"/>
      <c r="AW153" s="254"/>
      <c r="AX153" s="254"/>
      <c r="AY153" s="254"/>
      <c r="AZ153" s="254"/>
      <c r="BA153" s="254"/>
      <c r="BB153" s="254"/>
    </row>
    <row r="154" spans="2:55" s="25" customFormat="1" ht="13.5" customHeight="1">
      <c r="B154" s="255">
        <v>12</v>
      </c>
      <c r="C154" s="255"/>
      <c r="D154" s="256" t="s">
        <v>158</v>
      </c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9" t="s">
        <v>159</v>
      </c>
      <c r="R154" s="259"/>
      <c r="S154" s="259"/>
      <c r="T154" s="259"/>
      <c r="U154" s="259"/>
      <c r="V154" s="259"/>
      <c r="W154" s="259"/>
      <c r="X154" s="256" t="s">
        <v>145</v>
      </c>
      <c r="Y154" s="256"/>
      <c r="Z154" s="256"/>
      <c r="AA154" s="256"/>
      <c r="AB154" s="256"/>
      <c r="AC154" s="256"/>
      <c r="AD154" s="256"/>
      <c r="AE154" s="257" t="s">
        <v>78</v>
      </c>
      <c r="AF154" s="257"/>
      <c r="AG154" s="257" t="s">
        <v>78</v>
      </c>
      <c r="AH154" s="257"/>
      <c r="AI154" s="257" t="s">
        <v>78</v>
      </c>
      <c r="AJ154" s="257"/>
      <c r="AK154" s="257" t="s">
        <v>78</v>
      </c>
      <c r="AL154" s="257"/>
      <c r="AM154" s="258" t="s">
        <v>78</v>
      </c>
      <c r="AN154" s="258"/>
      <c r="AO154" s="258"/>
      <c r="AP154" s="258"/>
      <c r="AQ154" s="255" t="s">
        <v>146</v>
      </c>
      <c r="AR154" s="255"/>
      <c r="AS154" s="258"/>
      <c r="AT154" s="258"/>
      <c r="AU154" s="258"/>
      <c r="AV154" s="258"/>
      <c r="AW154" s="258"/>
      <c r="AX154" s="258"/>
      <c r="AY154" s="258"/>
      <c r="AZ154" s="258"/>
      <c r="BA154" s="258"/>
      <c r="BB154" s="258"/>
    </row>
    <row r="155" spans="2:55" s="25" customFormat="1" ht="13.5" customHeight="1">
      <c r="B155" s="255">
        <v>13</v>
      </c>
      <c r="C155" s="255"/>
      <c r="D155" s="256" t="s">
        <v>163</v>
      </c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9" t="s">
        <v>164</v>
      </c>
      <c r="R155" s="259"/>
      <c r="S155" s="259"/>
      <c r="T155" s="259"/>
      <c r="U155" s="259"/>
      <c r="V155" s="259"/>
      <c r="W155" s="259"/>
      <c r="X155" s="256" t="s">
        <v>145</v>
      </c>
      <c r="Y155" s="256"/>
      <c r="Z155" s="256"/>
      <c r="AA155" s="256"/>
      <c r="AB155" s="256"/>
      <c r="AC155" s="256"/>
      <c r="AD155" s="256"/>
      <c r="AE155" s="257" t="s">
        <v>78</v>
      </c>
      <c r="AF155" s="257"/>
      <c r="AG155" s="257" t="s">
        <v>78</v>
      </c>
      <c r="AH155" s="257"/>
      <c r="AI155" s="257" t="s">
        <v>78</v>
      </c>
      <c r="AJ155" s="257"/>
      <c r="AK155" s="257" t="s">
        <v>78</v>
      </c>
      <c r="AL155" s="257"/>
      <c r="AM155" s="258" t="s">
        <v>78</v>
      </c>
      <c r="AN155" s="258"/>
      <c r="AO155" s="258"/>
      <c r="AP155" s="258"/>
      <c r="AQ155" s="255" t="s">
        <v>146</v>
      </c>
      <c r="AR155" s="255"/>
      <c r="AS155" s="258"/>
      <c r="AT155" s="258"/>
      <c r="AU155" s="258"/>
      <c r="AV155" s="258"/>
      <c r="AW155" s="258"/>
      <c r="AX155" s="258"/>
      <c r="AY155" s="258"/>
      <c r="AZ155" s="258"/>
      <c r="BA155" s="258"/>
      <c r="BB155" s="258"/>
    </row>
  </sheetData>
  <mergeCells count="396">
    <mergeCell ref="AZ89:AZ91"/>
    <mergeCell ref="BA89:BA91"/>
    <mergeCell ref="B142:BB142"/>
    <mergeCell ref="B143:C143"/>
    <mergeCell ref="D143:P143"/>
    <mergeCell ref="Q143:W143"/>
    <mergeCell ref="X143:AD143"/>
    <mergeCell ref="AE143:AF143"/>
    <mergeCell ref="AG143:AH143"/>
    <mergeCell ref="AI143:AJ143"/>
    <mergeCell ref="AK143:AL143"/>
    <mergeCell ref="AM143:AP143"/>
    <mergeCell ref="AQ143:AR143"/>
    <mergeCell ref="AS143:BB143"/>
    <mergeCell ref="AQ155:AR155"/>
    <mergeCell ref="AS155:BB155"/>
    <mergeCell ref="B139:BB139"/>
    <mergeCell ref="B141:C141"/>
    <mergeCell ref="D141:P141"/>
    <mergeCell ref="Q141:W141"/>
    <mergeCell ref="X141:AD141"/>
    <mergeCell ref="AE141:AF141"/>
    <mergeCell ref="AG141:AH141"/>
    <mergeCell ref="AI141:AJ141"/>
    <mergeCell ref="AK141:AL141"/>
    <mergeCell ref="AM141:AP141"/>
    <mergeCell ref="AQ141:AR141"/>
    <mergeCell ref="AS141:BB141"/>
    <mergeCell ref="B155:C155"/>
    <mergeCell ref="D155:P155"/>
    <mergeCell ref="Q155:W155"/>
    <mergeCell ref="X155:AD155"/>
    <mergeCell ref="AE155:AF155"/>
    <mergeCell ref="AG155:AH155"/>
    <mergeCell ref="AI155:AJ155"/>
    <mergeCell ref="AK155:AL155"/>
    <mergeCell ref="AM155:AP155"/>
    <mergeCell ref="B140:C140"/>
    <mergeCell ref="B153:BB153"/>
    <mergeCell ref="B154:C154"/>
    <mergeCell ref="D154:P154"/>
    <mergeCell ref="Q154:W154"/>
    <mergeCell ref="X154:AD154"/>
    <mergeCell ref="AE154:AF154"/>
    <mergeCell ref="AG154:AH154"/>
    <mergeCell ref="AI154:AJ154"/>
    <mergeCell ref="AK154:AL154"/>
    <mergeCell ref="AM154:AP154"/>
    <mergeCell ref="AQ154:AR154"/>
    <mergeCell ref="AS154:BB154"/>
    <mergeCell ref="B151:BB151"/>
    <mergeCell ref="B152:C152"/>
    <mergeCell ref="D152:P152"/>
    <mergeCell ref="Q152:W152"/>
    <mergeCell ref="X152:AD152"/>
    <mergeCell ref="AE152:AF152"/>
    <mergeCell ref="AG152:AH152"/>
    <mergeCell ref="AI152:AJ152"/>
    <mergeCell ref="AK152:AL152"/>
    <mergeCell ref="AM152:AP152"/>
    <mergeCell ref="AQ152:AR152"/>
    <mergeCell ref="AS152:BB152"/>
    <mergeCell ref="B149:BB149"/>
    <mergeCell ref="B150:C150"/>
    <mergeCell ref="D150:P150"/>
    <mergeCell ref="Q150:W150"/>
    <mergeCell ref="X150:AD150"/>
    <mergeCell ref="AE150:AF150"/>
    <mergeCell ref="AG150:AH150"/>
    <mergeCell ref="AI150:AJ150"/>
    <mergeCell ref="AK150:AL150"/>
    <mergeCell ref="AM150:AP150"/>
    <mergeCell ref="AQ150:AR150"/>
    <mergeCell ref="AS150:BB150"/>
    <mergeCell ref="B146:BB146"/>
    <mergeCell ref="AQ148:AR148"/>
    <mergeCell ref="AS148:BB148"/>
    <mergeCell ref="B147:C147"/>
    <mergeCell ref="D147:P147"/>
    <mergeCell ref="Q147:W147"/>
    <mergeCell ref="X147:AD147"/>
    <mergeCell ref="AE147:AF147"/>
    <mergeCell ref="AG147:AH147"/>
    <mergeCell ref="AI147:AJ147"/>
    <mergeCell ref="AK147:AL147"/>
    <mergeCell ref="AM147:AP147"/>
    <mergeCell ref="AQ147:AR147"/>
    <mergeCell ref="AS147:BB147"/>
    <mergeCell ref="B148:C148"/>
    <mergeCell ref="D148:P148"/>
    <mergeCell ref="Q148:W148"/>
    <mergeCell ref="X148:AD148"/>
    <mergeCell ref="AE148:AF148"/>
    <mergeCell ref="AG148:AH148"/>
    <mergeCell ref="AI148:AJ148"/>
    <mergeCell ref="AK148:AL148"/>
    <mergeCell ref="AM148:AP148"/>
    <mergeCell ref="B144:BB144"/>
    <mergeCell ref="B145:C145"/>
    <mergeCell ref="D145:P145"/>
    <mergeCell ref="Q145:W145"/>
    <mergeCell ref="X145:AD145"/>
    <mergeCell ref="AE145:AF145"/>
    <mergeCell ref="AG145:AH145"/>
    <mergeCell ref="AI145:AJ145"/>
    <mergeCell ref="AK145:AL145"/>
    <mergeCell ref="AM145:AP145"/>
    <mergeCell ref="AQ145:AR145"/>
    <mergeCell ref="AS145:BB145"/>
    <mergeCell ref="AQ136:AR136"/>
    <mergeCell ref="AS136:BB136"/>
    <mergeCell ref="B137:BB137"/>
    <mergeCell ref="B138:C138"/>
    <mergeCell ref="D138:P138"/>
    <mergeCell ref="Q138:W138"/>
    <mergeCell ref="X138:AD138"/>
    <mergeCell ref="AE138:AF138"/>
    <mergeCell ref="AG138:AH138"/>
    <mergeCell ref="AI138:AJ138"/>
    <mergeCell ref="AK138:AL138"/>
    <mergeCell ref="AM138:AP138"/>
    <mergeCell ref="AQ138:AR138"/>
    <mergeCell ref="AS138:BB138"/>
    <mergeCell ref="B136:C136"/>
    <mergeCell ref="D136:P136"/>
    <mergeCell ref="Q136:W136"/>
    <mergeCell ref="X136:AD136"/>
    <mergeCell ref="AE136:AF136"/>
    <mergeCell ref="AG136:AH136"/>
    <mergeCell ref="AI136:AJ136"/>
    <mergeCell ref="AK136:AL136"/>
    <mergeCell ref="AM136:AP136"/>
    <mergeCell ref="B134:BB134"/>
    <mergeCell ref="B135:C135"/>
    <mergeCell ref="D135:P135"/>
    <mergeCell ref="Q135:W135"/>
    <mergeCell ref="X135:AD135"/>
    <mergeCell ref="AE135:AF135"/>
    <mergeCell ref="AG135:AH135"/>
    <mergeCell ref="AI135:AJ135"/>
    <mergeCell ref="AK135:AL135"/>
    <mergeCell ref="AM135:AP135"/>
    <mergeCell ref="AQ135:AR135"/>
    <mergeCell ref="AS135:BB135"/>
    <mergeCell ref="B132:BB132"/>
    <mergeCell ref="B133:C133"/>
    <mergeCell ref="D133:P133"/>
    <mergeCell ref="Q133:W133"/>
    <mergeCell ref="X133:AD133"/>
    <mergeCell ref="AE133:AF133"/>
    <mergeCell ref="AG133:AH133"/>
    <mergeCell ref="AI133:AJ133"/>
    <mergeCell ref="AK133:AL133"/>
    <mergeCell ref="AM133:AP133"/>
    <mergeCell ref="AQ133:AR133"/>
    <mergeCell ref="AS133:BB133"/>
    <mergeCell ref="B126:BB126"/>
    <mergeCell ref="B127:C127"/>
    <mergeCell ref="D127:P127"/>
    <mergeCell ref="Q127:W127"/>
    <mergeCell ref="X127:AD127"/>
    <mergeCell ref="AE127:AF127"/>
    <mergeCell ref="AG127:AH127"/>
    <mergeCell ref="AI127:AJ127"/>
    <mergeCell ref="AK127:AL127"/>
    <mergeCell ref="AM127:AP127"/>
    <mergeCell ref="AQ127:AR127"/>
    <mergeCell ref="AS127:BB127"/>
    <mergeCell ref="B122:C123"/>
    <mergeCell ref="D122:P123"/>
    <mergeCell ref="Q122:W123"/>
    <mergeCell ref="X122:AD123"/>
    <mergeCell ref="AE122:AP122"/>
    <mergeCell ref="AQ122:AR123"/>
    <mergeCell ref="AS122:BB123"/>
    <mergeCell ref="AE123:AF123"/>
    <mergeCell ref="AG123:AH123"/>
    <mergeCell ref="AI123:AJ123"/>
    <mergeCell ref="AK123:AL123"/>
    <mergeCell ref="AM123:AP123"/>
    <mergeCell ref="B117:C117"/>
    <mergeCell ref="D117:Q117"/>
    <mergeCell ref="R117:X117"/>
    <mergeCell ref="Y117:AE117"/>
    <mergeCell ref="AF117:AW117"/>
    <mergeCell ref="B118:C118"/>
    <mergeCell ref="D118:Q118"/>
    <mergeCell ref="R118:X118"/>
    <mergeCell ref="Y118:AE118"/>
    <mergeCell ref="AF118:AW118"/>
    <mergeCell ref="B114:C114"/>
    <mergeCell ref="D114:Q114"/>
    <mergeCell ref="R114:X114"/>
    <mergeCell ref="Y114:AE114"/>
    <mergeCell ref="AF114:AW114"/>
    <mergeCell ref="B115:BB115"/>
    <mergeCell ref="B116:C116"/>
    <mergeCell ref="D116:Q116"/>
    <mergeCell ref="R116:X116"/>
    <mergeCell ref="Y116:AE116"/>
    <mergeCell ref="AF116:AW116"/>
    <mergeCell ref="B111:BB111"/>
    <mergeCell ref="B112:C112"/>
    <mergeCell ref="D112:Q112"/>
    <mergeCell ref="R112:X112"/>
    <mergeCell ref="Y112:AE112"/>
    <mergeCell ref="AF112:AW112"/>
    <mergeCell ref="B113:C113"/>
    <mergeCell ref="D113:Q113"/>
    <mergeCell ref="R113:X113"/>
    <mergeCell ref="Y113:AE113"/>
    <mergeCell ref="AF113:AW113"/>
    <mergeCell ref="B109:C109"/>
    <mergeCell ref="D109:Q109"/>
    <mergeCell ref="R109:X109"/>
    <mergeCell ref="Y109:AE109"/>
    <mergeCell ref="AF109:AW109"/>
    <mergeCell ref="B110:C110"/>
    <mergeCell ref="D110:Q110"/>
    <mergeCell ref="R110:X110"/>
    <mergeCell ref="Y110:AE110"/>
    <mergeCell ref="AF110:AW110"/>
    <mergeCell ref="B107:C107"/>
    <mergeCell ref="D107:Q107"/>
    <mergeCell ref="R107:X107"/>
    <mergeCell ref="Y107:AE107"/>
    <mergeCell ref="AF107:AW107"/>
    <mergeCell ref="B108:C108"/>
    <mergeCell ref="D108:Q108"/>
    <mergeCell ref="R108:X108"/>
    <mergeCell ref="Y108:AE108"/>
    <mergeCell ref="AF108:AW108"/>
    <mergeCell ref="B104:C104"/>
    <mergeCell ref="D104:Q104"/>
    <mergeCell ref="R104:X104"/>
    <mergeCell ref="Y104:AE104"/>
    <mergeCell ref="AF104:AW104"/>
    <mergeCell ref="B105:BB105"/>
    <mergeCell ref="B106:C106"/>
    <mergeCell ref="D106:Q106"/>
    <mergeCell ref="R106:X106"/>
    <mergeCell ref="Y106:AE106"/>
    <mergeCell ref="AF106:AW106"/>
    <mergeCell ref="B102:C102"/>
    <mergeCell ref="D102:Q102"/>
    <mergeCell ref="R102:X102"/>
    <mergeCell ref="Y102:AE102"/>
    <mergeCell ref="AF102:AW102"/>
    <mergeCell ref="B103:C103"/>
    <mergeCell ref="D103:Q103"/>
    <mergeCell ref="R103:X103"/>
    <mergeCell ref="Y103:AE103"/>
    <mergeCell ref="AF103:AW103"/>
    <mergeCell ref="B99:C99"/>
    <mergeCell ref="D99:Q99"/>
    <mergeCell ref="R99:X99"/>
    <mergeCell ref="Y99:AE99"/>
    <mergeCell ref="AF99:AW99"/>
    <mergeCell ref="B100:BB100"/>
    <mergeCell ref="B101:C101"/>
    <mergeCell ref="D101:Q101"/>
    <mergeCell ref="R101:X101"/>
    <mergeCell ref="Y101:AE101"/>
    <mergeCell ref="AF101:AW101"/>
    <mergeCell ref="B96:BB96"/>
    <mergeCell ref="B97:C97"/>
    <mergeCell ref="D97:Q97"/>
    <mergeCell ref="R97:X97"/>
    <mergeCell ref="Y97:AE97"/>
    <mergeCell ref="AF97:AW97"/>
    <mergeCell ref="B98:C98"/>
    <mergeCell ref="D98:Q98"/>
    <mergeCell ref="R98:X98"/>
    <mergeCell ref="Y98:AE98"/>
    <mergeCell ref="AF98:AW98"/>
    <mergeCell ref="B95:C95"/>
    <mergeCell ref="D95:Q95"/>
    <mergeCell ref="R95:X95"/>
    <mergeCell ref="Y95:AE95"/>
    <mergeCell ref="AF95:AW95"/>
    <mergeCell ref="B92:C92"/>
    <mergeCell ref="D92:Q92"/>
    <mergeCell ref="R92:X92"/>
    <mergeCell ref="Y92:AE92"/>
    <mergeCell ref="AF92:AW92"/>
    <mergeCell ref="B93:C93"/>
    <mergeCell ref="D93:Q93"/>
    <mergeCell ref="R93:X93"/>
    <mergeCell ref="Y93:AE93"/>
    <mergeCell ref="AF93:AW93"/>
    <mergeCell ref="B94:C94"/>
    <mergeCell ref="D94:Q94"/>
    <mergeCell ref="R94:X94"/>
    <mergeCell ref="Y94:AE94"/>
    <mergeCell ref="AF94:AW94"/>
    <mergeCell ref="B89:C89"/>
    <mergeCell ref="D89:Q91"/>
    <mergeCell ref="R89:X89"/>
    <mergeCell ref="Y89:AE89"/>
    <mergeCell ref="AX89:AX91"/>
    <mergeCell ref="AY89:AY91"/>
    <mergeCell ref="B90:C90"/>
    <mergeCell ref="R90:X90"/>
    <mergeCell ref="Y90:AE90"/>
    <mergeCell ref="B91:C91"/>
    <mergeCell ref="R91:X91"/>
    <mergeCell ref="Y91:AE91"/>
    <mergeCell ref="AF89:AW91"/>
    <mergeCell ref="B87:C87"/>
    <mergeCell ref="D87:Q87"/>
    <mergeCell ref="R87:X87"/>
    <mergeCell ref="Y87:AE87"/>
    <mergeCell ref="AF87:AW87"/>
    <mergeCell ref="B88:C88"/>
    <mergeCell ref="D88:Q88"/>
    <mergeCell ref="R88:X88"/>
    <mergeCell ref="Y88:AE88"/>
    <mergeCell ref="AF88:AW88"/>
    <mergeCell ref="B84:C84"/>
    <mergeCell ref="D84:Q84"/>
    <mergeCell ref="R84:X84"/>
    <mergeCell ref="Y84:AE84"/>
    <mergeCell ref="AF84:AW84"/>
    <mergeCell ref="B85:BB85"/>
    <mergeCell ref="B86:C86"/>
    <mergeCell ref="D86:Q86"/>
    <mergeCell ref="R86:X86"/>
    <mergeCell ref="Y86:AE86"/>
    <mergeCell ref="AF86:AW86"/>
    <mergeCell ref="AY1:BC1"/>
    <mergeCell ref="AY2:BC3"/>
    <mergeCell ref="B82:C83"/>
    <mergeCell ref="D82:Q83"/>
    <mergeCell ref="R82:AE82"/>
    <mergeCell ref="AF82:AW83"/>
    <mergeCell ref="AX82:BB82"/>
    <mergeCell ref="R83:X83"/>
    <mergeCell ref="Y83:AE83"/>
    <mergeCell ref="A1:I1"/>
    <mergeCell ref="J1:Q1"/>
    <mergeCell ref="R1:AI1"/>
    <mergeCell ref="AJ1:AN1"/>
    <mergeCell ref="AO1:AS1"/>
    <mergeCell ref="AT1:AX1"/>
    <mergeCell ref="A2:I3"/>
    <mergeCell ref="J2:Q3"/>
    <mergeCell ref="R2:AI3"/>
    <mergeCell ref="AJ2:AN3"/>
    <mergeCell ref="AO2:AS3"/>
    <mergeCell ref="AT2:AX3"/>
    <mergeCell ref="AS140:BB140"/>
    <mergeCell ref="D140:P140"/>
    <mergeCell ref="Q140:W140"/>
    <mergeCell ref="X140:AD140"/>
    <mergeCell ref="AE140:AF140"/>
    <mergeCell ref="AG140:AH140"/>
    <mergeCell ref="AI140:AJ140"/>
    <mergeCell ref="AK140:AL140"/>
    <mergeCell ref="AM140:AP140"/>
    <mergeCell ref="AQ140:AR140"/>
    <mergeCell ref="B124:BB124"/>
    <mergeCell ref="B125:C125"/>
    <mergeCell ref="D125:P125"/>
    <mergeCell ref="Q125:W125"/>
    <mergeCell ref="X125:AD125"/>
    <mergeCell ref="AE125:AF125"/>
    <mergeCell ref="AG125:AH125"/>
    <mergeCell ref="AI125:AJ125"/>
    <mergeCell ref="AK125:AL125"/>
    <mergeCell ref="AM125:AP125"/>
    <mergeCell ref="AQ125:AR125"/>
    <mergeCell ref="AS125:BB125"/>
    <mergeCell ref="B128:BB128"/>
    <mergeCell ref="B129:C129"/>
    <mergeCell ref="D129:P129"/>
    <mergeCell ref="Q129:W129"/>
    <mergeCell ref="X129:AD129"/>
    <mergeCell ref="AE129:AF129"/>
    <mergeCell ref="AG129:AH129"/>
    <mergeCell ref="AI129:AJ129"/>
    <mergeCell ref="AK129:AL129"/>
    <mergeCell ref="AM129:AP129"/>
    <mergeCell ref="AQ129:AR129"/>
    <mergeCell ref="AS129:BB129"/>
    <mergeCell ref="B130:BB130"/>
    <mergeCell ref="B131:C131"/>
    <mergeCell ref="D131:P131"/>
    <mergeCell ref="Q131:W131"/>
    <mergeCell ref="X131:AD131"/>
    <mergeCell ref="AE131:AF131"/>
    <mergeCell ref="AG131:AH131"/>
    <mergeCell ref="AI131:AJ131"/>
    <mergeCell ref="AK131:AL131"/>
    <mergeCell ref="AM131:AP131"/>
    <mergeCell ref="AQ131:AR131"/>
    <mergeCell ref="AS131:BB131"/>
  </mergeCells>
  <phoneticPr fontId="35"/>
  <dataValidations count="1">
    <dataValidation type="list" operator="equal" allowBlank="1" showErrorMessage="1" sqref="AQ125 AQ133 AQ135:AQ136 AQ145 AQ150 AQ152 AQ154:AQ155 AQ138:AQ143 AQ147:AQ148 AQ127 AQ129 AQ131" xr:uid="{00000000-0002-0000-04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4" firstPageNumber="0" orientation="landscape" horizontalDpi="300" verticalDpi="300" r:id="rId1"/>
  <headerFooter>
    <oddHeader>&amp;C&amp;F</oddHeader>
    <oddFooter>&amp;C&amp;8&amp;P / &amp;N ページ</oddFooter>
  </headerFooter>
  <rowBreaks count="2" manualBreakCount="2">
    <brk id="79" max="16383" man="1"/>
    <brk id="11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84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106"/>
    <col min="1025" max="16384" width="2.59765625" style="102"/>
  </cols>
  <sheetData>
    <row r="1" spans="1:55" s="102" customFormat="1" ht="13.5" customHeight="1">
      <c r="A1" s="211" t="s">
        <v>7</v>
      </c>
      <c r="B1" s="211"/>
      <c r="C1" s="211"/>
      <c r="D1" s="211"/>
      <c r="E1" s="211"/>
      <c r="F1" s="211"/>
      <c r="G1" s="211"/>
      <c r="H1" s="211"/>
      <c r="I1" s="211"/>
      <c r="J1" s="212" t="s">
        <v>8</v>
      </c>
      <c r="K1" s="212"/>
      <c r="L1" s="212"/>
      <c r="M1" s="212"/>
      <c r="N1" s="212"/>
      <c r="O1" s="212"/>
      <c r="P1" s="212"/>
      <c r="Q1" s="212"/>
      <c r="R1" s="229" t="str">
        <f>更新履歴!R1</f>
        <v>画面レイアウト設計書</v>
      </c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14" t="s">
        <v>3</v>
      </c>
      <c r="AK1" s="214"/>
      <c r="AL1" s="214"/>
      <c r="AM1" s="214"/>
      <c r="AN1" s="214"/>
      <c r="AO1" s="203" t="s">
        <v>9</v>
      </c>
      <c r="AP1" s="203"/>
      <c r="AQ1" s="203"/>
      <c r="AR1" s="203"/>
      <c r="AS1" s="203"/>
      <c r="AT1" s="203" t="s">
        <v>10</v>
      </c>
      <c r="AU1" s="203"/>
      <c r="AV1" s="203"/>
      <c r="AW1" s="203"/>
      <c r="AX1" s="203"/>
      <c r="AY1" s="263" t="s">
        <v>11</v>
      </c>
      <c r="AZ1" s="263"/>
      <c r="BA1" s="263"/>
      <c r="BB1" s="263"/>
      <c r="BC1" s="263"/>
    </row>
    <row r="2" spans="1:55" s="102" customFormat="1" ht="13.5" customHeight="1">
      <c r="A2" s="225" t="str">
        <f>'表紙 '!O9</f>
        <v>体験型Java研修</v>
      </c>
      <c r="B2" s="225"/>
      <c r="C2" s="225"/>
      <c r="D2" s="225"/>
      <c r="E2" s="225"/>
      <c r="F2" s="225"/>
      <c r="G2" s="225"/>
      <c r="H2" s="225"/>
      <c r="I2" s="225"/>
      <c r="J2" s="206" t="str">
        <f>'表紙 '!O8</f>
        <v>LMS学習管理システム</v>
      </c>
      <c r="K2" s="206"/>
      <c r="L2" s="206"/>
      <c r="M2" s="206"/>
      <c r="N2" s="206"/>
      <c r="O2" s="206"/>
      <c r="P2" s="206"/>
      <c r="Q2" s="206"/>
      <c r="R2" s="207" t="str">
        <f>'表紙 '!S10</f>
        <v>ユーザー詳細画面</v>
      </c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26" t="s">
        <v>6</v>
      </c>
      <c r="AK2" s="226"/>
      <c r="AL2" s="226"/>
      <c r="AM2" s="226"/>
      <c r="AN2" s="226"/>
      <c r="AO2" s="209">
        <v>44264</v>
      </c>
      <c r="AP2" s="209"/>
      <c r="AQ2" s="209"/>
      <c r="AR2" s="209"/>
      <c r="AS2" s="209"/>
      <c r="AT2" s="292" t="s">
        <v>356</v>
      </c>
      <c r="AU2" s="292"/>
      <c r="AV2" s="292"/>
      <c r="AW2" s="292"/>
      <c r="AX2" s="292"/>
      <c r="AY2" s="228">
        <v>45216</v>
      </c>
      <c r="AZ2" s="228"/>
      <c r="BA2" s="228"/>
      <c r="BB2" s="228"/>
      <c r="BC2" s="228"/>
    </row>
    <row r="3" spans="1:55" s="102" customFormat="1" ht="13.5" customHeight="1">
      <c r="A3" s="225"/>
      <c r="B3" s="225"/>
      <c r="C3" s="225"/>
      <c r="D3" s="225"/>
      <c r="E3" s="225"/>
      <c r="F3" s="225"/>
      <c r="G3" s="225"/>
      <c r="H3" s="225"/>
      <c r="I3" s="225"/>
      <c r="J3" s="206"/>
      <c r="K3" s="206"/>
      <c r="L3" s="206"/>
      <c r="M3" s="206"/>
      <c r="N3" s="206"/>
      <c r="O3" s="206"/>
      <c r="P3" s="206"/>
      <c r="Q3" s="206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26"/>
      <c r="AK3" s="226"/>
      <c r="AL3" s="226"/>
      <c r="AM3" s="226"/>
      <c r="AN3" s="226"/>
      <c r="AO3" s="209"/>
      <c r="AP3" s="209"/>
      <c r="AQ3" s="209"/>
      <c r="AR3" s="209"/>
      <c r="AS3" s="209"/>
      <c r="AT3" s="292"/>
      <c r="AU3" s="292"/>
      <c r="AV3" s="292"/>
      <c r="AW3" s="292"/>
      <c r="AX3" s="292"/>
      <c r="AY3" s="228"/>
      <c r="AZ3" s="228"/>
      <c r="BA3" s="228"/>
      <c r="BB3" s="228"/>
      <c r="BC3" s="228"/>
    </row>
    <row r="4" spans="1:55" s="25" customFormat="1" ht="13.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</row>
    <row r="5" spans="1:55" s="25" customFormat="1" ht="13.5" customHeight="1">
      <c r="A5" s="49"/>
      <c r="B5" s="107" t="s">
        <v>55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</row>
    <row r="6" spans="1:55" s="25" customFormat="1" ht="13.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</row>
    <row r="7" spans="1:55" s="25" customFormat="1" ht="13.5" customHeight="1">
      <c r="A7" s="49"/>
      <c r="B7" s="189" t="s">
        <v>17</v>
      </c>
      <c r="C7" s="108"/>
      <c r="D7" s="109" t="s">
        <v>166</v>
      </c>
      <c r="E7" s="110"/>
      <c r="F7" s="110"/>
      <c r="G7" s="110"/>
      <c r="H7" s="110"/>
      <c r="I7" s="110"/>
      <c r="J7" s="110"/>
      <c r="K7" s="110"/>
      <c r="L7" s="108"/>
      <c r="M7" s="109" t="s">
        <v>167</v>
      </c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08"/>
      <c r="AV7" s="110" t="s">
        <v>20</v>
      </c>
      <c r="AW7" s="110"/>
      <c r="AX7" s="110"/>
      <c r="AY7" s="110"/>
      <c r="AZ7" s="110"/>
      <c r="BA7" s="110"/>
      <c r="BB7" s="108"/>
      <c r="BC7" s="49"/>
    </row>
    <row r="8" spans="1:55" s="25" customFormat="1" ht="13.5" customHeight="1">
      <c r="A8" s="49"/>
      <c r="B8" s="111">
        <v>1</v>
      </c>
      <c r="C8" s="112"/>
      <c r="D8" s="45" t="s">
        <v>168</v>
      </c>
      <c r="E8" s="41"/>
      <c r="F8" s="41"/>
      <c r="G8" s="41"/>
      <c r="H8" s="41"/>
      <c r="I8" s="41"/>
      <c r="J8" s="41"/>
      <c r="K8" s="41"/>
      <c r="L8" s="113"/>
      <c r="M8" s="40" t="s">
        <v>363</v>
      </c>
      <c r="N8" s="40"/>
      <c r="O8" s="40"/>
      <c r="P8" s="40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5"/>
      <c r="AW8" s="41"/>
      <c r="AX8" s="41"/>
      <c r="AY8" s="41"/>
      <c r="AZ8" s="41"/>
      <c r="BA8" s="41"/>
      <c r="BB8" s="113"/>
      <c r="BC8" s="49"/>
    </row>
    <row r="9" spans="1:55" s="25" customFormat="1" ht="13.5" customHeight="1">
      <c r="A9" s="49"/>
      <c r="B9" s="111"/>
      <c r="C9" s="112"/>
      <c r="D9" s="45"/>
      <c r="E9" s="41"/>
      <c r="F9" s="41"/>
      <c r="G9" s="41"/>
      <c r="H9" s="41"/>
      <c r="I9" s="41"/>
      <c r="J9" s="41"/>
      <c r="K9" s="41"/>
      <c r="L9" s="113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5"/>
      <c r="AW9" s="41"/>
      <c r="AX9" s="41"/>
      <c r="AY9" s="41"/>
      <c r="AZ9" s="41"/>
      <c r="BA9" s="41"/>
      <c r="BB9" s="113"/>
      <c r="BC9" s="49"/>
    </row>
    <row r="10" spans="1:55" s="25" customFormat="1" ht="13.5" customHeight="1">
      <c r="A10" s="49"/>
      <c r="B10" s="111"/>
      <c r="C10" s="112"/>
      <c r="D10" s="45" t="s">
        <v>169</v>
      </c>
      <c r="E10" s="41"/>
      <c r="F10" s="41"/>
      <c r="G10" s="41"/>
      <c r="H10" s="41"/>
      <c r="I10" s="41"/>
      <c r="J10" s="41"/>
      <c r="K10" s="41"/>
      <c r="L10" s="113"/>
      <c r="M10" s="41"/>
      <c r="N10" s="102"/>
      <c r="O10" s="61" t="s">
        <v>334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5"/>
      <c r="AW10" s="41"/>
      <c r="AX10" s="41"/>
      <c r="AY10" s="41"/>
      <c r="AZ10" s="41"/>
      <c r="BA10" s="41"/>
      <c r="BB10" s="113"/>
      <c r="BC10" s="49"/>
    </row>
    <row r="11" spans="1:55" s="25" customFormat="1" ht="13.5" customHeight="1">
      <c r="A11" s="49"/>
      <c r="B11" s="111"/>
      <c r="C11" s="112"/>
      <c r="D11" s="45" t="s">
        <v>170</v>
      </c>
      <c r="E11" s="41"/>
      <c r="F11" s="41"/>
      <c r="G11" s="41"/>
      <c r="H11" s="41"/>
      <c r="I11" s="41"/>
      <c r="J11" s="41"/>
      <c r="K11" s="41"/>
      <c r="L11" s="113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5"/>
      <c r="AW11" s="41"/>
      <c r="AX11" s="41"/>
      <c r="AY11" s="41"/>
      <c r="AZ11" s="41"/>
      <c r="BA11" s="41"/>
      <c r="BB11" s="113"/>
      <c r="BC11" s="49"/>
    </row>
    <row r="12" spans="1:55" s="25" customFormat="1" ht="13.5" customHeight="1">
      <c r="A12" s="49"/>
      <c r="B12" s="111"/>
      <c r="C12" s="112"/>
      <c r="D12" s="45"/>
      <c r="E12" s="41"/>
      <c r="F12" s="41"/>
      <c r="G12" s="41"/>
      <c r="H12" s="41"/>
      <c r="I12" s="41"/>
      <c r="J12" s="41"/>
      <c r="K12" s="41"/>
      <c r="L12" s="113"/>
      <c r="M12" s="41"/>
      <c r="N12" s="41"/>
      <c r="O12" s="49"/>
      <c r="P12" s="114"/>
      <c r="Q12" s="115" t="s">
        <v>171</v>
      </c>
      <c r="R12" s="116"/>
      <c r="S12" s="116"/>
      <c r="T12" s="116"/>
      <c r="U12" s="44" t="s">
        <v>172</v>
      </c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8"/>
      <c r="AP12" s="49"/>
      <c r="AQ12" s="49"/>
      <c r="AR12" s="49"/>
      <c r="AS12" s="49"/>
      <c r="AT12" s="41"/>
      <c r="AU12" s="41"/>
      <c r="AV12" s="45"/>
      <c r="AW12" s="41"/>
      <c r="AX12" s="41"/>
      <c r="AY12" s="41"/>
      <c r="AZ12" s="41"/>
      <c r="BA12" s="41"/>
      <c r="BB12" s="113"/>
      <c r="BC12" s="49"/>
    </row>
    <row r="13" spans="1:55" s="25" customFormat="1" ht="13.5" customHeight="1">
      <c r="A13" s="49"/>
      <c r="B13" s="111"/>
      <c r="C13" s="112"/>
      <c r="D13" s="45"/>
      <c r="E13" s="41"/>
      <c r="F13" s="41"/>
      <c r="G13" s="41"/>
      <c r="H13" s="41"/>
      <c r="I13" s="41"/>
      <c r="J13" s="41"/>
      <c r="K13" s="41"/>
      <c r="L13" s="113"/>
      <c r="M13" s="41"/>
      <c r="N13" s="41"/>
      <c r="O13" s="102"/>
      <c r="P13" s="102"/>
      <c r="Q13" s="298" t="s">
        <v>173</v>
      </c>
      <c r="R13" s="299"/>
      <c r="S13" s="299"/>
      <c r="T13" s="300"/>
      <c r="U13" s="42" t="s">
        <v>174</v>
      </c>
      <c r="V13" s="117"/>
      <c r="W13" s="117"/>
      <c r="X13" s="117"/>
      <c r="Y13" s="117"/>
      <c r="Z13" s="117"/>
      <c r="AA13" s="117"/>
      <c r="AB13" s="117"/>
      <c r="AC13" s="117"/>
      <c r="AD13" s="117"/>
      <c r="AE13" s="117" t="s">
        <v>175</v>
      </c>
      <c r="AF13" s="117"/>
      <c r="AG13" s="117"/>
      <c r="AH13" s="117"/>
      <c r="AI13" s="117"/>
      <c r="AJ13" s="117"/>
      <c r="AK13" s="117"/>
      <c r="AL13" s="117"/>
      <c r="AM13" s="117"/>
      <c r="AN13" s="117"/>
      <c r="AO13" s="118"/>
      <c r="AP13" s="49"/>
      <c r="AQ13" s="49"/>
      <c r="AR13" s="49"/>
      <c r="AS13" s="49"/>
      <c r="AT13" s="41"/>
      <c r="AU13" s="41"/>
      <c r="AV13" s="45"/>
      <c r="AW13" s="41"/>
      <c r="AX13" s="41"/>
      <c r="AY13" s="41"/>
      <c r="AZ13" s="41"/>
      <c r="BA13" s="41"/>
      <c r="BB13" s="113"/>
      <c r="BC13" s="49"/>
    </row>
    <row r="14" spans="1:55" s="25" customFormat="1" ht="13.5" customHeight="1">
      <c r="A14" s="49"/>
      <c r="B14" s="111"/>
      <c r="C14" s="112"/>
      <c r="D14" s="45"/>
      <c r="E14" s="41"/>
      <c r="F14" s="41"/>
      <c r="G14" s="41"/>
      <c r="H14" s="41"/>
      <c r="I14" s="41"/>
      <c r="J14" s="41"/>
      <c r="K14" s="41"/>
      <c r="L14" s="113"/>
      <c r="M14" s="41"/>
      <c r="N14" s="41"/>
      <c r="O14" s="102"/>
      <c r="P14" s="102"/>
      <c r="Q14" s="301"/>
      <c r="R14" s="302"/>
      <c r="S14" s="302"/>
      <c r="T14" s="303"/>
      <c r="U14" s="44" t="s">
        <v>409</v>
      </c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8"/>
      <c r="AP14" s="49"/>
      <c r="AQ14" s="49"/>
      <c r="AR14" s="49"/>
      <c r="AS14" s="49"/>
      <c r="AT14" s="49"/>
      <c r="AU14" s="49"/>
      <c r="AV14" s="45"/>
      <c r="AW14" s="41"/>
      <c r="AX14" s="41"/>
      <c r="AY14" s="41"/>
      <c r="AZ14" s="41"/>
      <c r="BA14" s="41"/>
      <c r="BB14" s="113"/>
      <c r="BC14" s="49"/>
    </row>
    <row r="15" spans="1:55" s="25" customFormat="1" ht="13.5" customHeight="1">
      <c r="A15" s="49"/>
      <c r="B15" s="111"/>
      <c r="C15" s="112"/>
      <c r="D15" s="45"/>
      <c r="E15" s="41"/>
      <c r="F15" s="41"/>
      <c r="G15" s="41"/>
      <c r="H15" s="41"/>
      <c r="I15" s="41"/>
      <c r="J15" s="41"/>
      <c r="K15" s="41"/>
      <c r="L15" s="113"/>
      <c r="M15" s="41"/>
      <c r="N15" s="41"/>
      <c r="O15" s="102"/>
      <c r="P15" s="102"/>
      <c r="Q15" s="49" t="s">
        <v>365</v>
      </c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49"/>
      <c r="AT15" s="49"/>
      <c r="AU15" s="49"/>
      <c r="AV15" s="45"/>
      <c r="AW15" s="41"/>
      <c r="AX15" s="41"/>
      <c r="AY15" s="41"/>
      <c r="AZ15" s="41"/>
      <c r="BA15" s="41"/>
      <c r="BB15" s="113"/>
      <c r="BC15" s="49"/>
    </row>
    <row r="16" spans="1:55" s="25" customFormat="1" ht="13.5" customHeight="1">
      <c r="A16" s="49"/>
      <c r="B16" s="111"/>
      <c r="C16" s="112"/>
      <c r="D16" s="45"/>
      <c r="E16" s="41"/>
      <c r="F16" s="41"/>
      <c r="G16" s="41"/>
      <c r="H16" s="41"/>
      <c r="I16" s="41"/>
      <c r="J16" s="41"/>
      <c r="K16" s="41"/>
      <c r="L16" s="113"/>
      <c r="M16" s="41"/>
      <c r="N16" s="41"/>
      <c r="O16" s="41"/>
      <c r="P16" s="41"/>
      <c r="Q16" s="41"/>
      <c r="R16" s="41"/>
      <c r="S16" s="41"/>
      <c r="T16" s="41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5"/>
      <c r="AW16" s="41"/>
      <c r="AX16" s="41"/>
      <c r="AY16" s="41"/>
      <c r="AZ16" s="41"/>
      <c r="BA16" s="41"/>
      <c r="BB16" s="113"/>
      <c r="BC16" s="49"/>
    </row>
    <row r="17" spans="1:55" s="25" customFormat="1" ht="13.5" customHeight="1">
      <c r="A17" s="49"/>
      <c r="B17" s="111"/>
      <c r="C17" s="112"/>
      <c r="D17" s="45"/>
      <c r="E17" s="41"/>
      <c r="F17" s="41"/>
      <c r="G17" s="41"/>
      <c r="H17" s="41"/>
      <c r="I17" s="41"/>
      <c r="J17" s="41"/>
      <c r="K17" s="41"/>
      <c r="L17" s="113"/>
      <c r="M17" s="41"/>
      <c r="N17" s="41"/>
      <c r="O17" s="61" t="s">
        <v>338</v>
      </c>
      <c r="P17" s="41"/>
      <c r="Q17" s="41"/>
      <c r="R17" s="41"/>
      <c r="S17" s="41"/>
      <c r="T17" s="41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5"/>
      <c r="AW17" s="41"/>
      <c r="AX17" s="41"/>
      <c r="AY17" s="41"/>
      <c r="AZ17" s="41"/>
      <c r="BA17" s="41"/>
      <c r="BB17" s="113"/>
      <c r="BC17" s="49"/>
    </row>
    <row r="18" spans="1:55" s="25" customFormat="1" ht="13.5" customHeight="1">
      <c r="A18" s="49"/>
      <c r="B18" s="111"/>
      <c r="C18" s="112"/>
      <c r="D18" s="45"/>
      <c r="E18" s="41"/>
      <c r="F18" s="41"/>
      <c r="G18" s="41"/>
      <c r="H18" s="41"/>
      <c r="I18" s="41"/>
      <c r="J18" s="41"/>
      <c r="K18" s="41"/>
      <c r="L18" s="113"/>
      <c r="M18" s="41"/>
      <c r="N18" s="41"/>
      <c r="O18" s="61"/>
      <c r="P18" s="41"/>
      <c r="Q18" s="41"/>
      <c r="R18" s="41"/>
      <c r="S18" s="41"/>
      <c r="T18" s="41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5"/>
      <c r="AW18" s="41"/>
      <c r="AX18" s="41"/>
      <c r="AY18" s="41"/>
      <c r="AZ18" s="41"/>
      <c r="BA18" s="41"/>
      <c r="BB18" s="113"/>
      <c r="BC18" s="49"/>
    </row>
    <row r="19" spans="1:55" s="25" customFormat="1" ht="13.5" customHeight="1">
      <c r="A19" s="49"/>
      <c r="B19" s="111"/>
      <c r="C19" s="112"/>
      <c r="D19" s="45"/>
      <c r="E19" s="41"/>
      <c r="F19" s="41"/>
      <c r="G19" s="41"/>
      <c r="H19" s="41"/>
      <c r="I19" s="41"/>
      <c r="J19" s="41"/>
      <c r="K19" s="41"/>
      <c r="L19" s="113"/>
      <c r="M19" s="41"/>
      <c r="N19" s="41"/>
      <c r="O19" s="102"/>
      <c r="P19" s="102"/>
      <c r="Q19" s="115" t="s">
        <v>171</v>
      </c>
      <c r="R19" s="116"/>
      <c r="S19" s="116"/>
      <c r="T19" s="116"/>
      <c r="U19" s="44" t="s">
        <v>177</v>
      </c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8"/>
      <c r="AP19" s="49"/>
      <c r="AQ19" s="49"/>
      <c r="AR19" s="49"/>
      <c r="AS19" s="49"/>
      <c r="AT19" s="49"/>
      <c r="AU19" s="49"/>
      <c r="AV19" s="45"/>
      <c r="AW19" s="41"/>
      <c r="AX19" s="41"/>
      <c r="AY19" s="61"/>
      <c r="AZ19" s="61"/>
      <c r="BA19" s="61"/>
      <c r="BB19" s="113"/>
      <c r="BC19" s="49"/>
    </row>
    <row r="20" spans="1:55" s="25" customFormat="1" ht="13.5" customHeight="1">
      <c r="A20" s="49"/>
      <c r="B20" s="111"/>
      <c r="C20" s="112"/>
      <c r="D20" s="45"/>
      <c r="E20" s="41"/>
      <c r="F20" s="41"/>
      <c r="G20" s="41"/>
      <c r="H20" s="41"/>
      <c r="I20" s="41"/>
      <c r="J20" s="41"/>
      <c r="K20" s="41"/>
      <c r="L20" s="113"/>
      <c r="M20" s="41"/>
      <c r="N20" s="41"/>
      <c r="O20" s="102"/>
      <c r="P20" s="102"/>
      <c r="Q20" s="298" t="s">
        <v>173</v>
      </c>
      <c r="R20" s="299"/>
      <c r="S20" s="299"/>
      <c r="T20" s="300"/>
      <c r="U20" s="44" t="s">
        <v>174</v>
      </c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 t="s">
        <v>175</v>
      </c>
      <c r="AG20" s="117"/>
      <c r="AH20" s="117"/>
      <c r="AI20" s="117"/>
      <c r="AJ20" s="117"/>
      <c r="AK20" s="117"/>
      <c r="AL20" s="117"/>
      <c r="AM20" s="117"/>
      <c r="AN20" s="117"/>
      <c r="AO20" s="118"/>
      <c r="AP20" s="49"/>
      <c r="AQ20" s="49"/>
      <c r="AR20" s="49"/>
      <c r="AS20" s="49"/>
      <c r="AT20" s="49"/>
      <c r="AU20" s="49"/>
      <c r="AV20" s="45"/>
      <c r="AW20" s="41"/>
      <c r="AX20" s="41"/>
      <c r="AY20" s="61"/>
      <c r="AZ20" s="61"/>
      <c r="BA20" s="61"/>
      <c r="BB20" s="113"/>
      <c r="BC20" s="49"/>
    </row>
    <row r="21" spans="1:55" s="25" customFormat="1" ht="13.5" customHeight="1">
      <c r="A21" s="49"/>
      <c r="B21" s="111"/>
      <c r="C21" s="112"/>
      <c r="D21" s="45"/>
      <c r="E21" s="41"/>
      <c r="F21" s="41"/>
      <c r="G21" s="41"/>
      <c r="H21" s="41"/>
      <c r="I21" s="41"/>
      <c r="J21" s="41"/>
      <c r="K21" s="41"/>
      <c r="L21" s="113"/>
      <c r="M21" s="41"/>
      <c r="N21" s="41"/>
      <c r="O21" s="102"/>
      <c r="P21" s="102"/>
      <c r="Q21" s="304"/>
      <c r="R21" s="305"/>
      <c r="S21" s="305"/>
      <c r="T21" s="306"/>
      <c r="U21" s="44" t="s">
        <v>339</v>
      </c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 t="s">
        <v>175</v>
      </c>
      <c r="AG21" s="117"/>
      <c r="AH21" s="117"/>
      <c r="AI21" s="117"/>
      <c r="AJ21" s="117"/>
      <c r="AK21" s="117"/>
      <c r="AL21" s="117"/>
      <c r="AM21" s="117"/>
      <c r="AN21" s="117"/>
      <c r="AO21" s="118"/>
      <c r="AP21" s="49"/>
      <c r="AQ21" s="49"/>
      <c r="AR21" s="49"/>
      <c r="AS21" s="49"/>
      <c r="AT21" s="49"/>
      <c r="AU21" s="49"/>
      <c r="AV21" s="45"/>
      <c r="AW21" s="41"/>
      <c r="AX21" s="41"/>
      <c r="AY21" s="61"/>
      <c r="AZ21" s="61"/>
      <c r="BA21" s="61"/>
      <c r="BB21" s="113"/>
      <c r="BC21" s="49"/>
    </row>
    <row r="22" spans="1:55" s="25" customFormat="1" ht="13.5" customHeight="1">
      <c r="A22" s="49"/>
      <c r="B22" s="111"/>
      <c r="C22" s="112"/>
      <c r="D22" s="45"/>
      <c r="E22" s="41"/>
      <c r="F22" s="41"/>
      <c r="G22" s="41"/>
      <c r="H22" s="41"/>
      <c r="I22" s="41"/>
      <c r="J22" s="41"/>
      <c r="K22" s="41"/>
      <c r="L22" s="113"/>
      <c r="M22" s="41"/>
      <c r="N22" s="41"/>
      <c r="O22" s="102"/>
      <c r="P22" s="102"/>
      <c r="Q22" s="301"/>
      <c r="R22" s="302"/>
      <c r="S22" s="302"/>
      <c r="T22" s="303"/>
      <c r="U22" s="44" t="s">
        <v>409</v>
      </c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8"/>
      <c r="AP22" s="49"/>
      <c r="AQ22" s="49"/>
      <c r="AR22" s="49"/>
      <c r="AS22" s="49"/>
      <c r="AT22" s="49"/>
      <c r="AU22" s="49"/>
      <c r="AV22" s="45"/>
      <c r="AW22" s="41"/>
      <c r="AX22" s="41"/>
      <c r="AY22" s="61"/>
      <c r="AZ22" s="61"/>
      <c r="BA22" s="61"/>
      <c r="BB22" s="113"/>
      <c r="BC22" s="49"/>
    </row>
    <row r="23" spans="1:55" s="25" customFormat="1" ht="13.5" customHeight="1">
      <c r="A23" s="49"/>
      <c r="B23" s="111"/>
      <c r="C23" s="112"/>
      <c r="D23" s="45"/>
      <c r="E23" s="41"/>
      <c r="F23" s="41"/>
      <c r="G23" s="41"/>
      <c r="H23" s="41"/>
      <c r="I23" s="41"/>
      <c r="J23" s="41"/>
      <c r="K23" s="41"/>
      <c r="L23" s="113"/>
      <c r="M23" s="41"/>
      <c r="N23" s="41"/>
      <c r="O23" s="102"/>
      <c r="P23" s="102"/>
      <c r="Q23" s="49" t="s">
        <v>340</v>
      </c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49"/>
      <c r="AR23" s="49"/>
      <c r="AS23" s="49"/>
      <c r="AT23" s="49"/>
      <c r="AU23" s="49"/>
      <c r="AV23" s="45"/>
      <c r="AW23" s="41"/>
      <c r="AX23" s="41"/>
      <c r="AY23" s="61"/>
      <c r="AZ23" s="61"/>
      <c r="BA23" s="61"/>
      <c r="BB23" s="113"/>
      <c r="BC23" s="49"/>
    </row>
    <row r="24" spans="1:55" s="25" customFormat="1" ht="13.5" customHeight="1">
      <c r="A24" s="49"/>
      <c r="B24" s="111"/>
      <c r="C24" s="112"/>
      <c r="D24" s="45"/>
      <c r="E24" s="41"/>
      <c r="F24" s="41"/>
      <c r="G24" s="41"/>
      <c r="H24" s="41"/>
      <c r="I24" s="41"/>
      <c r="J24" s="41"/>
      <c r="K24" s="41"/>
      <c r="L24" s="113"/>
      <c r="M24" s="41"/>
      <c r="N24" s="41"/>
      <c r="O24" s="61"/>
      <c r="P24" s="41"/>
      <c r="Q24" s="41"/>
      <c r="R24" s="41"/>
      <c r="S24" s="41"/>
      <c r="T24" s="41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5"/>
      <c r="AW24" s="41"/>
      <c r="AX24" s="41"/>
      <c r="AY24" s="61"/>
      <c r="AZ24" s="61"/>
      <c r="BA24" s="61"/>
      <c r="BB24" s="113"/>
      <c r="BC24" s="49"/>
    </row>
    <row r="25" spans="1:55" s="25" customFormat="1" ht="13.5" customHeight="1">
      <c r="A25" s="49"/>
      <c r="B25" s="111"/>
      <c r="C25" s="112"/>
      <c r="D25" s="45"/>
      <c r="E25" s="41"/>
      <c r="F25" s="41"/>
      <c r="G25" s="41"/>
      <c r="H25" s="41"/>
      <c r="I25" s="41"/>
      <c r="J25" s="41"/>
      <c r="K25" s="41"/>
      <c r="L25" s="113"/>
      <c r="M25" s="41"/>
      <c r="N25" s="41"/>
      <c r="O25" s="61" t="s">
        <v>335</v>
      </c>
      <c r="P25" s="41"/>
      <c r="Q25" s="41"/>
      <c r="R25" s="41"/>
      <c r="S25" s="41"/>
      <c r="T25" s="41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5"/>
      <c r="AW25" s="41"/>
      <c r="AX25" s="41"/>
      <c r="AY25" s="61"/>
      <c r="AZ25" s="61"/>
      <c r="BA25" s="61"/>
      <c r="BB25" s="113"/>
      <c r="BC25" s="49"/>
    </row>
    <row r="26" spans="1:55" s="25" customFormat="1" ht="13.5" customHeight="1">
      <c r="A26" s="49"/>
      <c r="B26" s="111"/>
      <c r="C26" s="112"/>
      <c r="D26" s="45"/>
      <c r="E26" s="41"/>
      <c r="F26" s="41"/>
      <c r="G26" s="41"/>
      <c r="H26" s="41"/>
      <c r="I26" s="41"/>
      <c r="J26" s="41"/>
      <c r="K26" s="41"/>
      <c r="L26" s="113"/>
      <c r="M26" s="102"/>
      <c r="N26" s="41"/>
      <c r="O26" s="61"/>
      <c r="P26" s="41"/>
      <c r="Q26" s="41"/>
      <c r="R26" s="41"/>
      <c r="S26" s="41"/>
      <c r="T26" s="41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5"/>
      <c r="AW26" s="41"/>
      <c r="AX26" s="41"/>
      <c r="AY26" s="61"/>
      <c r="AZ26" s="61"/>
      <c r="BA26" s="61"/>
      <c r="BB26" s="113"/>
      <c r="BC26" s="49"/>
    </row>
    <row r="27" spans="1:55" s="25" customFormat="1" ht="13.5" customHeight="1">
      <c r="A27" s="49"/>
      <c r="B27" s="111"/>
      <c r="C27" s="112"/>
      <c r="D27" s="45"/>
      <c r="E27" s="41"/>
      <c r="F27" s="41"/>
      <c r="G27" s="41"/>
      <c r="H27" s="41"/>
      <c r="I27" s="41"/>
      <c r="J27" s="41"/>
      <c r="K27" s="41"/>
      <c r="L27" s="113"/>
      <c r="M27" s="41"/>
      <c r="N27" s="41"/>
      <c r="O27" s="61"/>
      <c r="P27" s="41"/>
      <c r="Q27" s="115" t="s">
        <v>171</v>
      </c>
      <c r="R27" s="116"/>
      <c r="S27" s="116"/>
      <c r="T27" s="116"/>
      <c r="U27" s="44" t="s">
        <v>178</v>
      </c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8"/>
      <c r="AP27" s="49"/>
      <c r="AQ27" s="49"/>
      <c r="AR27" s="49"/>
      <c r="AS27" s="49"/>
      <c r="AT27" s="49"/>
      <c r="AU27" s="49"/>
      <c r="AV27" s="45"/>
      <c r="AW27" s="41"/>
      <c r="AX27" s="41"/>
      <c r="AY27" s="61"/>
      <c r="AZ27" s="61"/>
      <c r="BA27" s="61"/>
      <c r="BB27" s="113"/>
      <c r="BC27" s="49"/>
    </row>
    <row r="28" spans="1:55" s="25" customFormat="1" ht="13.5" customHeight="1">
      <c r="A28" s="49"/>
      <c r="B28" s="111"/>
      <c r="C28" s="112"/>
      <c r="D28" s="45"/>
      <c r="E28" s="41"/>
      <c r="F28" s="41"/>
      <c r="G28" s="41"/>
      <c r="H28" s="41"/>
      <c r="I28" s="41"/>
      <c r="J28" s="41"/>
      <c r="K28" s="41"/>
      <c r="L28" s="113"/>
      <c r="M28" s="41"/>
      <c r="N28" s="41"/>
      <c r="O28" s="102"/>
      <c r="P28" s="102"/>
      <c r="Q28" s="298" t="s">
        <v>173</v>
      </c>
      <c r="R28" s="299"/>
      <c r="S28" s="299"/>
      <c r="T28" s="300"/>
      <c r="U28" s="44" t="s">
        <v>174</v>
      </c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 t="s">
        <v>175</v>
      </c>
      <c r="AG28" s="117"/>
      <c r="AH28" s="117"/>
      <c r="AI28" s="117"/>
      <c r="AJ28" s="117"/>
      <c r="AK28" s="117"/>
      <c r="AL28" s="117"/>
      <c r="AM28" s="117"/>
      <c r="AN28" s="117"/>
      <c r="AO28" s="118"/>
      <c r="AP28" s="49"/>
      <c r="AQ28" s="49"/>
      <c r="AR28" s="49"/>
      <c r="AS28" s="49"/>
      <c r="AT28" s="49"/>
      <c r="AU28" s="49"/>
      <c r="AV28" s="45"/>
      <c r="AW28" s="41"/>
      <c r="AX28" s="41"/>
      <c r="AY28" s="61"/>
      <c r="AZ28" s="61"/>
      <c r="BA28" s="61"/>
      <c r="BB28" s="113"/>
      <c r="BC28" s="49"/>
    </row>
    <row r="29" spans="1:55" s="25" customFormat="1" ht="13.5" customHeight="1">
      <c r="A29" s="49"/>
      <c r="B29" s="111"/>
      <c r="C29" s="112"/>
      <c r="D29" s="45"/>
      <c r="E29" s="41"/>
      <c r="F29" s="41"/>
      <c r="G29" s="41"/>
      <c r="H29" s="41"/>
      <c r="I29" s="41"/>
      <c r="J29" s="41"/>
      <c r="K29" s="41"/>
      <c r="L29" s="113"/>
      <c r="M29" s="41"/>
      <c r="N29" s="41"/>
      <c r="O29" s="102"/>
      <c r="P29" s="102"/>
      <c r="Q29" s="301"/>
      <c r="R29" s="302"/>
      <c r="S29" s="302"/>
      <c r="T29" s="303"/>
      <c r="U29" s="44" t="s">
        <v>409</v>
      </c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8"/>
      <c r="AP29" s="49"/>
      <c r="AQ29" s="49"/>
      <c r="AR29" s="49"/>
      <c r="AS29" s="49"/>
      <c r="AT29" s="49"/>
      <c r="AU29" s="49"/>
      <c r="AV29" s="45"/>
      <c r="AW29" s="41"/>
      <c r="AX29" s="41"/>
      <c r="AY29" s="61"/>
      <c r="AZ29" s="61"/>
      <c r="BA29" s="61"/>
      <c r="BB29" s="113"/>
      <c r="BC29" s="49"/>
    </row>
    <row r="30" spans="1:55" s="25" customFormat="1" ht="13.5" customHeight="1">
      <c r="A30" s="49"/>
      <c r="B30" s="111"/>
      <c r="C30" s="112"/>
      <c r="D30" s="45"/>
      <c r="E30" s="41"/>
      <c r="F30" s="41"/>
      <c r="G30" s="41"/>
      <c r="H30" s="41"/>
      <c r="I30" s="41"/>
      <c r="J30" s="41"/>
      <c r="K30" s="41"/>
      <c r="L30" s="113"/>
      <c r="M30" s="41"/>
      <c r="N30" s="41"/>
      <c r="O30" s="102"/>
      <c r="P30" s="102"/>
      <c r="Q30" s="49" t="s">
        <v>176</v>
      </c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41"/>
      <c r="AQ30" s="41"/>
      <c r="AR30" s="41"/>
      <c r="AS30" s="41"/>
      <c r="AT30" s="49"/>
      <c r="AU30" s="49"/>
      <c r="AV30" s="45"/>
      <c r="AW30" s="41"/>
      <c r="AX30" s="41"/>
      <c r="AY30" s="61"/>
      <c r="AZ30" s="61"/>
      <c r="BA30" s="61"/>
      <c r="BB30" s="113"/>
      <c r="BC30" s="49"/>
    </row>
    <row r="31" spans="1:55" s="25" customFormat="1" ht="13.5" customHeight="1">
      <c r="A31" s="49"/>
      <c r="B31" s="111"/>
      <c r="C31" s="112"/>
      <c r="D31" s="45"/>
      <c r="E31" s="41"/>
      <c r="F31" s="41"/>
      <c r="G31" s="41"/>
      <c r="H31" s="41"/>
      <c r="I31" s="41"/>
      <c r="J31" s="41"/>
      <c r="K31" s="41"/>
      <c r="L31" s="113"/>
      <c r="M31" s="41"/>
      <c r="N31" s="41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41"/>
      <c r="AO31" s="41"/>
      <c r="AP31" s="41"/>
      <c r="AQ31" s="41"/>
      <c r="AR31" s="41"/>
      <c r="AS31" s="41"/>
      <c r="AT31" s="49"/>
      <c r="AU31" s="49"/>
      <c r="AV31" s="45"/>
      <c r="AW31" s="41"/>
      <c r="AX31" s="41"/>
      <c r="AY31" s="61"/>
      <c r="AZ31" s="61"/>
      <c r="BA31" s="61"/>
      <c r="BB31" s="113"/>
      <c r="BC31" s="49"/>
    </row>
    <row r="32" spans="1:55" s="25" customFormat="1" ht="13.5" customHeight="1">
      <c r="A32" s="49"/>
      <c r="B32" s="111"/>
      <c r="C32" s="112"/>
      <c r="D32" s="45"/>
      <c r="E32" s="41"/>
      <c r="F32" s="41"/>
      <c r="G32" s="41"/>
      <c r="H32" s="41"/>
      <c r="I32" s="41"/>
      <c r="J32" s="41"/>
      <c r="K32" s="41"/>
      <c r="L32" s="113"/>
      <c r="M32" s="41"/>
      <c r="N32" s="41"/>
      <c r="O32" s="129" t="s">
        <v>179</v>
      </c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49"/>
      <c r="AK32" s="49"/>
      <c r="AL32" s="49"/>
      <c r="AM32" s="49"/>
      <c r="AN32" s="41"/>
      <c r="AO32" s="41"/>
      <c r="AP32" s="41"/>
      <c r="AQ32" s="41"/>
      <c r="AR32" s="41"/>
      <c r="AS32" s="41"/>
      <c r="AT32" s="41"/>
      <c r="AU32" s="41"/>
      <c r="AV32" s="45"/>
      <c r="AW32" s="41"/>
      <c r="AX32" s="41"/>
      <c r="AY32" s="61"/>
      <c r="AZ32" s="61"/>
      <c r="BA32" s="61"/>
      <c r="BB32" s="113"/>
      <c r="BC32" s="49"/>
    </row>
    <row r="33" spans="1:70" s="25" customFormat="1" ht="13.5" customHeight="1">
      <c r="A33" s="49"/>
      <c r="B33" s="111"/>
      <c r="C33" s="112"/>
      <c r="D33" s="45"/>
      <c r="E33" s="41"/>
      <c r="F33" s="41"/>
      <c r="G33" s="41"/>
      <c r="H33" s="41"/>
      <c r="I33" s="41"/>
      <c r="J33" s="41"/>
      <c r="K33" s="41"/>
      <c r="L33" s="113"/>
      <c r="M33" s="41"/>
      <c r="N33" s="41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49"/>
      <c r="AK33" s="49"/>
      <c r="AL33" s="49"/>
      <c r="AM33" s="49"/>
      <c r="AN33" s="41"/>
      <c r="AO33" s="41"/>
      <c r="AP33" s="41"/>
      <c r="AQ33" s="41"/>
      <c r="AR33" s="41"/>
      <c r="AS33" s="41"/>
      <c r="AT33" s="41"/>
      <c r="AU33" s="41"/>
      <c r="AV33" s="45"/>
      <c r="AW33" s="41"/>
      <c r="AX33" s="41"/>
      <c r="AY33" s="61"/>
      <c r="AZ33" s="61"/>
      <c r="BA33" s="61"/>
      <c r="BB33" s="113"/>
      <c r="BC33" s="49"/>
    </row>
    <row r="34" spans="1:70" s="25" customFormat="1" ht="13.5" customHeight="1">
      <c r="A34" s="49"/>
      <c r="B34" s="111"/>
      <c r="C34" s="112"/>
      <c r="D34" s="45"/>
      <c r="E34" s="41"/>
      <c r="F34" s="41"/>
      <c r="G34" s="41"/>
      <c r="H34" s="41"/>
      <c r="I34" s="41"/>
      <c r="J34" s="41"/>
      <c r="K34" s="41"/>
      <c r="L34" s="113"/>
      <c r="M34" s="41"/>
      <c r="N34" s="41"/>
      <c r="O34" s="129"/>
      <c r="P34" s="129"/>
      <c r="Q34" s="129" t="s">
        <v>336</v>
      </c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49"/>
      <c r="AK34" s="49"/>
      <c r="AL34" s="49"/>
      <c r="AM34" s="49"/>
      <c r="AN34" s="41"/>
      <c r="AO34" s="41"/>
      <c r="AP34" s="41"/>
      <c r="AQ34" s="41"/>
      <c r="AR34" s="41"/>
      <c r="AS34" s="41"/>
      <c r="AT34" s="41"/>
      <c r="AU34" s="41"/>
      <c r="AV34" s="59" t="s">
        <v>397</v>
      </c>
      <c r="AW34" s="41"/>
      <c r="AX34" s="41"/>
      <c r="AY34" s="61"/>
      <c r="AZ34" s="61"/>
      <c r="BA34" s="61"/>
      <c r="BB34" s="113"/>
      <c r="BC34" s="49"/>
    </row>
    <row r="35" spans="1:70" s="25" customFormat="1" ht="13.5" customHeight="1">
      <c r="A35" s="49"/>
      <c r="B35" s="111"/>
      <c r="C35" s="112"/>
      <c r="D35" s="45"/>
      <c r="E35" s="41"/>
      <c r="F35" s="41"/>
      <c r="G35" s="41"/>
      <c r="H35" s="41"/>
      <c r="I35" s="41"/>
      <c r="J35" s="41"/>
      <c r="K35" s="41"/>
      <c r="L35" s="113"/>
      <c r="M35" s="41"/>
      <c r="N35" s="41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49"/>
      <c r="AK35" s="49"/>
      <c r="AL35" s="49"/>
      <c r="AM35" s="49"/>
      <c r="AN35" s="41"/>
      <c r="AO35" s="41"/>
      <c r="AP35" s="41"/>
      <c r="AQ35" s="41"/>
      <c r="AR35" s="41"/>
      <c r="AS35" s="41"/>
      <c r="AT35" s="41"/>
      <c r="AU35" s="41"/>
      <c r="AV35" s="45"/>
      <c r="AW35" s="41"/>
      <c r="AX35" s="41"/>
      <c r="AY35" s="61"/>
      <c r="AZ35" s="61"/>
      <c r="BA35" s="61"/>
      <c r="BB35" s="113"/>
      <c r="BC35" s="49"/>
    </row>
    <row r="36" spans="1:70" s="25" customFormat="1" ht="13.5" customHeight="1">
      <c r="A36" s="49"/>
      <c r="B36" s="111"/>
      <c r="C36" s="112"/>
      <c r="D36" s="45"/>
      <c r="E36" s="41"/>
      <c r="F36" s="41"/>
      <c r="G36" s="41"/>
      <c r="H36" s="41"/>
      <c r="I36" s="41"/>
      <c r="J36" s="41"/>
      <c r="K36" s="41"/>
      <c r="L36" s="113"/>
      <c r="M36" s="41"/>
      <c r="N36" s="41"/>
      <c r="O36" s="129"/>
      <c r="P36" s="129"/>
      <c r="Q36" s="129" t="s">
        <v>342</v>
      </c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49"/>
      <c r="AK36" s="49"/>
      <c r="AL36" s="49"/>
      <c r="AM36" s="49"/>
      <c r="AN36" s="41"/>
      <c r="AO36" s="41"/>
      <c r="AP36" s="41"/>
      <c r="AQ36" s="41"/>
      <c r="AR36" s="41"/>
      <c r="AS36" s="41"/>
      <c r="AT36" s="41"/>
      <c r="AU36" s="41"/>
      <c r="AV36" s="45"/>
      <c r="AW36" s="41"/>
      <c r="AX36" s="41"/>
      <c r="AY36" s="61"/>
      <c r="AZ36" s="61"/>
      <c r="BA36" s="61"/>
      <c r="BB36" s="113"/>
      <c r="BC36" s="49"/>
    </row>
    <row r="37" spans="1:70" s="25" customFormat="1" ht="13.5" customHeight="1">
      <c r="A37" s="49"/>
      <c r="B37" s="111"/>
      <c r="C37" s="112"/>
      <c r="D37" s="45"/>
      <c r="E37" s="41"/>
      <c r="F37" s="41"/>
      <c r="G37" s="41"/>
      <c r="H37" s="41"/>
      <c r="I37" s="41"/>
      <c r="J37" s="41"/>
      <c r="K37" s="41"/>
      <c r="L37" s="113"/>
      <c r="M37" s="41"/>
      <c r="N37" s="41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49"/>
      <c r="AK37" s="49"/>
      <c r="AL37" s="49"/>
      <c r="AM37" s="49"/>
      <c r="AN37" s="41"/>
      <c r="AO37" s="41"/>
      <c r="AP37" s="41"/>
      <c r="AQ37" s="41"/>
      <c r="AR37" s="41"/>
      <c r="AS37" s="41"/>
      <c r="AT37" s="41"/>
      <c r="AU37" s="41"/>
      <c r="AV37" s="45"/>
      <c r="AW37" s="41"/>
      <c r="AX37" s="41"/>
      <c r="AY37" s="61"/>
      <c r="AZ37" s="61"/>
      <c r="BA37" s="61"/>
      <c r="BB37" s="113"/>
      <c r="BC37" s="49"/>
    </row>
    <row r="38" spans="1:70" s="25" customFormat="1" ht="13.5" customHeight="1">
      <c r="A38" s="49"/>
      <c r="B38" s="111"/>
      <c r="C38" s="112"/>
      <c r="D38" s="45"/>
      <c r="E38" s="41"/>
      <c r="F38" s="41"/>
      <c r="G38" s="41"/>
      <c r="H38" s="41"/>
      <c r="I38" s="41"/>
      <c r="J38" s="41"/>
      <c r="K38" s="41"/>
      <c r="L38" s="113"/>
      <c r="M38" s="41"/>
      <c r="N38" s="41"/>
      <c r="O38" s="129"/>
      <c r="P38" s="129"/>
      <c r="Q38" s="129"/>
      <c r="R38" s="129"/>
      <c r="S38" s="129" t="s">
        <v>343</v>
      </c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49"/>
      <c r="AK38" s="49"/>
      <c r="AL38" s="49"/>
      <c r="AM38" s="49"/>
      <c r="AN38" s="41"/>
      <c r="AO38" s="41"/>
      <c r="AP38" s="41"/>
      <c r="AQ38" s="41"/>
      <c r="AR38" s="41"/>
      <c r="AS38" s="41"/>
      <c r="AT38" s="41"/>
      <c r="AU38" s="41"/>
      <c r="AV38" s="45"/>
      <c r="AW38" s="41"/>
      <c r="AX38" s="41"/>
      <c r="AY38" s="61"/>
      <c r="AZ38" s="61"/>
      <c r="BA38" s="61"/>
      <c r="BB38" s="113"/>
      <c r="BC38" s="49"/>
    </row>
    <row r="39" spans="1:70" s="25" customFormat="1" ht="13.5" customHeight="1">
      <c r="A39" s="49"/>
      <c r="B39" s="111"/>
      <c r="C39" s="112"/>
      <c r="D39" s="45"/>
      <c r="E39" s="41"/>
      <c r="F39" s="41"/>
      <c r="G39" s="41"/>
      <c r="H39" s="41"/>
      <c r="I39" s="41"/>
      <c r="J39" s="41"/>
      <c r="K39" s="41"/>
      <c r="L39" s="113"/>
      <c r="M39" s="41"/>
      <c r="N39" s="41"/>
      <c r="O39" s="129"/>
      <c r="P39" s="129"/>
      <c r="Q39" s="129"/>
      <c r="R39" s="129"/>
      <c r="S39" s="129" t="s">
        <v>344</v>
      </c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49"/>
      <c r="AK39" s="49"/>
      <c r="AL39" s="49"/>
      <c r="AM39" s="49"/>
      <c r="AN39" s="41"/>
      <c r="AO39" s="41"/>
      <c r="AP39" s="41"/>
      <c r="AQ39" s="41"/>
      <c r="AR39" s="41"/>
      <c r="AS39" s="41"/>
      <c r="AT39" s="41"/>
      <c r="AU39" s="41"/>
      <c r="AV39" s="45"/>
      <c r="AW39" s="41"/>
      <c r="AX39" s="41"/>
      <c r="AY39" s="61"/>
      <c r="AZ39" s="61"/>
      <c r="BA39" s="61"/>
      <c r="BB39" s="113"/>
      <c r="BC39" s="49"/>
    </row>
    <row r="40" spans="1:70" s="25" customFormat="1" ht="13.5" customHeight="1">
      <c r="A40" s="49"/>
      <c r="B40" s="111"/>
      <c r="C40" s="112"/>
      <c r="D40" s="45"/>
      <c r="E40" s="41"/>
      <c r="F40" s="41"/>
      <c r="G40" s="41"/>
      <c r="H40" s="41"/>
      <c r="I40" s="41"/>
      <c r="J40" s="41"/>
      <c r="K40" s="41"/>
      <c r="L40" s="113"/>
      <c r="M40" s="41"/>
      <c r="N40" s="41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49"/>
      <c r="AK40" s="49"/>
      <c r="AL40" s="49"/>
      <c r="AM40" s="49"/>
      <c r="AN40" s="41"/>
      <c r="AO40" s="41"/>
      <c r="AP40" s="41"/>
      <c r="AQ40" s="41"/>
      <c r="AR40" s="41"/>
      <c r="AS40" s="41"/>
      <c r="AT40" s="41"/>
      <c r="AU40" s="41"/>
      <c r="AV40" s="187" t="s">
        <v>180</v>
      </c>
      <c r="AW40" s="41"/>
      <c r="AX40" s="41"/>
      <c r="AY40" s="61"/>
      <c r="AZ40" s="61"/>
      <c r="BA40" s="61"/>
      <c r="BB40" s="113"/>
      <c r="BC40" s="49"/>
    </row>
    <row r="41" spans="1:70" s="25" customFormat="1" ht="13.5" customHeight="1">
      <c r="A41" s="49"/>
      <c r="B41" s="111"/>
      <c r="C41" s="112"/>
      <c r="D41" s="45"/>
      <c r="E41" s="41"/>
      <c r="F41" s="41"/>
      <c r="G41" s="41"/>
      <c r="H41" s="41"/>
      <c r="I41" s="41"/>
      <c r="J41" s="41"/>
      <c r="K41" s="41"/>
      <c r="L41" s="113"/>
      <c r="M41" s="41"/>
      <c r="N41" s="41"/>
      <c r="O41" s="129"/>
      <c r="P41" s="129"/>
      <c r="Q41" s="129" t="s">
        <v>345</v>
      </c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49"/>
      <c r="AK41" s="49"/>
      <c r="AL41" s="49"/>
      <c r="AM41" s="49"/>
      <c r="AN41" s="41"/>
      <c r="AO41" s="41"/>
      <c r="AP41" s="41"/>
      <c r="AQ41" s="41"/>
      <c r="AR41" s="41"/>
      <c r="AS41" s="41"/>
      <c r="AT41" s="41"/>
      <c r="AU41" s="41"/>
      <c r="AV41" s="188" t="s">
        <v>181</v>
      </c>
      <c r="AW41" s="41"/>
      <c r="AX41" s="41"/>
      <c r="AY41" s="61"/>
      <c r="AZ41" s="61"/>
      <c r="BA41" s="61"/>
      <c r="BB41" s="113"/>
      <c r="BC41" s="49"/>
    </row>
    <row r="42" spans="1:70" s="25" customFormat="1" ht="13.5" customHeight="1">
      <c r="A42" s="49"/>
      <c r="B42" s="111"/>
      <c r="C42" s="112"/>
      <c r="D42" s="45"/>
      <c r="E42" s="41"/>
      <c r="F42" s="41"/>
      <c r="G42" s="41"/>
      <c r="H42" s="41"/>
      <c r="I42" s="41"/>
      <c r="J42" s="41"/>
      <c r="K42" s="41"/>
      <c r="L42" s="113"/>
      <c r="M42" s="41"/>
      <c r="N42" s="41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49"/>
      <c r="AK42" s="49"/>
      <c r="AL42" s="49"/>
      <c r="AM42" s="49"/>
      <c r="AN42" s="41"/>
      <c r="AO42" s="41"/>
      <c r="AP42" s="41"/>
      <c r="AQ42" s="41"/>
      <c r="AR42" s="41"/>
      <c r="AS42" s="41"/>
      <c r="AT42" s="41"/>
      <c r="AU42" s="41"/>
      <c r="AV42" s="46"/>
      <c r="AW42" s="41"/>
      <c r="AX42" s="41"/>
      <c r="AY42" s="61"/>
      <c r="AZ42" s="61"/>
      <c r="BA42" s="61"/>
      <c r="BB42" s="113"/>
      <c r="BC42" s="49"/>
    </row>
    <row r="43" spans="1:70" s="25" customFormat="1" ht="13.5" customHeight="1">
      <c r="A43" s="49"/>
      <c r="B43" s="111"/>
      <c r="C43" s="112"/>
      <c r="D43" s="45"/>
      <c r="E43" s="41"/>
      <c r="F43" s="41"/>
      <c r="G43" s="41"/>
      <c r="H43" s="41"/>
      <c r="I43" s="41"/>
      <c r="J43" s="41"/>
      <c r="K43" s="41"/>
      <c r="L43" s="113"/>
      <c r="M43" s="41"/>
      <c r="N43" s="41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1"/>
      <c r="AO43" s="41"/>
      <c r="AP43" s="41"/>
      <c r="AQ43" s="41"/>
      <c r="AR43" s="41"/>
      <c r="AS43" s="41"/>
      <c r="AT43" s="41"/>
      <c r="AU43" s="41"/>
      <c r="AV43" s="45"/>
      <c r="AW43" s="41"/>
      <c r="AX43" s="41"/>
      <c r="AY43" s="61"/>
      <c r="AZ43" s="61"/>
      <c r="BA43" s="61"/>
      <c r="BB43" s="113"/>
      <c r="BC43" s="49"/>
    </row>
    <row r="44" spans="1:70" s="25" customFormat="1" ht="13.5" customHeight="1">
      <c r="A44" s="49"/>
      <c r="B44" s="111"/>
      <c r="C44" s="112"/>
      <c r="D44" s="45"/>
      <c r="E44" s="41"/>
      <c r="F44" s="41"/>
      <c r="G44" s="41"/>
      <c r="H44" s="41"/>
      <c r="I44" s="41"/>
      <c r="J44" s="41"/>
      <c r="K44" s="41"/>
      <c r="L44" s="113"/>
      <c r="M44" s="41"/>
      <c r="N44" s="41"/>
      <c r="O44" s="157" t="s">
        <v>182</v>
      </c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157"/>
      <c r="AO44" s="157"/>
      <c r="AP44" s="157"/>
      <c r="AQ44" s="157"/>
      <c r="AR44" s="157"/>
      <c r="AS44" s="157"/>
      <c r="AT44" s="41"/>
      <c r="AU44" s="41"/>
      <c r="AV44" s="45"/>
      <c r="AW44" s="41"/>
      <c r="AX44" s="41"/>
      <c r="AY44" s="61"/>
      <c r="AZ44" s="61"/>
      <c r="BA44" s="61"/>
      <c r="BB44" s="113"/>
      <c r="BC44" s="49"/>
    </row>
    <row r="45" spans="1:70" s="25" customFormat="1" ht="13.5" customHeight="1">
      <c r="A45" s="49"/>
      <c r="B45" s="111"/>
      <c r="C45" s="112"/>
      <c r="D45" s="45"/>
      <c r="E45" s="41"/>
      <c r="F45" s="41"/>
      <c r="G45" s="41"/>
      <c r="H45" s="41"/>
      <c r="I45" s="41"/>
      <c r="J45" s="41"/>
      <c r="K45" s="41"/>
      <c r="L45" s="113"/>
      <c r="M45" s="41"/>
      <c r="N45" s="41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157"/>
      <c r="AO45" s="157"/>
      <c r="AP45" s="157"/>
      <c r="AQ45" s="157"/>
      <c r="AR45" s="157"/>
      <c r="AS45" s="157"/>
      <c r="AT45" s="41"/>
      <c r="AU45" s="41"/>
      <c r="AV45" s="145"/>
      <c r="AW45" s="41"/>
      <c r="AX45" s="41"/>
      <c r="AY45" s="61"/>
      <c r="AZ45" s="61"/>
      <c r="BA45" s="61"/>
      <c r="BB45" s="113"/>
      <c r="BC45" s="49"/>
    </row>
    <row r="46" spans="1:70" s="25" customFormat="1" ht="13.5" customHeight="1">
      <c r="A46" s="49"/>
      <c r="B46" s="111"/>
      <c r="C46" s="112"/>
      <c r="D46" s="45"/>
      <c r="E46" s="41"/>
      <c r="F46" s="41"/>
      <c r="G46" s="41"/>
      <c r="H46" s="41"/>
      <c r="I46" s="41"/>
      <c r="J46" s="41"/>
      <c r="K46" s="41"/>
      <c r="L46" s="113"/>
      <c r="M46" s="41"/>
      <c r="N46" s="41"/>
      <c r="O46" s="47"/>
      <c r="P46" s="47"/>
      <c r="Q46" s="157" t="s">
        <v>362</v>
      </c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59" t="s">
        <v>396</v>
      </c>
      <c r="AW46" s="41"/>
      <c r="AX46" s="41"/>
      <c r="AY46" s="61"/>
      <c r="AZ46" s="61"/>
      <c r="BA46" s="61"/>
      <c r="BB46" s="113"/>
      <c r="BC46" s="49"/>
    </row>
    <row r="47" spans="1:70" s="25" customFormat="1" ht="13.5" customHeight="1">
      <c r="A47" s="49"/>
      <c r="B47" s="111"/>
      <c r="C47" s="112"/>
      <c r="D47" s="45"/>
      <c r="E47" s="41"/>
      <c r="F47" s="41"/>
      <c r="G47" s="41"/>
      <c r="H47" s="41"/>
      <c r="I47" s="41"/>
      <c r="J47" s="41"/>
      <c r="K47" s="41"/>
      <c r="L47" s="113"/>
      <c r="M47" s="41"/>
      <c r="N47" s="41"/>
      <c r="O47" s="47"/>
      <c r="P47" s="4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45"/>
      <c r="AW47" s="41"/>
      <c r="AX47" s="41"/>
      <c r="AY47" s="61"/>
      <c r="AZ47" s="61"/>
      <c r="BA47" s="61"/>
      <c r="BB47" s="113"/>
      <c r="BC47" s="49"/>
    </row>
    <row r="48" spans="1:70" s="25" customFormat="1" ht="13.5" customHeight="1">
      <c r="A48" s="49"/>
      <c r="B48" s="111"/>
      <c r="C48" s="112"/>
      <c r="D48" s="45"/>
      <c r="E48" s="41"/>
      <c r="F48" s="41"/>
      <c r="G48" s="41"/>
      <c r="H48" s="41"/>
      <c r="I48" s="41"/>
      <c r="J48" s="41"/>
      <c r="K48" s="41"/>
      <c r="L48" s="113"/>
      <c r="M48" s="41"/>
      <c r="N48" s="41"/>
      <c r="O48" s="47"/>
      <c r="P48" s="47"/>
      <c r="Q48" s="47"/>
      <c r="R48" s="47"/>
      <c r="S48" s="146" t="s">
        <v>171</v>
      </c>
      <c r="T48" s="159"/>
      <c r="U48" s="159"/>
      <c r="V48" s="159"/>
      <c r="W48" s="151" t="s">
        <v>366</v>
      </c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50"/>
      <c r="AR48" s="43"/>
      <c r="AS48" s="43"/>
      <c r="AT48" s="157"/>
      <c r="AU48" s="157"/>
      <c r="AV48" s="142"/>
      <c r="AW48" s="41"/>
      <c r="AX48" s="41"/>
      <c r="AY48" s="61"/>
      <c r="AZ48" s="61"/>
      <c r="BA48" s="61"/>
      <c r="BB48" s="113"/>
      <c r="BC48" s="49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</row>
    <row r="49" spans="1:70" s="25" customFormat="1" ht="13.5" customHeight="1">
      <c r="A49" s="49"/>
      <c r="B49" s="111"/>
      <c r="C49" s="112"/>
      <c r="D49" s="45"/>
      <c r="E49" s="41"/>
      <c r="F49" s="41"/>
      <c r="G49" s="41"/>
      <c r="H49" s="41"/>
      <c r="I49" s="41"/>
      <c r="J49" s="41"/>
      <c r="K49" s="41"/>
      <c r="L49" s="113"/>
      <c r="M49" s="41"/>
      <c r="N49" s="41"/>
      <c r="O49" s="47"/>
      <c r="P49" s="47"/>
      <c r="Q49" s="47"/>
      <c r="R49" s="47"/>
      <c r="S49" s="307" t="s">
        <v>173</v>
      </c>
      <c r="T49" s="308"/>
      <c r="U49" s="308"/>
      <c r="V49" s="309"/>
      <c r="W49" s="151" t="s">
        <v>183</v>
      </c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50"/>
      <c r="AR49" s="43"/>
      <c r="AS49" s="43"/>
      <c r="AT49" s="157"/>
      <c r="AU49" s="157"/>
      <c r="AV49" s="145"/>
      <c r="AW49" s="41"/>
      <c r="AX49" s="41"/>
      <c r="AY49" s="61"/>
      <c r="AZ49" s="61"/>
      <c r="BA49" s="61"/>
      <c r="BB49" s="113"/>
      <c r="BC49" s="49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</row>
    <row r="50" spans="1:70" s="25" customFormat="1" ht="13.5" customHeight="1">
      <c r="A50" s="49"/>
      <c r="B50" s="111"/>
      <c r="C50" s="112"/>
      <c r="D50" s="45"/>
      <c r="E50" s="41"/>
      <c r="F50" s="41"/>
      <c r="G50" s="41"/>
      <c r="H50" s="41"/>
      <c r="I50" s="41"/>
      <c r="J50" s="41"/>
      <c r="K50" s="41"/>
      <c r="L50" s="113"/>
      <c r="M50" s="41"/>
      <c r="N50" s="41"/>
      <c r="O50" s="47"/>
      <c r="P50" s="47"/>
      <c r="Q50" s="47"/>
      <c r="R50" s="47"/>
      <c r="S50" s="310"/>
      <c r="T50" s="311"/>
      <c r="U50" s="311"/>
      <c r="V50" s="312"/>
      <c r="W50" s="151" t="s">
        <v>409</v>
      </c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60"/>
      <c r="AL50" s="160"/>
      <c r="AM50" s="160"/>
      <c r="AN50" s="160"/>
      <c r="AO50" s="160"/>
      <c r="AP50" s="160"/>
      <c r="AQ50" s="161"/>
      <c r="AR50" s="157"/>
      <c r="AS50" s="157"/>
      <c r="AT50" s="43"/>
      <c r="AU50" s="43"/>
      <c r="AV50" s="142"/>
      <c r="AW50" s="41"/>
      <c r="AX50" s="41"/>
      <c r="AY50" s="61"/>
      <c r="AZ50" s="61"/>
      <c r="BA50" s="61"/>
      <c r="BB50" s="113"/>
      <c r="BC50" s="49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</row>
    <row r="51" spans="1:70" s="25" customFormat="1" ht="13.5" customHeight="1">
      <c r="A51" s="49"/>
      <c r="B51" s="111"/>
      <c r="C51" s="112"/>
      <c r="D51" s="45"/>
      <c r="E51" s="41"/>
      <c r="F51" s="41"/>
      <c r="G51" s="41"/>
      <c r="H51" s="41"/>
      <c r="I51" s="41"/>
      <c r="J51" s="41"/>
      <c r="K51" s="41"/>
      <c r="L51" s="113"/>
      <c r="M51" s="41"/>
      <c r="N51" s="41"/>
      <c r="O51" s="47"/>
      <c r="P51" s="4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43"/>
      <c r="AU51" s="43"/>
      <c r="AV51" s="142"/>
      <c r="AW51" s="41"/>
      <c r="AX51" s="41"/>
      <c r="AY51" s="41"/>
      <c r="AZ51" s="41"/>
      <c r="BA51" s="41"/>
      <c r="BB51" s="113"/>
      <c r="BC51" s="49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35"/>
      <c r="BP51" s="35"/>
      <c r="BQ51" s="35"/>
      <c r="BR51" s="35"/>
    </row>
    <row r="52" spans="1:70" s="25" customFormat="1" ht="13.5" customHeight="1">
      <c r="A52" s="49"/>
      <c r="B52" s="111"/>
      <c r="C52" s="112"/>
      <c r="D52" s="45"/>
      <c r="E52" s="41"/>
      <c r="F52" s="41"/>
      <c r="G52" s="41"/>
      <c r="H52" s="41"/>
      <c r="I52" s="41"/>
      <c r="J52" s="41"/>
      <c r="K52" s="41"/>
      <c r="L52" s="113"/>
      <c r="M52" s="41"/>
      <c r="N52" s="41"/>
      <c r="O52" s="47"/>
      <c r="P52" s="47"/>
      <c r="Q52" s="41" t="s">
        <v>341</v>
      </c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157"/>
      <c r="AS52" s="157"/>
      <c r="AT52" s="157"/>
      <c r="AU52" s="157"/>
      <c r="AV52" s="145"/>
      <c r="AW52" s="41"/>
      <c r="AX52" s="41"/>
      <c r="AY52" s="41"/>
      <c r="AZ52" s="41"/>
      <c r="BA52" s="41"/>
      <c r="BB52" s="113"/>
      <c r="BC52" s="49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</row>
    <row r="53" spans="1:70" s="25" customFormat="1" ht="13.5" customHeight="1">
      <c r="A53" s="49"/>
      <c r="B53" s="111"/>
      <c r="C53" s="112"/>
      <c r="D53" s="45"/>
      <c r="E53" s="41"/>
      <c r="F53" s="41"/>
      <c r="G53" s="41"/>
      <c r="H53" s="41"/>
      <c r="I53" s="41"/>
      <c r="J53" s="41"/>
      <c r="K53" s="41"/>
      <c r="L53" s="113"/>
      <c r="M53" s="41"/>
      <c r="N53" s="41"/>
      <c r="O53" s="47"/>
      <c r="P53" s="47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157"/>
      <c r="AS53" s="157"/>
      <c r="AT53" s="157"/>
      <c r="AU53" s="157"/>
      <c r="AV53" s="145"/>
      <c r="AW53" s="41"/>
      <c r="AX53" s="41"/>
      <c r="AY53" s="41"/>
      <c r="AZ53" s="41"/>
      <c r="BA53" s="41"/>
      <c r="BB53" s="113"/>
      <c r="BC53" s="49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</row>
    <row r="54" spans="1:70" s="25" customFormat="1" ht="13.5" customHeight="1">
      <c r="A54" s="49"/>
      <c r="B54" s="111"/>
      <c r="C54" s="112"/>
      <c r="D54" s="45"/>
      <c r="E54" s="41"/>
      <c r="F54" s="41"/>
      <c r="G54" s="41"/>
      <c r="H54" s="41"/>
      <c r="I54" s="41"/>
      <c r="J54" s="41"/>
      <c r="K54" s="41"/>
      <c r="L54" s="113"/>
      <c r="M54" s="41"/>
      <c r="N54" s="41"/>
      <c r="O54" s="157"/>
      <c r="P54" s="157"/>
      <c r="Q54" s="102"/>
      <c r="R54" s="102"/>
      <c r="S54" s="115" t="s">
        <v>171</v>
      </c>
      <c r="T54" s="116"/>
      <c r="U54" s="116"/>
      <c r="V54" s="116"/>
      <c r="W54" s="44" t="s">
        <v>184</v>
      </c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8"/>
      <c r="AR54" s="43"/>
      <c r="AS54" s="157"/>
      <c r="AT54" s="157"/>
      <c r="AU54" s="157"/>
      <c r="AV54" s="140"/>
      <c r="AW54" s="41"/>
      <c r="AX54" s="41"/>
      <c r="AY54" s="41"/>
      <c r="AZ54" s="41"/>
      <c r="BA54" s="41"/>
      <c r="BB54" s="113"/>
      <c r="BC54" s="49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</row>
    <row r="55" spans="1:70" s="25" customFormat="1" ht="13.5" customHeight="1">
      <c r="A55" s="49"/>
      <c r="B55" s="111"/>
      <c r="C55" s="112"/>
      <c r="D55" s="45"/>
      <c r="E55" s="41"/>
      <c r="F55" s="41"/>
      <c r="G55" s="41"/>
      <c r="H55" s="41"/>
      <c r="I55" s="41"/>
      <c r="J55" s="41"/>
      <c r="K55" s="41"/>
      <c r="L55" s="113"/>
      <c r="M55" s="41"/>
      <c r="N55" s="41"/>
      <c r="O55" s="47"/>
      <c r="P55" s="47"/>
      <c r="Q55" s="102"/>
      <c r="R55" s="102"/>
      <c r="S55" s="298" t="s">
        <v>173</v>
      </c>
      <c r="T55" s="299"/>
      <c r="U55" s="299"/>
      <c r="V55" s="300"/>
      <c r="W55" s="44" t="s">
        <v>185</v>
      </c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8"/>
      <c r="AR55" s="43"/>
      <c r="AS55" s="157"/>
      <c r="AT55" s="157"/>
      <c r="AU55" s="157"/>
      <c r="AV55" s="145"/>
      <c r="AW55" s="41"/>
      <c r="AX55" s="41"/>
      <c r="AY55" s="41"/>
      <c r="AZ55" s="41"/>
      <c r="BA55" s="41"/>
      <c r="BB55" s="113"/>
      <c r="BC55" s="49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</row>
    <row r="56" spans="1:70" s="25" customFormat="1" ht="13.5" customHeight="1">
      <c r="A56" s="49"/>
      <c r="B56" s="111"/>
      <c r="C56" s="112"/>
      <c r="D56" s="45"/>
      <c r="E56" s="41"/>
      <c r="F56" s="41"/>
      <c r="G56" s="41"/>
      <c r="H56" s="41"/>
      <c r="I56" s="41"/>
      <c r="J56" s="41"/>
      <c r="K56" s="41"/>
      <c r="L56" s="113"/>
      <c r="M56" s="41"/>
      <c r="N56" s="41"/>
      <c r="O56" s="47"/>
      <c r="P56" s="47"/>
      <c r="Q56" s="102"/>
      <c r="R56" s="102"/>
      <c r="S56" s="304"/>
      <c r="T56" s="305"/>
      <c r="U56" s="305"/>
      <c r="V56" s="306"/>
      <c r="W56" s="44" t="s">
        <v>183</v>
      </c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8"/>
      <c r="AR56" s="43"/>
      <c r="AS56" s="157"/>
      <c r="AT56" s="157"/>
      <c r="AU56" s="157"/>
      <c r="AV56" s="145"/>
      <c r="AW56" s="41"/>
      <c r="AX56" s="41"/>
      <c r="AY56" s="41"/>
      <c r="AZ56" s="41"/>
      <c r="BA56" s="41"/>
      <c r="BB56" s="113"/>
      <c r="BC56" s="49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</row>
    <row r="57" spans="1:70" s="25" customFormat="1" ht="13.5" customHeight="1">
      <c r="A57" s="49"/>
      <c r="B57" s="111"/>
      <c r="C57" s="112"/>
      <c r="D57" s="45"/>
      <c r="E57" s="41"/>
      <c r="F57" s="41"/>
      <c r="G57" s="41"/>
      <c r="H57" s="41"/>
      <c r="I57" s="41"/>
      <c r="J57" s="41"/>
      <c r="K57" s="41"/>
      <c r="L57" s="113"/>
      <c r="M57" s="41"/>
      <c r="N57" s="41"/>
      <c r="O57" s="47"/>
      <c r="P57" s="47"/>
      <c r="Q57" s="102"/>
      <c r="R57" s="102"/>
      <c r="S57" s="301"/>
      <c r="T57" s="302"/>
      <c r="U57" s="302"/>
      <c r="V57" s="303"/>
      <c r="W57" s="44" t="s">
        <v>409</v>
      </c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20"/>
      <c r="AL57" s="120"/>
      <c r="AM57" s="120"/>
      <c r="AN57" s="120"/>
      <c r="AO57" s="120"/>
      <c r="AP57" s="120"/>
      <c r="AQ57" s="121"/>
      <c r="AR57" s="157"/>
      <c r="AS57" s="157"/>
      <c r="AT57" s="157"/>
      <c r="AU57" s="157"/>
      <c r="AV57" s="145"/>
      <c r="AW57" s="41"/>
      <c r="AX57" s="41"/>
      <c r="AY57" s="41"/>
      <c r="AZ57" s="41"/>
      <c r="BA57" s="41"/>
      <c r="BB57" s="113"/>
      <c r="BC57" s="49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</row>
    <row r="58" spans="1:70" s="25" customFormat="1" ht="13.5" customHeight="1">
      <c r="A58" s="49"/>
      <c r="B58" s="111"/>
      <c r="C58" s="112"/>
      <c r="D58" s="45"/>
      <c r="E58" s="41"/>
      <c r="F58" s="41"/>
      <c r="G58" s="41"/>
      <c r="H58" s="41"/>
      <c r="I58" s="41"/>
      <c r="J58" s="41"/>
      <c r="K58" s="41"/>
      <c r="L58" s="113"/>
      <c r="M58" s="41"/>
      <c r="N58" s="41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41"/>
      <c r="AR58" s="41"/>
      <c r="AS58" s="41"/>
      <c r="AT58" s="157"/>
      <c r="AU58" s="157"/>
      <c r="AV58" s="145"/>
      <c r="AW58" s="41"/>
      <c r="AX58" s="41"/>
      <c r="AY58" s="41"/>
      <c r="AZ58" s="41"/>
      <c r="BA58" s="41"/>
      <c r="BB58" s="113"/>
      <c r="BC58" s="49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</row>
    <row r="59" spans="1:70" s="25" customFormat="1" ht="13.5" customHeight="1">
      <c r="A59" s="49"/>
      <c r="B59" s="111"/>
      <c r="C59" s="112"/>
      <c r="D59" s="45"/>
      <c r="E59" s="41"/>
      <c r="F59" s="41"/>
      <c r="G59" s="41"/>
      <c r="H59" s="41"/>
      <c r="I59" s="41"/>
      <c r="J59" s="41"/>
      <c r="K59" s="41"/>
      <c r="L59" s="113"/>
      <c r="M59" s="41" t="s">
        <v>364</v>
      </c>
      <c r="N59" s="41"/>
      <c r="O59" s="6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5"/>
      <c r="AW59" s="41"/>
      <c r="AX59" s="41"/>
      <c r="AY59" s="61"/>
      <c r="AZ59" s="61"/>
      <c r="BA59" s="61"/>
      <c r="BB59" s="113"/>
      <c r="BC59" s="49"/>
    </row>
    <row r="60" spans="1:70" s="25" customFormat="1" ht="13.5" customHeight="1">
      <c r="A60" s="49"/>
      <c r="B60" s="50"/>
      <c r="C60" s="51"/>
      <c r="D60" s="52"/>
      <c r="E60" s="53"/>
      <c r="F60" s="53"/>
      <c r="G60" s="53"/>
      <c r="H60" s="53"/>
      <c r="I60" s="53"/>
      <c r="J60" s="53"/>
      <c r="K60" s="53"/>
      <c r="L60" s="54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2"/>
      <c r="AW60" s="53"/>
      <c r="AX60" s="53"/>
      <c r="AY60" s="53"/>
      <c r="AZ60" s="53"/>
      <c r="BA60" s="53"/>
      <c r="BB60" s="54"/>
      <c r="BC60" s="49"/>
    </row>
    <row r="61" spans="1:70" s="25" customFormat="1" ht="13.5" customHeight="1">
      <c r="A61" s="49"/>
      <c r="B61" s="297">
        <v>2</v>
      </c>
      <c r="C61" s="297"/>
      <c r="D61" s="122" t="s">
        <v>100</v>
      </c>
      <c r="E61" s="49"/>
      <c r="F61" s="49"/>
      <c r="G61" s="49"/>
      <c r="H61" s="49"/>
      <c r="I61" s="49"/>
      <c r="J61" s="49"/>
      <c r="K61" s="49"/>
      <c r="L61" s="67"/>
      <c r="M61" s="49" t="s">
        <v>186</v>
      </c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119"/>
      <c r="AW61" s="49"/>
      <c r="AX61" s="49"/>
      <c r="AY61" s="49"/>
      <c r="AZ61" s="49"/>
      <c r="BA61" s="49"/>
      <c r="BB61" s="67"/>
      <c r="BC61" s="49"/>
    </row>
    <row r="62" spans="1:70" s="25" customFormat="1" ht="13.5" customHeight="1">
      <c r="A62" s="49"/>
      <c r="B62" s="65"/>
      <c r="C62" s="123"/>
      <c r="D62" s="124" t="s">
        <v>187</v>
      </c>
      <c r="E62" s="49"/>
      <c r="F62" s="49"/>
      <c r="G62" s="49"/>
      <c r="H62" s="49"/>
      <c r="I62" s="49"/>
      <c r="J62" s="49"/>
      <c r="K62" s="49"/>
      <c r="L62" s="67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119"/>
      <c r="AW62" s="49"/>
      <c r="AX62" s="49"/>
      <c r="AY62" s="49"/>
      <c r="AZ62" s="49"/>
      <c r="BA62" s="49"/>
      <c r="BB62" s="67"/>
      <c r="BC62" s="49"/>
    </row>
    <row r="63" spans="1:70" s="25" customFormat="1" ht="13.5" customHeight="1">
      <c r="A63" s="49"/>
      <c r="B63" s="65"/>
      <c r="C63" s="123"/>
      <c r="D63" s="124"/>
      <c r="E63" s="49"/>
      <c r="F63" s="49"/>
      <c r="G63" s="49"/>
      <c r="H63" s="49"/>
      <c r="I63" s="49"/>
      <c r="J63" s="49"/>
      <c r="K63" s="49"/>
      <c r="L63" s="67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119"/>
      <c r="AW63" s="49"/>
      <c r="AX63" s="49"/>
      <c r="AY63" s="49"/>
      <c r="AZ63" s="49"/>
      <c r="BA63" s="49"/>
      <c r="BB63" s="67"/>
      <c r="BC63" s="49"/>
    </row>
    <row r="64" spans="1:70" s="25" customFormat="1" ht="13.5" customHeight="1">
      <c r="A64" s="49"/>
      <c r="B64" s="65"/>
      <c r="C64" s="123"/>
      <c r="D64" s="45" t="s">
        <v>169</v>
      </c>
      <c r="E64" s="49"/>
      <c r="F64" s="49"/>
      <c r="G64" s="49"/>
      <c r="H64" s="49"/>
      <c r="I64" s="49"/>
      <c r="J64" s="49"/>
      <c r="K64" s="49"/>
      <c r="L64" s="67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119"/>
      <c r="AW64" s="49"/>
      <c r="AX64" s="49"/>
      <c r="AY64" s="49"/>
      <c r="AZ64" s="49"/>
      <c r="BA64" s="49"/>
      <c r="BB64" s="67"/>
      <c r="BC64" s="49"/>
    </row>
    <row r="65" spans="1:55" s="25" customFormat="1" ht="13.5" customHeight="1">
      <c r="A65" s="49"/>
      <c r="B65" s="65"/>
      <c r="C65" s="123"/>
      <c r="D65" s="45" t="s">
        <v>188</v>
      </c>
      <c r="E65" s="49"/>
      <c r="F65" s="49"/>
      <c r="G65" s="49"/>
      <c r="H65" s="49"/>
      <c r="I65" s="49"/>
      <c r="J65" s="49"/>
      <c r="K65" s="49"/>
      <c r="L65" s="67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119"/>
      <c r="AW65" s="49"/>
      <c r="AX65" s="49"/>
      <c r="AY65" s="49"/>
      <c r="AZ65" s="49"/>
      <c r="BA65" s="49"/>
      <c r="BB65" s="67"/>
      <c r="BC65" s="49"/>
    </row>
    <row r="66" spans="1:55" s="25" customFormat="1" ht="13.5" customHeight="1">
      <c r="A66" s="49"/>
      <c r="B66" s="69"/>
      <c r="C66" s="125"/>
      <c r="D66" s="126"/>
      <c r="E66" s="71"/>
      <c r="F66" s="71"/>
      <c r="G66" s="71"/>
      <c r="H66" s="71"/>
      <c r="I66" s="71"/>
      <c r="J66" s="71"/>
      <c r="K66" s="71"/>
      <c r="L66" s="72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126"/>
      <c r="AW66" s="71"/>
      <c r="AX66" s="71"/>
      <c r="AY66" s="71"/>
      <c r="AZ66" s="71"/>
      <c r="BA66" s="71"/>
      <c r="BB66" s="72"/>
      <c r="BC66" s="49"/>
    </row>
    <row r="67" spans="1:55" s="25" customFormat="1" ht="13.5" customHeight="1">
      <c r="A67" s="49"/>
      <c r="B67" s="297">
        <v>3</v>
      </c>
      <c r="C67" s="297"/>
      <c r="D67" s="124" t="s">
        <v>144</v>
      </c>
      <c r="E67" s="49"/>
      <c r="F67" s="49"/>
      <c r="G67" s="49"/>
      <c r="H67" s="49"/>
      <c r="I67" s="49"/>
      <c r="J67" s="49"/>
      <c r="K67" s="49"/>
      <c r="L67" s="67"/>
      <c r="M67" s="49" t="s">
        <v>425</v>
      </c>
      <c r="N67" s="49"/>
      <c r="O67" s="114"/>
      <c r="P67" s="114"/>
      <c r="Q67" s="114"/>
      <c r="R67" s="114"/>
      <c r="S67" s="114"/>
      <c r="T67" s="114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119" t="s">
        <v>426</v>
      </c>
      <c r="AW67" s="49"/>
      <c r="AX67" s="49"/>
      <c r="AY67" s="49"/>
      <c r="AZ67" s="49"/>
      <c r="BA67" s="49"/>
      <c r="BB67" s="67"/>
      <c r="BC67" s="49"/>
    </row>
    <row r="68" spans="1:55" s="25" customFormat="1" ht="13.5" customHeight="1">
      <c r="A68" s="49"/>
      <c r="B68" s="65"/>
      <c r="C68" s="123"/>
      <c r="D68" s="119"/>
      <c r="E68" s="49"/>
      <c r="F68" s="49"/>
      <c r="G68" s="49"/>
      <c r="H68" s="49"/>
      <c r="I68" s="49"/>
      <c r="J68" s="49"/>
      <c r="K68" s="49"/>
      <c r="L68" s="67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119"/>
      <c r="AW68" s="49"/>
      <c r="AX68" s="49"/>
      <c r="AY68" s="49"/>
      <c r="AZ68" s="49"/>
      <c r="BA68" s="49"/>
      <c r="BB68" s="67"/>
      <c r="BC68" s="49"/>
    </row>
    <row r="69" spans="1:55" s="25" customFormat="1" ht="13.5" customHeight="1">
      <c r="A69" s="49"/>
      <c r="B69" s="65"/>
      <c r="C69" s="123"/>
      <c r="D69" s="45" t="s">
        <v>169</v>
      </c>
      <c r="E69" s="49"/>
      <c r="F69" s="49"/>
      <c r="G69" s="49"/>
      <c r="H69" s="49"/>
      <c r="I69" s="49"/>
      <c r="J69" s="49"/>
      <c r="K69" s="49"/>
      <c r="L69" s="67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119"/>
      <c r="AW69" s="49"/>
      <c r="AX69" s="49"/>
      <c r="AY69" s="49"/>
      <c r="AZ69" s="49"/>
      <c r="BA69" s="49"/>
      <c r="BB69" s="67"/>
      <c r="BC69" s="49"/>
    </row>
    <row r="70" spans="1:55" s="25" customFormat="1" ht="13.5" customHeight="1">
      <c r="A70" s="49"/>
      <c r="B70" s="65"/>
      <c r="C70" s="123"/>
      <c r="D70" s="127" t="s">
        <v>427</v>
      </c>
      <c r="E70" s="49"/>
      <c r="F70" s="49"/>
      <c r="G70" s="49"/>
      <c r="H70" s="49"/>
      <c r="I70" s="49"/>
      <c r="J70" s="49"/>
      <c r="K70" s="49"/>
      <c r="L70" s="67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119"/>
      <c r="AW70" s="49"/>
      <c r="AX70" s="49"/>
      <c r="AY70" s="49"/>
      <c r="AZ70" s="49"/>
      <c r="BA70" s="49"/>
      <c r="BB70" s="67"/>
      <c r="BC70" s="49"/>
    </row>
    <row r="71" spans="1:55" s="25" customFormat="1" ht="13.5" customHeight="1">
      <c r="A71" s="49"/>
      <c r="B71" s="69"/>
      <c r="C71" s="125"/>
      <c r="D71" s="126"/>
      <c r="E71" s="71"/>
      <c r="F71" s="71"/>
      <c r="G71" s="71"/>
      <c r="H71" s="71"/>
      <c r="I71" s="71"/>
      <c r="J71" s="71"/>
      <c r="K71" s="71"/>
      <c r="L71" s="72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126"/>
      <c r="AW71" s="71"/>
      <c r="AX71" s="71"/>
      <c r="AY71" s="71"/>
      <c r="AZ71" s="71"/>
      <c r="BA71" s="71"/>
      <c r="BB71" s="72"/>
      <c r="BC71" s="49"/>
    </row>
    <row r="72" spans="1:55" s="25" customFormat="1" ht="13.5" customHeight="1">
      <c r="A72" s="49"/>
      <c r="B72" s="297">
        <v>4</v>
      </c>
      <c r="C72" s="297"/>
      <c r="D72" s="124" t="s">
        <v>423</v>
      </c>
      <c r="E72" s="49"/>
      <c r="F72" s="49"/>
      <c r="G72" s="49"/>
      <c r="H72" s="49"/>
      <c r="I72" s="49"/>
      <c r="J72" s="49"/>
      <c r="K72" s="49"/>
      <c r="L72" s="67"/>
      <c r="M72" s="49" t="s">
        <v>189</v>
      </c>
      <c r="N72" s="49"/>
      <c r="O72" s="114"/>
      <c r="P72" s="114"/>
      <c r="Q72" s="114"/>
      <c r="R72" s="114"/>
      <c r="S72" s="114"/>
      <c r="T72" s="114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119"/>
      <c r="AW72" s="49"/>
      <c r="AX72" s="49"/>
      <c r="AY72" s="49"/>
      <c r="AZ72" s="49"/>
      <c r="BA72" s="49"/>
      <c r="BB72" s="67"/>
      <c r="BC72" s="49"/>
    </row>
    <row r="73" spans="1:55" s="25" customFormat="1" ht="13.5" customHeight="1">
      <c r="A73" s="49"/>
      <c r="B73" s="65"/>
      <c r="C73" s="123"/>
      <c r="D73" s="119" t="s">
        <v>424</v>
      </c>
      <c r="E73" s="49"/>
      <c r="F73" s="49"/>
      <c r="G73" s="49"/>
      <c r="H73" s="49"/>
      <c r="I73" s="49"/>
      <c r="J73" s="49"/>
      <c r="K73" s="49"/>
      <c r="L73" s="67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119"/>
      <c r="AW73" s="49"/>
      <c r="AX73" s="49"/>
      <c r="AY73" s="49"/>
      <c r="AZ73" s="49"/>
      <c r="BA73" s="49"/>
      <c r="BB73" s="67"/>
      <c r="BC73" s="49"/>
    </row>
    <row r="74" spans="1:55" s="25" customFormat="1" ht="13.5" customHeight="1">
      <c r="A74" s="49"/>
      <c r="B74" s="65"/>
      <c r="C74" s="123"/>
      <c r="D74" s="45" t="s">
        <v>169</v>
      </c>
      <c r="E74" s="49"/>
      <c r="F74" s="49"/>
      <c r="G74" s="49"/>
      <c r="H74" s="49"/>
      <c r="I74" s="49"/>
      <c r="J74" s="49"/>
      <c r="K74" s="49"/>
      <c r="L74" s="67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119"/>
      <c r="AW74" s="49"/>
      <c r="AX74" s="49"/>
      <c r="AY74" s="49"/>
      <c r="AZ74" s="49"/>
      <c r="BA74" s="49"/>
      <c r="BB74" s="67"/>
      <c r="BC74" s="49"/>
    </row>
    <row r="75" spans="1:55" s="25" customFormat="1" ht="13.5" customHeight="1">
      <c r="A75" s="49"/>
      <c r="B75" s="65"/>
      <c r="C75" s="123"/>
      <c r="D75" s="127" t="s">
        <v>190</v>
      </c>
      <c r="E75" s="49"/>
      <c r="F75" s="49"/>
      <c r="G75" s="49"/>
      <c r="H75" s="49"/>
      <c r="I75" s="49"/>
      <c r="J75" s="49"/>
      <c r="K75" s="49"/>
      <c r="L75" s="67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119"/>
      <c r="AW75" s="49"/>
      <c r="AX75" s="49"/>
      <c r="AY75" s="49"/>
      <c r="AZ75" s="49"/>
      <c r="BA75" s="49"/>
      <c r="BB75" s="67"/>
      <c r="BC75" s="49"/>
    </row>
    <row r="76" spans="1:55" s="25" customFormat="1" ht="13.5" customHeight="1">
      <c r="A76" s="49"/>
      <c r="B76" s="69"/>
      <c r="C76" s="125"/>
      <c r="D76" s="126"/>
      <c r="E76" s="71"/>
      <c r="F76" s="71"/>
      <c r="G76" s="71"/>
      <c r="H76" s="71"/>
      <c r="I76" s="71"/>
      <c r="J76" s="71"/>
      <c r="K76" s="71"/>
      <c r="L76" s="72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126"/>
      <c r="AW76" s="71"/>
      <c r="AX76" s="71"/>
      <c r="AY76" s="71"/>
      <c r="AZ76" s="71"/>
      <c r="BA76" s="71"/>
      <c r="BB76" s="72"/>
      <c r="BC76" s="49"/>
    </row>
    <row r="77" spans="1:55" s="25" customFormat="1" ht="13.5" customHeight="1">
      <c r="A77" s="49"/>
      <c r="B77" s="291">
        <v>5</v>
      </c>
      <c r="C77" s="291"/>
      <c r="D77" s="173" t="s">
        <v>428</v>
      </c>
      <c r="L77" s="174"/>
      <c r="M77" s="25" t="s">
        <v>429</v>
      </c>
      <c r="AV77" s="124"/>
      <c r="BB77" s="174"/>
      <c r="BC77" s="49"/>
    </row>
    <row r="78" spans="1:55" s="25" customFormat="1" ht="13.5" customHeight="1">
      <c r="A78" s="49"/>
      <c r="B78" s="175"/>
      <c r="C78" s="176"/>
      <c r="D78" s="124" t="s">
        <v>424</v>
      </c>
      <c r="L78" s="174"/>
      <c r="AV78" s="124"/>
      <c r="BB78" s="174"/>
      <c r="BC78" s="49"/>
    </row>
    <row r="79" spans="1:55" s="25" customFormat="1" ht="13.5" customHeight="1">
      <c r="A79" s="49"/>
      <c r="B79" s="175"/>
      <c r="C79" s="176"/>
      <c r="D79" s="173"/>
      <c r="L79" s="174"/>
      <c r="AV79" s="124"/>
      <c r="BB79" s="174"/>
      <c r="BC79" s="49"/>
    </row>
    <row r="80" spans="1:55" s="25" customFormat="1" ht="13.5" customHeight="1">
      <c r="A80" s="49"/>
      <c r="B80" s="175"/>
      <c r="C80" s="176"/>
      <c r="D80" s="127" t="s">
        <v>169</v>
      </c>
      <c r="L80" s="174"/>
      <c r="AV80" s="124"/>
      <c r="BB80" s="174"/>
      <c r="BC80" s="49"/>
    </row>
    <row r="81" spans="1:55" s="25" customFormat="1" ht="13.5" customHeight="1">
      <c r="A81" s="49"/>
      <c r="B81" s="175"/>
      <c r="C81" s="176"/>
      <c r="D81" s="127" t="s">
        <v>348</v>
      </c>
      <c r="L81" s="174"/>
      <c r="AV81" s="124"/>
      <c r="BB81" s="174"/>
      <c r="BC81" s="49"/>
    </row>
    <row r="82" spans="1:55" s="25" customFormat="1" ht="13.5" customHeight="1">
      <c r="A82" s="49"/>
      <c r="B82" s="177"/>
      <c r="C82" s="178"/>
      <c r="D82" s="179"/>
      <c r="E82" s="73"/>
      <c r="F82" s="73"/>
      <c r="G82" s="73"/>
      <c r="H82" s="73"/>
      <c r="I82" s="73"/>
      <c r="J82" s="73"/>
      <c r="K82" s="73"/>
      <c r="L82" s="180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179"/>
      <c r="AW82" s="73"/>
      <c r="AX82" s="73"/>
      <c r="AY82" s="73"/>
      <c r="AZ82" s="73"/>
      <c r="BA82" s="73"/>
      <c r="BB82" s="180"/>
      <c r="BC82" s="49"/>
    </row>
    <row r="83" spans="1:55" s="25" customFormat="1" ht="13.5" customHeight="1">
      <c r="A83" s="49"/>
      <c r="B83" s="296">
        <v>6</v>
      </c>
      <c r="C83" s="296"/>
      <c r="D83" s="130" t="s">
        <v>102</v>
      </c>
      <c r="E83" s="34"/>
      <c r="F83" s="34"/>
      <c r="G83" s="34"/>
      <c r="H83" s="34"/>
      <c r="I83" s="34"/>
      <c r="J83" s="34"/>
      <c r="K83" s="34"/>
      <c r="L83" s="131"/>
      <c r="M83" s="34" t="s">
        <v>191</v>
      </c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59" t="s">
        <v>396</v>
      </c>
      <c r="AW83" s="34"/>
      <c r="AX83" s="34"/>
      <c r="AY83" s="34"/>
      <c r="AZ83" s="34"/>
      <c r="BA83" s="34"/>
      <c r="BB83" s="131"/>
      <c r="BC83" s="49"/>
    </row>
    <row r="84" spans="1:55" s="25" customFormat="1" ht="13.5" customHeight="1">
      <c r="A84" s="49"/>
      <c r="B84" s="133"/>
      <c r="C84" s="134"/>
      <c r="D84" s="130" t="s">
        <v>187</v>
      </c>
      <c r="E84" s="34"/>
      <c r="F84" s="34"/>
      <c r="G84" s="34"/>
      <c r="H84" s="34"/>
      <c r="I84" s="34"/>
      <c r="J84" s="34"/>
      <c r="K84" s="34"/>
      <c r="L84" s="131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59"/>
      <c r="AW84" s="34"/>
      <c r="AX84" s="34"/>
      <c r="AY84" s="34"/>
      <c r="AZ84" s="34"/>
      <c r="BA84" s="34"/>
      <c r="BB84" s="131"/>
      <c r="BC84" s="49"/>
    </row>
    <row r="85" spans="1:55" s="25" customFormat="1" ht="13.5" customHeight="1">
      <c r="A85" s="49"/>
      <c r="B85" s="133"/>
      <c r="C85" s="134"/>
      <c r="D85" s="60" t="s">
        <v>169</v>
      </c>
      <c r="E85" s="34"/>
      <c r="F85" s="34"/>
      <c r="G85" s="34"/>
      <c r="H85" s="34"/>
      <c r="I85" s="34"/>
      <c r="J85" s="34"/>
      <c r="K85" s="34"/>
      <c r="L85" s="131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59"/>
      <c r="AW85" s="34"/>
      <c r="AX85" s="34"/>
      <c r="AY85" s="34"/>
      <c r="AZ85" s="34"/>
      <c r="BA85" s="34"/>
      <c r="BB85" s="131"/>
      <c r="BC85" s="49"/>
    </row>
    <row r="86" spans="1:55" s="25" customFormat="1" ht="13.5" customHeight="1">
      <c r="A86" s="49"/>
      <c r="B86" s="133"/>
      <c r="C86" s="134"/>
      <c r="D86" s="60" t="s">
        <v>402</v>
      </c>
      <c r="E86" s="34"/>
      <c r="F86" s="34"/>
      <c r="G86" s="34"/>
      <c r="H86" s="34"/>
      <c r="I86" s="34"/>
      <c r="J86" s="34"/>
      <c r="K86" s="34"/>
      <c r="L86" s="131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59"/>
      <c r="AW86" s="34"/>
      <c r="AX86" s="34"/>
      <c r="AY86" s="34"/>
      <c r="AZ86" s="34"/>
      <c r="BA86" s="34"/>
      <c r="BB86" s="131"/>
      <c r="BC86" s="49"/>
    </row>
    <row r="87" spans="1:55" s="25" customFormat="1" ht="13.5" customHeight="1">
      <c r="A87" s="49"/>
      <c r="B87" s="135"/>
      <c r="C87" s="136"/>
      <c r="D87" s="137"/>
      <c r="E87" s="138"/>
      <c r="F87" s="138"/>
      <c r="G87" s="138"/>
      <c r="H87" s="138"/>
      <c r="I87" s="138"/>
      <c r="J87" s="138"/>
      <c r="K87" s="138"/>
      <c r="L87" s="139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  <c r="AT87" s="138"/>
      <c r="AU87" s="138"/>
      <c r="AV87" s="137"/>
      <c r="AW87" s="138"/>
      <c r="AX87" s="138"/>
      <c r="AY87" s="138"/>
      <c r="AZ87" s="138"/>
      <c r="BA87" s="138"/>
      <c r="BB87" s="139"/>
      <c r="BC87" s="49"/>
    </row>
    <row r="88" spans="1:55" s="25" customFormat="1" ht="13.5" customHeight="1">
      <c r="A88" s="49"/>
      <c r="B88" s="296">
        <v>7</v>
      </c>
      <c r="C88" s="296"/>
      <c r="D88" s="130" t="s">
        <v>192</v>
      </c>
      <c r="E88" s="34"/>
      <c r="F88" s="34"/>
      <c r="G88" s="34"/>
      <c r="H88" s="34"/>
      <c r="I88" s="34"/>
      <c r="J88" s="34"/>
      <c r="K88" s="34"/>
      <c r="L88" s="131"/>
      <c r="M88" s="34" t="s">
        <v>191</v>
      </c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59" t="s">
        <v>396</v>
      </c>
      <c r="AW88" s="34"/>
      <c r="AX88" s="34"/>
      <c r="AY88" s="34"/>
      <c r="AZ88" s="34"/>
      <c r="BA88" s="34"/>
      <c r="BB88" s="131"/>
      <c r="BC88" s="49"/>
    </row>
    <row r="89" spans="1:55" s="25" customFormat="1" ht="13.5" customHeight="1">
      <c r="A89" s="49"/>
      <c r="B89" s="133"/>
      <c r="C89" s="134"/>
      <c r="D89" s="130" t="s">
        <v>187</v>
      </c>
      <c r="E89" s="34"/>
      <c r="F89" s="34"/>
      <c r="G89" s="34"/>
      <c r="H89" s="34"/>
      <c r="I89" s="34"/>
      <c r="J89" s="34"/>
      <c r="K89" s="34"/>
      <c r="L89" s="131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59"/>
      <c r="AW89" s="34"/>
      <c r="AX89" s="34"/>
      <c r="AY89" s="34"/>
      <c r="AZ89" s="34"/>
      <c r="BA89" s="34"/>
      <c r="BB89" s="131"/>
      <c r="BC89" s="49"/>
    </row>
    <row r="90" spans="1:55" s="25" customFormat="1" ht="13.5" customHeight="1">
      <c r="A90" s="49"/>
      <c r="B90" s="133"/>
      <c r="C90" s="134"/>
      <c r="D90" s="60" t="s">
        <v>169</v>
      </c>
      <c r="E90" s="34"/>
      <c r="F90" s="34"/>
      <c r="G90" s="34"/>
      <c r="H90" s="34"/>
      <c r="I90" s="34"/>
      <c r="J90" s="34"/>
      <c r="K90" s="34"/>
      <c r="L90" s="131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59"/>
      <c r="AW90" s="34"/>
      <c r="AX90" s="34"/>
      <c r="AY90" s="34"/>
      <c r="AZ90" s="34"/>
      <c r="BA90" s="34"/>
      <c r="BB90" s="131"/>
      <c r="BC90" s="49"/>
    </row>
    <row r="91" spans="1:55" s="25" customFormat="1" ht="13.5" customHeight="1">
      <c r="A91" s="49"/>
      <c r="B91" s="133"/>
      <c r="C91" s="134"/>
      <c r="D91" s="60" t="s">
        <v>403</v>
      </c>
      <c r="E91" s="34"/>
      <c r="F91" s="34"/>
      <c r="G91" s="34"/>
      <c r="H91" s="34"/>
      <c r="I91" s="34"/>
      <c r="J91" s="34"/>
      <c r="K91" s="34"/>
      <c r="L91" s="131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59"/>
      <c r="AW91" s="34"/>
      <c r="AX91" s="34"/>
      <c r="AY91" s="34"/>
      <c r="AZ91" s="34"/>
      <c r="BA91" s="34"/>
      <c r="BB91" s="131"/>
      <c r="BC91" s="49"/>
    </row>
    <row r="92" spans="1:55" s="25" customFormat="1" ht="13.5" customHeight="1">
      <c r="A92" s="49"/>
      <c r="B92" s="135"/>
      <c r="C92" s="136"/>
      <c r="D92" s="137"/>
      <c r="E92" s="138"/>
      <c r="F92" s="138"/>
      <c r="G92" s="138"/>
      <c r="H92" s="138"/>
      <c r="I92" s="138"/>
      <c r="J92" s="138"/>
      <c r="K92" s="138"/>
      <c r="L92" s="139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  <c r="AM92" s="138"/>
      <c r="AN92" s="138"/>
      <c r="AO92" s="138"/>
      <c r="AP92" s="138"/>
      <c r="AQ92" s="138"/>
      <c r="AR92" s="138"/>
      <c r="AS92" s="138"/>
      <c r="AT92" s="138"/>
      <c r="AU92" s="138"/>
      <c r="AV92" s="137"/>
      <c r="AW92" s="138"/>
      <c r="AX92" s="138"/>
      <c r="AY92" s="138"/>
      <c r="AZ92" s="138"/>
      <c r="BA92" s="138"/>
      <c r="BB92" s="139"/>
      <c r="BC92" s="49"/>
    </row>
    <row r="93" spans="1:55" s="25" customFormat="1" ht="13.5" customHeight="1">
      <c r="A93" s="49"/>
      <c r="B93" s="296">
        <v>8</v>
      </c>
      <c r="C93" s="296"/>
      <c r="D93" s="130" t="s">
        <v>347</v>
      </c>
      <c r="E93" s="34"/>
      <c r="F93" s="34"/>
      <c r="G93" s="34"/>
      <c r="H93" s="34"/>
      <c r="I93" s="34"/>
      <c r="J93" s="34"/>
      <c r="K93" s="34"/>
      <c r="L93" s="131"/>
      <c r="M93" s="34" t="s">
        <v>350</v>
      </c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59" t="s">
        <v>396</v>
      </c>
      <c r="AW93" s="34"/>
      <c r="AX93" s="34"/>
      <c r="AY93" s="34"/>
      <c r="AZ93" s="34"/>
      <c r="BA93" s="34"/>
      <c r="BB93" s="131"/>
      <c r="BC93" s="49"/>
    </row>
    <row r="94" spans="1:55" s="25" customFormat="1" ht="13.5" customHeight="1">
      <c r="A94" s="49"/>
      <c r="B94" s="133"/>
      <c r="C94" s="134"/>
      <c r="D94" s="130"/>
      <c r="E94" s="34"/>
      <c r="F94" s="34"/>
      <c r="G94" s="34"/>
      <c r="H94" s="34"/>
      <c r="I94" s="34"/>
      <c r="J94" s="34"/>
      <c r="K94" s="34"/>
      <c r="L94" s="131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59"/>
      <c r="AW94" s="34"/>
      <c r="AX94" s="34"/>
      <c r="AY94" s="34"/>
      <c r="AZ94" s="34"/>
      <c r="BA94" s="34"/>
      <c r="BB94" s="131"/>
      <c r="BC94" s="49"/>
    </row>
    <row r="95" spans="1:55" s="25" customFormat="1" ht="13.5" customHeight="1">
      <c r="A95" s="49"/>
      <c r="B95" s="133"/>
      <c r="C95" s="134"/>
      <c r="D95" s="60" t="s">
        <v>169</v>
      </c>
      <c r="E95" s="34"/>
      <c r="F95" s="34"/>
      <c r="G95" s="34"/>
      <c r="H95" s="34"/>
      <c r="I95" s="34"/>
      <c r="J95" s="34"/>
      <c r="K95" s="34"/>
      <c r="L95" s="131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59"/>
      <c r="AW95" s="34"/>
      <c r="AX95" s="34"/>
      <c r="AY95" s="34"/>
      <c r="AZ95" s="34"/>
      <c r="BA95" s="34"/>
      <c r="BB95" s="131"/>
      <c r="BC95" s="49"/>
    </row>
    <row r="96" spans="1:55" s="25" customFormat="1" ht="13.5" customHeight="1">
      <c r="A96" s="49"/>
      <c r="B96" s="133"/>
      <c r="C96" s="134"/>
      <c r="D96" s="60" t="s">
        <v>348</v>
      </c>
      <c r="E96" s="34"/>
      <c r="F96" s="34"/>
      <c r="G96" s="34"/>
      <c r="H96" s="34"/>
      <c r="I96" s="34"/>
      <c r="J96" s="34"/>
      <c r="K96" s="34"/>
      <c r="L96" s="131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59"/>
      <c r="AW96" s="34"/>
      <c r="AX96" s="34"/>
      <c r="AY96" s="34"/>
      <c r="AZ96" s="34"/>
      <c r="BA96" s="34"/>
      <c r="BB96" s="131"/>
      <c r="BC96" s="49"/>
    </row>
    <row r="97" spans="1:55" s="25" customFormat="1" ht="13.5" customHeight="1">
      <c r="A97" s="49"/>
      <c r="B97" s="135"/>
      <c r="C97" s="136"/>
      <c r="D97" s="137"/>
      <c r="E97" s="138"/>
      <c r="F97" s="138"/>
      <c r="G97" s="138"/>
      <c r="H97" s="138"/>
      <c r="I97" s="138"/>
      <c r="J97" s="138"/>
      <c r="K97" s="138"/>
      <c r="L97" s="139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38"/>
      <c r="AN97" s="138"/>
      <c r="AO97" s="138"/>
      <c r="AP97" s="138"/>
      <c r="AQ97" s="138"/>
      <c r="AR97" s="138"/>
      <c r="AS97" s="138"/>
      <c r="AT97" s="138"/>
      <c r="AU97" s="138"/>
      <c r="AV97" s="137"/>
      <c r="AW97" s="138"/>
      <c r="AX97" s="138"/>
      <c r="AY97" s="138"/>
      <c r="AZ97" s="138"/>
      <c r="BA97" s="138"/>
      <c r="BB97" s="139"/>
      <c r="BC97" s="49"/>
    </row>
    <row r="98" spans="1:55" s="25" customFormat="1" ht="13.5" customHeight="1">
      <c r="A98" s="49"/>
      <c r="B98" s="296">
        <v>9</v>
      </c>
      <c r="C98" s="296"/>
      <c r="D98" s="130" t="s">
        <v>369</v>
      </c>
      <c r="E98" s="34"/>
      <c r="F98" s="34"/>
      <c r="G98" s="34"/>
      <c r="H98" s="34"/>
      <c r="I98" s="34"/>
      <c r="J98" s="34"/>
      <c r="K98" s="34"/>
      <c r="L98" s="131"/>
      <c r="M98" s="34" t="s">
        <v>200</v>
      </c>
      <c r="N98" s="34"/>
      <c r="O98" s="132"/>
      <c r="P98" s="132"/>
      <c r="Q98" s="132"/>
      <c r="R98" s="132"/>
      <c r="S98" s="132"/>
      <c r="T98" s="132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59" t="s">
        <v>396</v>
      </c>
      <c r="AW98" s="34"/>
      <c r="AX98" s="34"/>
      <c r="AY98" s="34"/>
      <c r="AZ98" s="34"/>
      <c r="BA98" s="34"/>
      <c r="BB98" s="131"/>
      <c r="BC98" s="49"/>
    </row>
    <row r="99" spans="1:55" s="25" customFormat="1" ht="13.5" customHeight="1">
      <c r="A99" s="49"/>
      <c r="B99" s="143"/>
      <c r="C99" s="144"/>
      <c r="D99" s="59" t="s">
        <v>370</v>
      </c>
      <c r="E99" s="43"/>
      <c r="F99" s="43"/>
      <c r="G99" s="43"/>
      <c r="H99" s="43"/>
      <c r="I99" s="43"/>
      <c r="J99" s="43"/>
      <c r="K99" s="43"/>
      <c r="L99" s="141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142"/>
      <c r="AW99" s="43"/>
      <c r="AX99" s="43"/>
      <c r="AY99" s="43"/>
      <c r="AZ99" s="43"/>
      <c r="BA99" s="43"/>
      <c r="BB99" s="141"/>
      <c r="BC99" s="49"/>
    </row>
    <row r="100" spans="1:55" s="25" customFormat="1" ht="13.5" customHeight="1">
      <c r="A100" s="49"/>
      <c r="B100" s="143"/>
      <c r="C100" s="144"/>
      <c r="D100" s="59"/>
      <c r="E100" s="43"/>
      <c r="F100" s="43"/>
      <c r="G100" s="43"/>
      <c r="H100" s="43"/>
      <c r="I100" s="43"/>
      <c r="J100" s="43"/>
      <c r="K100" s="43"/>
      <c r="L100" s="141"/>
      <c r="M100" s="43"/>
      <c r="N100" s="43"/>
      <c r="O100" s="157" t="s">
        <v>201</v>
      </c>
      <c r="P100" s="157"/>
      <c r="Q100" s="158"/>
      <c r="R100" s="158"/>
      <c r="S100" s="158"/>
      <c r="T100" s="158"/>
      <c r="U100" s="158"/>
      <c r="V100" s="158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43"/>
      <c r="AT100" s="43"/>
      <c r="AU100" s="43"/>
      <c r="AV100" s="142"/>
      <c r="AW100" s="43"/>
      <c r="AX100" s="43"/>
      <c r="AY100" s="43"/>
      <c r="AZ100" s="43"/>
      <c r="BA100" s="43"/>
      <c r="BB100" s="141"/>
      <c r="BC100" s="49"/>
    </row>
    <row r="101" spans="1:55" s="25" customFormat="1" ht="13.5" customHeight="1">
      <c r="A101" s="49"/>
      <c r="B101" s="143"/>
      <c r="C101" s="144"/>
      <c r="D101" s="145" t="s">
        <v>169</v>
      </c>
      <c r="E101" s="43"/>
      <c r="F101" s="43"/>
      <c r="G101" s="43"/>
      <c r="H101" s="43"/>
      <c r="I101" s="43"/>
      <c r="J101" s="43"/>
      <c r="K101" s="43"/>
      <c r="L101" s="141"/>
      <c r="M101" s="43"/>
      <c r="N101" s="43"/>
      <c r="O101" s="157"/>
      <c r="P101" s="157"/>
      <c r="Q101" s="158"/>
      <c r="R101" s="158"/>
      <c r="S101" s="158"/>
      <c r="T101" s="158"/>
      <c r="U101" s="158"/>
      <c r="V101" s="158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43"/>
      <c r="AT101" s="43"/>
      <c r="AU101" s="43"/>
      <c r="AV101" s="142"/>
      <c r="AW101" s="43"/>
      <c r="AX101" s="43"/>
      <c r="AY101" s="43"/>
      <c r="AZ101" s="43"/>
      <c r="BA101" s="43"/>
      <c r="BB101" s="141"/>
      <c r="BC101" s="49"/>
    </row>
    <row r="102" spans="1:55" s="25" customFormat="1" ht="13.5" customHeight="1">
      <c r="A102" s="49"/>
      <c r="B102" s="143"/>
      <c r="C102" s="144"/>
      <c r="D102" s="60" t="s">
        <v>404</v>
      </c>
      <c r="E102" s="43"/>
      <c r="F102" s="43"/>
      <c r="G102" s="43"/>
      <c r="H102" s="43"/>
      <c r="I102" s="43"/>
      <c r="J102" s="43"/>
      <c r="K102" s="43"/>
      <c r="L102" s="141"/>
      <c r="M102" s="43"/>
      <c r="N102" s="43"/>
      <c r="O102" s="157"/>
      <c r="P102" s="157"/>
      <c r="Q102" s="157" t="s">
        <v>202</v>
      </c>
      <c r="R102" s="158"/>
      <c r="S102" s="158"/>
      <c r="T102" s="158"/>
      <c r="U102" s="158"/>
      <c r="V102" s="158"/>
      <c r="W102" s="157"/>
      <c r="X102" s="157"/>
      <c r="Y102" s="157"/>
      <c r="Z102" s="157"/>
      <c r="AA102" s="157"/>
      <c r="AB102" s="157"/>
      <c r="AC102" s="157" t="s">
        <v>203</v>
      </c>
      <c r="AD102" s="157" t="s">
        <v>196</v>
      </c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43"/>
      <c r="AT102" s="43"/>
      <c r="AU102" s="43"/>
      <c r="AV102" s="142"/>
      <c r="AW102" s="43"/>
      <c r="AX102" s="43"/>
      <c r="AY102" s="43"/>
      <c r="AZ102" s="43"/>
      <c r="BA102" s="43"/>
      <c r="BB102" s="141"/>
      <c r="BC102" s="49"/>
    </row>
    <row r="103" spans="1:55" s="25" customFormat="1" ht="13.5" customHeight="1">
      <c r="A103" s="49"/>
      <c r="B103" s="143"/>
      <c r="C103" s="144"/>
      <c r="D103" s="59"/>
      <c r="E103" s="43"/>
      <c r="F103" s="43"/>
      <c r="G103" s="43"/>
      <c r="H103" s="43"/>
      <c r="I103" s="43"/>
      <c r="J103" s="43"/>
      <c r="K103" s="43"/>
      <c r="L103" s="141"/>
      <c r="M103" s="43"/>
      <c r="N103" s="43"/>
      <c r="O103" s="157"/>
      <c r="P103" s="157"/>
      <c r="Q103" s="158" t="s">
        <v>357</v>
      </c>
      <c r="R103" s="158"/>
      <c r="S103" s="158"/>
      <c r="T103" s="158"/>
      <c r="U103" s="158"/>
      <c r="V103" s="158"/>
      <c r="W103" s="157"/>
      <c r="X103" s="157"/>
      <c r="Y103" s="157"/>
      <c r="Z103" s="157"/>
      <c r="AA103" s="157"/>
      <c r="AB103" s="157"/>
      <c r="AC103" s="157" t="s">
        <v>203</v>
      </c>
      <c r="AD103" s="158" t="s">
        <v>204</v>
      </c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43"/>
      <c r="AT103" s="43"/>
      <c r="AU103" s="43"/>
      <c r="AV103" s="142"/>
      <c r="AW103" s="43"/>
      <c r="AX103" s="43"/>
      <c r="AY103" s="43"/>
      <c r="AZ103" s="43"/>
      <c r="BA103" s="43"/>
      <c r="BB103" s="141"/>
      <c r="BC103" s="49"/>
    </row>
    <row r="104" spans="1:55" s="25" customFormat="1" ht="13.5" customHeight="1">
      <c r="A104" s="49"/>
      <c r="B104" s="143"/>
      <c r="C104" s="144"/>
      <c r="D104" s="59"/>
      <c r="E104" s="43"/>
      <c r="F104" s="43"/>
      <c r="G104" s="43"/>
      <c r="H104" s="43"/>
      <c r="I104" s="43"/>
      <c r="J104" s="43"/>
      <c r="K104" s="43"/>
      <c r="L104" s="141"/>
      <c r="M104" s="43"/>
      <c r="N104" s="43"/>
      <c r="O104" s="157"/>
      <c r="P104" s="157"/>
      <c r="Q104" s="158" t="s">
        <v>358</v>
      </c>
      <c r="R104" s="158"/>
      <c r="S104" s="158"/>
      <c r="T104" s="158"/>
      <c r="U104" s="158"/>
      <c r="V104" s="158"/>
      <c r="W104" s="157"/>
      <c r="X104" s="157"/>
      <c r="Y104" s="157"/>
      <c r="Z104" s="157"/>
      <c r="AA104" s="157"/>
      <c r="AB104" s="157"/>
      <c r="AC104" s="157" t="s">
        <v>203</v>
      </c>
      <c r="AD104" s="34" t="s">
        <v>205</v>
      </c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43"/>
      <c r="AT104" s="43"/>
      <c r="AU104" s="43"/>
      <c r="AV104" s="142"/>
      <c r="AW104" s="43"/>
      <c r="AX104" s="43"/>
      <c r="AY104" s="43"/>
      <c r="AZ104" s="43"/>
      <c r="BA104" s="43"/>
      <c r="BB104" s="141"/>
      <c r="BC104" s="49"/>
    </row>
    <row r="105" spans="1:55" s="25" customFormat="1" ht="13.5" customHeight="1">
      <c r="A105" s="49"/>
      <c r="B105" s="143"/>
      <c r="C105" s="144"/>
      <c r="D105" s="59"/>
      <c r="E105" s="43"/>
      <c r="F105" s="43"/>
      <c r="G105" s="43"/>
      <c r="H105" s="43"/>
      <c r="I105" s="43"/>
      <c r="J105" s="43"/>
      <c r="K105" s="43"/>
      <c r="L105" s="141"/>
      <c r="M105" s="43"/>
      <c r="N105" s="43"/>
      <c r="O105" s="157"/>
      <c r="P105" s="157"/>
      <c r="Q105" s="158"/>
      <c r="R105" s="158"/>
      <c r="S105" s="158"/>
      <c r="T105" s="158"/>
      <c r="U105" s="158"/>
      <c r="V105" s="158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43"/>
      <c r="AT105" s="43"/>
      <c r="AU105" s="43"/>
      <c r="AV105" s="142"/>
      <c r="AW105" s="43"/>
      <c r="AX105" s="43"/>
      <c r="AY105" s="43"/>
      <c r="AZ105" s="43"/>
      <c r="BA105" s="43"/>
      <c r="BB105" s="141"/>
      <c r="BC105" s="49"/>
    </row>
    <row r="106" spans="1:55" s="25" customFormat="1" ht="13.5" customHeight="1">
      <c r="A106" s="49"/>
      <c r="B106" s="143"/>
      <c r="C106" s="144"/>
      <c r="D106" s="59"/>
      <c r="E106" s="43"/>
      <c r="F106" s="43"/>
      <c r="G106" s="43"/>
      <c r="H106" s="43"/>
      <c r="I106" s="43"/>
      <c r="J106" s="43"/>
      <c r="K106" s="43"/>
      <c r="L106" s="141"/>
      <c r="M106" s="43"/>
      <c r="N106" s="43"/>
      <c r="O106" s="157" t="s">
        <v>206</v>
      </c>
      <c r="P106" s="157"/>
      <c r="Q106" s="158"/>
      <c r="R106" s="158"/>
      <c r="S106" s="158"/>
      <c r="T106" s="158"/>
      <c r="U106" s="158"/>
      <c r="V106" s="158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43"/>
      <c r="AT106" s="43"/>
      <c r="AU106" s="43"/>
      <c r="AV106" s="142"/>
      <c r="AW106" s="43"/>
      <c r="AX106" s="43"/>
      <c r="AY106" s="43"/>
      <c r="AZ106" s="43"/>
      <c r="BA106" s="43"/>
      <c r="BB106" s="141"/>
      <c r="BC106" s="49"/>
    </row>
    <row r="107" spans="1:55" s="25" customFormat="1" ht="13.5" customHeight="1">
      <c r="A107" s="49"/>
      <c r="B107" s="143"/>
      <c r="C107" s="144"/>
      <c r="D107" s="59"/>
      <c r="E107" s="43"/>
      <c r="F107" s="43"/>
      <c r="G107" s="43"/>
      <c r="H107" s="43"/>
      <c r="I107" s="43"/>
      <c r="J107" s="43"/>
      <c r="K107" s="43"/>
      <c r="L107" s="141"/>
      <c r="M107" s="43"/>
      <c r="N107" s="43"/>
      <c r="O107" s="157"/>
      <c r="P107" s="157"/>
      <c r="Q107" s="158"/>
      <c r="R107" s="158"/>
      <c r="S107" s="158"/>
      <c r="T107" s="158"/>
      <c r="U107" s="43"/>
      <c r="V107" s="34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157"/>
      <c r="AQ107" s="157"/>
      <c r="AR107" s="157"/>
      <c r="AS107" s="43"/>
      <c r="AT107" s="43"/>
      <c r="AU107" s="43"/>
      <c r="AV107" s="142"/>
      <c r="AW107" s="43"/>
      <c r="AX107" s="43"/>
      <c r="AY107" s="43"/>
      <c r="AZ107" s="43"/>
      <c r="BA107" s="43"/>
      <c r="BB107" s="141"/>
      <c r="BC107" s="49"/>
    </row>
    <row r="108" spans="1:55" s="25" customFormat="1" ht="13.5" customHeight="1">
      <c r="A108" s="49"/>
      <c r="B108" s="143"/>
      <c r="C108" s="144"/>
      <c r="D108" s="59"/>
      <c r="E108" s="43"/>
      <c r="F108" s="43"/>
      <c r="G108" s="43"/>
      <c r="H108" s="43"/>
      <c r="I108" s="43"/>
      <c r="J108" s="43"/>
      <c r="K108" s="43"/>
      <c r="L108" s="141"/>
      <c r="M108" s="43"/>
      <c r="N108" s="43"/>
      <c r="O108" s="157"/>
      <c r="P108" s="157"/>
      <c r="Q108" s="146" t="s">
        <v>171</v>
      </c>
      <c r="R108" s="147"/>
      <c r="S108" s="147"/>
      <c r="T108" s="147"/>
      <c r="U108" s="151" t="s">
        <v>368</v>
      </c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50"/>
      <c r="AP108" s="157"/>
      <c r="AQ108" s="157"/>
      <c r="AR108" s="157"/>
      <c r="AS108" s="43"/>
      <c r="AT108" s="43"/>
      <c r="AU108" s="43"/>
      <c r="AV108" s="142"/>
      <c r="AW108" s="43"/>
      <c r="AX108" s="43"/>
      <c r="AY108" s="43"/>
      <c r="AZ108" s="43"/>
      <c r="BA108" s="43"/>
      <c r="BB108" s="141"/>
      <c r="BC108" s="49"/>
    </row>
    <row r="109" spans="1:55" s="25" customFormat="1" ht="13.5" customHeight="1">
      <c r="A109" s="49"/>
      <c r="B109" s="143"/>
      <c r="C109" s="144"/>
      <c r="D109" s="145"/>
      <c r="E109" s="43"/>
      <c r="F109" s="43"/>
      <c r="G109" s="43"/>
      <c r="H109" s="43"/>
      <c r="I109" s="43"/>
      <c r="J109" s="43"/>
      <c r="K109" s="43"/>
      <c r="L109" s="141"/>
      <c r="M109" s="43"/>
      <c r="N109" s="43"/>
      <c r="O109" s="157"/>
      <c r="P109" s="157"/>
      <c r="Q109" s="295" t="s">
        <v>173</v>
      </c>
      <c r="R109" s="295"/>
      <c r="S109" s="295"/>
      <c r="T109" s="295"/>
      <c r="U109" s="148" t="s">
        <v>207</v>
      </c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50"/>
      <c r="AP109" s="157"/>
      <c r="AQ109" s="157"/>
      <c r="AR109" s="157"/>
      <c r="AS109" s="43"/>
      <c r="AT109" s="43"/>
      <c r="AU109" s="43"/>
      <c r="AV109" s="142"/>
      <c r="AW109" s="43"/>
      <c r="AX109" s="43"/>
      <c r="AY109" s="43"/>
      <c r="AZ109" s="43"/>
      <c r="BA109" s="43"/>
      <c r="BB109" s="141"/>
      <c r="BC109" s="49"/>
    </row>
    <row r="110" spans="1:55" s="25" customFormat="1" ht="13.5" customHeight="1">
      <c r="A110" s="49"/>
      <c r="B110" s="143"/>
      <c r="C110" s="144"/>
      <c r="D110" s="145"/>
      <c r="E110" s="43"/>
      <c r="F110" s="43"/>
      <c r="G110" s="43"/>
      <c r="H110" s="43"/>
      <c r="I110" s="43"/>
      <c r="J110" s="43"/>
      <c r="K110" s="43"/>
      <c r="L110" s="141"/>
      <c r="M110" s="43"/>
      <c r="N110" s="43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157"/>
      <c r="AR110" s="157"/>
      <c r="AS110" s="43"/>
      <c r="AT110" s="43"/>
      <c r="AU110" s="43"/>
      <c r="AV110" s="142"/>
      <c r="AW110" s="43"/>
      <c r="AX110" s="43"/>
      <c r="AY110" s="43"/>
      <c r="AZ110" s="43"/>
      <c r="BA110" s="43"/>
      <c r="BB110" s="141"/>
      <c r="BC110" s="49"/>
    </row>
    <row r="111" spans="1:55" s="25" customFormat="1" ht="13.5" customHeight="1">
      <c r="A111" s="49"/>
      <c r="B111" s="143"/>
      <c r="C111" s="144"/>
      <c r="D111" s="145"/>
      <c r="E111" s="43"/>
      <c r="F111" s="43"/>
      <c r="G111" s="43"/>
      <c r="H111" s="43"/>
      <c r="I111" s="43"/>
      <c r="J111" s="43"/>
      <c r="K111" s="43"/>
      <c r="L111" s="141"/>
      <c r="M111" s="43"/>
      <c r="N111" s="43"/>
      <c r="O111" s="157"/>
      <c r="P111" s="157"/>
      <c r="Q111" s="158"/>
      <c r="R111" s="158"/>
      <c r="S111" s="158"/>
      <c r="T111" s="158"/>
      <c r="U111" s="158"/>
      <c r="V111" s="158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43"/>
      <c r="AT111" s="43"/>
      <c r="AU111" s="43"/>
      <c r="AV111" s="142"/>
      <c r="AW111" s="43"/>
      <c r="AX111" s="43"/>
      <c r="AY111" s="43"/>
      <c r="AZ111" s="43"/>
      <c r="BA111" s="43"/>
      <c r="BB111" s="141"/>
      <c r="BC111" s="49"/>
    </row>
    <row r="112" spans="1:55" s="25" customFormat="1" ht="13.5" customHeight="1">
      <c r="A112" s="49"/>
      <c r="B112" s="143"/>
      <c r="C112" s="144"/>
      <c r="D112" s="145"/>
      <c r="E112" s="43"/>
      <c r="F112" s="43"/>
      <c r="G112" s="43"/>
      <c r="H112" s="43"/>
      <c r="I112" s="43"/>
      <c r="J112" s="43"/>
      <c r="K112" s="43"/>
      <c r="L112" s="141"/>
      <c r="M112" s="43" t="s">
        <v>208</v>
      </c>
      <c r="N112" s="43"/>
      <c r="O112" s="157"/>
      <c r="P112" s="157"/>
      <c r="Q112" s="158"/>
      <c r="R112" s="158"/>
      <c r="S112" s="158"/>
      <c r="T112" s="158"/>
      <c r="U112" s="158"/>
      <c r="V112" s="158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43"/>
      <c r="AT112" s="43"/>
      <c r="AU112" s="43"/>
      <c r="AV112" s="142"/>
      <c r="AW112" s="43"/>
      <c r="AX112" s="43"/>
      <c r="AY112" s="43"/>
      <c r="AZ112" s="43"/>
      <c r="BA112" s="43"/>
      <c r="BB112" s="141"/>
      <c r="BC112" s="49"/>
    </row>
    <row r="113" spans="1:55" s="25" customFormat="1" ht="13.5" customHeight="1">
      <c r="A113" s="49"/>
      <c r="B113" s="143"/>
      <c r="C113" s="144"/>
      <c r="D113" s="145"/>
      <c r="E113" s="43"/>
      <c r="F113" s="43"/>
      <c r="G113" s="43"/>
      <c r="H113" s="43"/>
      <c r="I113" s="43"/>
      <c r="J113" s="43"/>
      <c r="K113" s="43"/>
      <c r="L113" s="141"/>
      <c r="M113" s="43"/>
      <c r="N113" s="43"/>
      <c r="O113" s="157"/>
      <c r="P113" s="157"/>
      <c r="Q113" s="158"/>
      <c r="R113" s="158"/>
      <c r="S113" s="158"/>
      <c r="T113" s="158"/>
      <c r="U113" s="158"/>
      <c r="V113" s="158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43"/>
      <c r="AT113" s="43"/>
      <c r="AU113" s="43"/>
      <c r="AV113" s="142"/>
      <c r="AW113" s="43"/>
      <c r="AX113" s="43"/>
      <c r="AY113" s="43"/>
      <c r="AZ113" s="43"/>
      <c r="BA113" s="43"/>
      <c r="BB113" s="141"/>
      <c r="BC113" s="49"/>
    </row>
    <row r="114" spans="1:55" s="25" customFormat="1" ht="13.5" customHeight="1">
      <c r="A114" s="49"/>
      <c r="B114" s="143"/>
      <c r="C114" s="144"/>
      <c r="D114" s="145"/>
      <c r="E114" s="43"/>
      <c r="F114" s="43"/>
      <c r="G114" s="43"/>
      <c r="H114" s="43"/>
      <c r="I114" s="43"/>
      <c r="J114" s="43"/>
      <c r="K114" s="43"/>
      <c r="L114" s="141"/>
      <c r="M114" s="43"/>
      <c r="N114" s="43"/>
      <c r="O114" s="158" t="s">
        <v>209</v>
      </c>
      <c r="P114" s="158"/>
      <c r="Q114" s="158"/>
      <c r="R114" s="158"/>
      <c r="S114" s="158"/>
      <c r="T114" s="158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47"/>
      <c r="AR114" s="47"/>
      <c r="AS114" s="43"/>
      <c r="AT114" s="43"/>
      <c r="AU114" s="43"/>
      <c r="AV114" s="142"/>
      <c r="AW114" s="43"/>
      <c r="AX114" s="43"/>
      <c r="AY114" s="43"/>
      <c r="AZ114" s="43"/>
      <c r="BA114" s="43"/>
      <c r="BB114" s="141"/>
      <c r="BC114" s="49"/>
    </row>
    <row r="115" spans="1:55" s="25" customFormat="1" ht="13.5" customHeight="1">
      <c r="A115" s="49"/>
      <c r="B115" s="143"/>
      <c r="C115" s="144"/>
      <c r="D115" s="145"/>
      <c r="E115" s="43"/>
      <c r="F115" s="43"/>
      <c r="G115" s="43"/>
      <c r="H115" s="43"/>
      <c r="I115" s="43"/>
      <c r="J115" s="43"/>
      <c r="K115" s="43"/>
      <c r="L115" s="141"/>
      <c r="M115" s="43"/>
      <c r="N115" s="43"/>
      <c r="O115" s="158"/>
      <c r="P115" s="158"/>
      <c r="Q115" s="158"/>
      <c r="R115" s="158"/>
      <c r="S115" s="158"/>
      <c r="T115" s="158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47"/>
      <c r="AR115" s="47"/>
      <c r="AS115" s="43"/>
      <c r="AT115" s="43"/>
      <c r="AU115" s="43"/>
      <c r="AV115" s="142"/>
      <c r="AW115" s="43"/>
      <c r="AX115" s="43"/>
      <c r="AY115" s="43"/>
      <c r="AZ115" s="43"/>
      <c r="BA115" s="43"/>
      <c r="BB115" s="141"/>
      <c r="BC115" s="49"/>
    </row>
    <row r="116" spans="1:55" s="25" customFormat="1" ht="13.5" customHeight="1">
      <c r="A116" s="49"/>
      <c r="B116" s="143"/>
      <c r="C116" s="144"/>
      <c r="D116" s="145"/>
      <c r="E116" s="43"/>
      <c r="F116" s="43"/>
      <c r="G116" s="43"/>
      <c r="H116" s="43"/>
      <c r="I116" s="43"/>
      <c r="J116" s="43"/>
      <c r="K116" s="43"/>
      <c r="L116" s="141"/>
      <c r="M116" s="43"/>
      <c r="N116" s="43"/>
      <c r="O116" s="157"/>
      <c r="P116" s="157"/>
      <c r="Q116" s="158" t="s">
        <v>210</v>
      </c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7"/>
      <c r="AC116" s="157" t="s">
        <v>203</v>
      </c>
      <c r="AD116" s="157" t="s">
        <v>196</v>
      </c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47"/>
      <c r="AR116" s="47"/>
      <c r="AS116" s="43"/>
      <c r="AT116" s="43"/>
      <c r="AU116" s="43"/>
      <c r="AV116" s="142"/>
      <c r="AW116" s="43"/>
      <c r="AX116" s="43"/>
      <c r="AY116" s="43"/>
      <c r="AZ116" s="43"/>
      <c r="BA116" s="43"/>
      <c r="BB116" s="141"/>
      <c r="BC116" s="49"/>
    </row>
    <row r="117" spans="1:55" s="25" customFormat="1" ht="13.5" customHeight="1">
      <c r="A117" s="49"/>
      <c r="B117" s="143"/>
      <c r="C117" s="144"/>
      <c r="D117" s="145"/>
      <c r="E117" s="43"/>
      <c r="F117" s="43"/>
      <c r="G117" s="43"/>
      <c r="H117" s="43"/>
      <c r="I117" s="43"/>
      <c r="J117" s="43"/>
      <c r="K117" s="43"/>
      <c r="L117" s="141"/>
      <c r="M117" s="43"/>
      <c r="N117" s="43"/>
      <c r="O117" s="157"/>
      <c r="P117" s="157"/>
      <c r="Q117" s="158" t="s">
        <v>359</v>
      </c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7"/>
      <c r="AC117" s="157" t="s">
        <v>203</v>
      </c>
      <c r="AD117" s="158" t="s">
        <v>204</v>
      </c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47"/>
      <c r="AR117" s="47"/>
      <c r="AS117" s="43"/>
      <c r="AT117" s="43"/>
      <c r="AU117" s="43"/>
      <c r="AV117" s="142"/>
      <c r="AW117" s="43"/>
      <c r="AX117" s="43"/>
      <c r="AY117" s="43"/>
      <c r="AZ117" s="43"/>
      <c r="BA117" s="43"/>
      <c r="BB117" s="141"/>
      <c r="BC117" s="49"/>
    </row>
    <row r="118" spans="1:55" s="25" customFormat="1" ht="13.5" customHeight="1">
      <c r="A118" s="49"/>
      <c r="B118" s="143"/>
      <c r="C118" s="144"/>
      <c r="D118" s="145"/>
      <c r="E118" s="43"/>
      <c r="F118" s="43"/>
      <c r="G118" s="43"/>
      <c r="H118" s="43"/>
      <c r="I118" s="43"/>
      <c r="J118" s="43"/>
      <c r="K118" s="43"/>
      <c r="L118" s="141"/>
      <c r="M118" s="43"/>
      <c r="N118" s="43"/>
      <c r="O118" s="157"/>
      <c r="P118" s="157"/>
      <c r="Q118" s="158" t="s">
        <v>360</v>
      </c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7"/>
      <c r="AC118" s="157" t="s">
        <v>203</v>
      </c>
      <c r="AD118" s="34" t="s">
        <v>205</v>
      </c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47"/>
      <c r="AR118" s="47"/>
      <c r="AS118" s="43"/>
      <c r="AT118" s="43"/>
      <c r="AU118" s="43"/>
      <c r="AV118" s="142"/>
      <c r="AW118" s="43"/>
      <c r="AX118" s="43"/>
      <c r="AY118" s="43"/>
      <c r="AZ118" s="43"/>
      <c r="BA118" s="43"/>
      <c r="BB118" s="141"/>
      <c r="BC118" s="49"/>
    </row>
    <row r="119" spans="1:55" s="25" customFormat="1" ht="13.5" customHeight="1">
      <c r="A119" s="49"/>
      <c r="B119" s="143"/>
      <c r="C119" s="144"/>
      <c r="D119" s="145"/>
      <c r="E119" s="43"/>
      <c r="F119" s="43"/>
      <c r="G119" s="43"/>
      <c r="H119" s="43"/>
      <c r="I119" s="43"/>
      <c r="J119" s="43"/>
      <c r="K119" s="43"/>
      <c r="L119" s="141"/>
      <c r="M119" s="43"/>
      <c r="N119" s="43"/>
      <c r="O119" s="157"/>
      <c r="P119" s="157"/>
      <c r="Q119" s="158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47"/>
      <c r="AR119" s="47"/>
      <c r="AS119" s="43"/>
      <c r="AT119" s="43"/>
      <c r="AU119" s="43"/>
      <c r="AV119" s="142"/>
      <c r="AW119" s="43"/>
      <c r="AX119" s="43"/>
      <c r="AY119" s="43"/>
      <c r="AZ119" s="43"/>
      <c r="BA119" s="43"/>
      <c r="BB119" s="141"/>
      <c r="BC119" s="49"/>
    </row>
    <row r="120" spans="1:55" s="25" customFormat="1" ht="13.5" customHeight="1">
      <c r="A120" s="49"/>
      <c r="B120" s="143"/>
      <c r="C120" s="144"/>
      <c r="D120" s="145"/>
      <c r="E120" s="43"/>
      <c r="F120" s="43"/>
      <c r="G120" s="43"/>
      <c r="H120" s="43"/>
      <c r="I120" s="43"/>
      <c r="J120" s="43"/>
      <c r="K120" s="43"/>
      <c r="L120" s="141"/>
      <c r="M120" s="43"/>
      <c r="N120" s="43"/>
      <c r="O120" s="157" t="s">
        <v>361</v>
      </c>
      <c r="P120" s="157"/>
      <c r="Q120" s="158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  <c r="AP120" s="157"/>
      <c r="AQ120" s="47"/>
      <c r="AR120" s="47"/>
      <c r="AS120" s="43"/>
      <c r="AT120" s="43"/>
      <c r="AU120" s="43"/>
      <c r="AV120" s="142"/>
      <c r="AW120" s="43"/>
      <c r="AX120" s="43"/>
      <c r="AY120" s="43"/>
      <c r="AZ120" s="43"/>
      <c r="BA120" s="43"/>
      <c r="BB120" s="141"/>
      <c r="BC120" s="49"/>
    </row>
    <row r="121" spans="1:55" s="25" customFormat="1" ht="13.5" customHeight="1">
      <c r="A121" s="49"/>
      <c r="B121" s="143"/>
      <c r="C121" s="144"/>
      <c r="D121" s="145"/>
      <c r="E121" s="43"/>
      <c r="F121" s="43"/>
      <c r="G121" s="43"/>
      <c r="H121" s="43"/>
      <c r="I121" s="43"/>
      <c r="J121" s="43"/>
      <c r="K121" s="43"/>
      <c r="L121" s="141"/>
      <c r="M121" s="43"/>
      <c r="N121" s="43"/>
      <c r="O121" s="157"/>
      <c r="P121" s="157"/>
      <c r="Q121" s="158"/>
      <c r="R121" s="158"/>
      <c r="S121" s="158"/>
      <c r="T121" s="158"/>
      <c r="U121" s="43"/>
      <c r="V121" s="34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157"/>
      <c r="AQ121" s="47"/>
      <c r="AR121" s="47"/>
      <c r="AS121" s="43"/>
      <c r="AT121" s="43"/>
      <c r="AU121" s="43"/>
      <c r="AV121" s="142"/>
      <c r="AW121" s="43"/>
      <c r="AX121" s="43"/>
      <c r="AY121" s="43"/>
      <c r="AZ121" s="43"/>
      <c r="BA121" s="43"/>
      <c r="BB121" s="141"/>
      <c r="BC121" s="49"/>
    </row>
    <row r="122" spans="1:55" s="25" customFormat="1" ht="13.5" customHeight="1">
      <c r="A122" s="49"/>
      <c r="B122" s="143"/>
      <c r="C122" s="144"/>
      <c r="D122" s="145"/>
      <c r="E122" s="43"/>
      <c r="F122" s="43"/>
      <c r="G122" s="43"/>
      <c r="H122" s="43"/>
      <c r="I122" s="43"/>
      <c r="J122" s="43"/>
      <c r="K122" s="43"/>
      <c r="L122" s="141"/>
      <c r="M122" s="43"/>
      <c r="N122" s="43"/>
      <c r="O122" s="157"/>
      <c r="P122" s="157"/>
      <c r="Q122" s="146" t="s">
        <v>171</v>
      </c>
      <c r="R122" s="147"/>
      <c r="S122" s="147"/>
      <c r="T122" s="147"/>
      <c r="U122" s="151" t="s">
        <v>367</v>
      </c>
      <c r="V122" s="149"/>
      <c r="W122" s="149"/>
      <c r="X122" s="149"/>
      <c r="Y122" s="149"/>
      <c r="Z122" s="149"/>
      <c r="AA122" s="149"/>
      <c r="AB122" s="149"/>
      <c r="AC122" s="149"/>
      <c r="AD122" s="149"/>
      <c r="AE122" s="149"/>
      <c r="AF122" s="149"/>
      <c r="AG122" s="149"/>
      <c r="AH122" s="149"/>
      <c r="AI122" s="149"/>
      <c r="AJ122" s="149"/>
      <c r="AK122" s="149"/>
      <c r="AL122" s="149"/>
      <c r="AM122" s="149"/>
      <c r="AN122" s="149"/>
      <c r="AO122" s="150"/>
      <c r="AP122" s="157"/>
      <c r="AQ122" s="47"/>
      <c r="AR122" s="47"/>
      <c r="AS122" s="43"/>
      <c r="AT122" s="43"/>
      <c r="AU122" s="43"/>
      <c r="AV122" s="142"/>
      <c r="AW122" s="43"/>
      <c r="AX122" s="43"/>
      <c r="AY122" s="43"/>
      <c r="AZ122" s="43"/>
      <c r="BA122" s="43"/>
      <c r="BB122" s="141"/>
      <c r="BC122" s="49"/>
    </row>
    <row r="123" spans="1:55" s="25" customFormat="1" ht="13.5" customHeight="1">
      <c r="A123" s="49"/>
      <c r="B123" s="143"/>
      <c r="C123" s="144"/>
      <c r="D123" s="145"/>
      <c r="E123" s="43"/>
      <c r="F123" s="43"/>
      <c r="G123" s="43"/>
      <c r="H123" s="43"/>
      <c r="I123" s="43"/>
      <c r="J123" s="43"/>
      <c r="K123" s="43"/>
      <c r="L123" s="141"/>
      <c r="M123" s="43"/>
      <c r="N123" s="43"/>
      <c r="O123" s="157"/>
      <c r="P123" s="157"/>
      <c r="Q123" s="295" t="s">
        <v>173</v>
      </c>
      <c r="R123" s="295"/>
      <c r="S123" s="295"/>
      <c r="T123" s="295"/>
      <c r="U123" s="151" t="s">
        <v>211</v>
      </c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50"/>
      <c r="AP123" s="157"/>
      <c r="AQ123" s="47"/>
      <c r="AR123" s="47"/>
      <c r="AS123" s="43"/>
      <c r="AT123" s="43"/>
      <c r="AU123" s="43"/>
      <c r="AV123" s="142"/>
      <c r="AW123" s="43"/>
      <c r="AX123" s="43"/>
      <c r="AY123" s="43"/>
      <c r="AZ123" s="43"/>
      <c r="BA123" s="43"/>
      <c r="BB123" s="141"/>
      <c r="BC123" s="49"/>
    </row>
    <row r="124" spans="1:55" s="25" customFormat="1" ht="13.5" customHeight="1">
      <c r="A124" s="49"/>
      <c r="B124" s="143"/>
      <c r="C124" s="144"/>
      <c r="D124" s="145"/>
      <c r="E124" s="43"/>
      <c r="F124" s="43"/>
      <c r="G124" s="43"/>
      <c r="H124" s="43"/>
      <c r="I124" s="43"/>
      <c r="J124" s="43"/>
      <c r="K124" s="43"/>
      <c r="L124" s="141"/>
      <c r="M124" s="43"/>
      <c r="N124" s="43"/>
      <c r="O124" s="157"/>
      <c r="P124" s="157"/>
      <c r="Q124" s="158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43"/>
      <c r="AT124" s="43"/>
      <c r="AU124" s="43"/>
      <c r="AV124" s="142"/>
      <c r="AW124" s="43"/>
      <c r="AX124" s="43"/>
      <c r="AY124" s="43"/>
      <c r="AZ124" s="43"/>
      <c r="BA124" s="43"/>
      <c r="BB124" s="141"/>
      <c r="BC124" s="49"/>
    </row>
    <row r="125" spans="1:55" s="25" customFormat="1" ht="13.5" customHeight="1">
      <c r="A125" s="49"/>
      <c r="B125" s="143"/>
      <c r="C125" s="144"/>
      <c r="D125" s="145"/>
      <c r="E125" s="43"/>
      <c r="F125" s="43"/>
      <c r="G125" s="43"/>
      <c r="H125" s="43"/>
      <c r="I125" s="43"/>
      <c r="J125" s="43"/>
      <c r="K125" s="43"/>
      <c r="L125" s="141"/>
      <c r="M125" s="43"/>
      <c r="N125" s="43"/>
      <c r="O125" s="157"/>
      <c r="P125" s="157"/>
      <c r="Q125" s="158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43"/>
      <c r="AT125" s="43"/>
      <c r="AU125" s="43"/>
      <c r="AV125" s="142"/>
      <c r="AW125" s="43"/>
      <c r="AX125" s="43"/>
      <c r="AY125" s="43"/>
      <c r="AZ125" s="43"/>
      <c r="BA125" s="43"/>
      <c r="BB125" s="141"/>
      <c r="BC125" s="49"/>
    </row>
    <row r="126" spans="1:55" s="25" customFormat="1" ht="13.5" customHeight="1">
      <c r="A126" s="49"/>
      <c r="B126" s="143"/>
      <c r="C126" s="144"/>
      <c r="D126" s="145"/>
      <c r="E126" s="43"/>
      <c r="F126" s="43"/>
      <c r="G126" s="43"/>
      <c r="H126" s="43"/>
      <c r="I126" s="43"/>
      <c r="J126" s="43"/>
      <c r="K126" s="43"/>
      <c r="L126" s="141"/>
      <c r="M126" s="43" t="s">
        <v>212</v>
      </c>
      <c r="N126" s="43"/>
      <c r="O126" s="157"/>
      <c r="P126" s="157"/>
      <c r="Q126" s="158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43"/>
      <c r="AT126" s="43"/>
      <c r="AU126" s="43"/>
      <c r="AV126" s="142"/>
      <c r="AW126" s="43"/>
      <c r="AX126" s="43"/>
      <c r="AY126" s="43"/>
      <c r="AZ126" s="43"/>
      <c r="BA126" s="43"/>
      <c r="BB126" s="141"/>
      <c r="BC126" s="49"/>
    </row>
    <row r="127" spans="1:55" s="25" customFormat="1" ht="13.5" customHeight="1">
      <c r="A127" s="49"/>
      <c r="B127" s="143"/>
      <c r="C127" s="144"/>
      <c r="D127" s="145"/>
      <c r="E127" s="43"/>
      <c r="F127" s="43"/>
      <c r="G127" s="43"/>
      <c r="H127" s="43"/>
      <c r="I127" s="43"/>
      <c r="J127" s="43"/>
      <c r="K127" s="43"/>
      <c r="L127" s="141"/>
      <c r="M127" s="43"/>
      <c r="N127" s="43"/>
      <c r="O127" s="157"/>
      <c r="P127" s="157"/>
      <c r="Q127" s="158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43"/>
      <c r="AT127" s="43"/>
      <c r="AU127" s="43"/>
      <c r="AV127" s="142"/>
      <c r="AW127" s="43"/>
      <c r="AX127" s="43"/>
      <c r="AY127" s="43"/>
      <c r="AZ127" s="43"/>
      <c r="BA127" s="43"/>
      <c r="BB127" s="141"/>
      <c r="BC127" s="49"/>
    </row>
    <row r="128" spans="1:55" s="25" customFormat="1" ht="13.5" customHeight="1">
      <c r="A128" s="49"/>
      <c r="B128" s="152"/>
      <c r="C128" s="153"/>
      <c r="D128" s="154"/>
      <c r="E128" s="155"/>
      <c r="F128" s="155"/>
      <c r="G128" s="155"/>
      <c r="H128" s="155"/>
      <c r="I128" s="155"/>
      <c r="J128" s="155"/>
      <c r="K128" s="155"/>
      <c r="L128" s="156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155"/>
      <c r="AM128" s="155"/>
      <c r="AN128" s="155"/>
      <c r="AO128" s="155"/>
      <c r="AP128" s="155"/>
      <c r="AQ128" s="155"/>
      <c r="AR128" s="155"/>
      <c r="AS128" s="155"/>
      <c r="AT128" s="155"/>
      <c r="AU128" s="155"/>
      <c r="AV128" s="154"/>
      <c r="AW128" s="155"/>
      <c r="AX128" s="155"/>
      <c r="AY128" s="155"/>
      <c r="AZ128" s="155"/>
      <c r="BA128" s="155"/>
      <c r="BB128" s="156"/>
      <c r="BC128" s="49"/>
    </row>
    <row r="129" spans="1:55" s="25" customFormat="1" ht="13.5" customHeight="1">
      <c r="A129" s="49"/>
      <c r="B129" s="296">
        <v>10</v>
      </c>
      <c r="C129" s="296"/>
      <c r="D129" s="130" t="s">
        <v>352</v>
      </c>
      <c r="E129" s="34"/>
      <c r="F129" s="34"/>
      <c r="G129" s="34"/>
      <c r="H129" s="34"/>
      <c r="I129" s="34"/>
      <c r="J129" s="34"/>
      <c r="K129" s="34"/>
      <c r="L129" s="131"/>
      <c r="M129" s="34" t="s">
        <v>354</v>
      </c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59" t="s">
        <v>396</v>
      </c>
      <c r="AW129" s="34"/>
      <c r="AX129" s="34"/>
      <c r="AY129" s="34"/>
      <c r="AZ129" s="34"/>
      <c r="BA129" s="34"/>
      <c r="BB129" s="131"/>
      <c r="BC129" s="49"/>
    </row>
    <row r="130" spans="1:55" s="25" customFormat="1" ht="13.5" customHeight="1">
      <c r="A130" s="49"/>
      <c r="B130" s="133"/>
      <c r="C130" s="134"/>
      <c r="D130" s="130" t="s">
        <v>353</v>
      </c>
      <c r="E130" s="34"/>
      <c r="F130" s="34"/>
      <c r="G130" s="34"/>
      <c r="H130" s="34"/>
      <c r="I130" s="34"/>
      <c r="J130" s="34"/>
      <c r="K130" s="34"/>
      <c r="L130" s="131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59"/>
      <c r="AW130" s="34"/>
      <c r="AX130" s="34"/>
      <c r="AY130" s="34"/>
      <c r="AZ130" s="34"/>
      <c r="BA130" s="34"/>
      <c r="BB130" s="131"/>
      <c r="BC130" s="49"/>
    </row>
    <row r="131" spans="1:55" s="25" customFormat="1" ht="13.5" customHeight="1">
      <c r="A131" s="49"/>
      <c r="B131" s="133"/>
      <c r="C131" s="134"/>
      <c r="D131" s="60" t="s">
        <v>169</v>
      </c>
      <c r="E131" s="34"/>
      <c r="F131" s="34"/>
      <c r="G131" s="34"/>
      <c r="H131" s="34"/>
      <c r="I131" s="34"/>
      <c r="J131" s="34"/>
      <c r="K131" s="34"/>
      <c r="L131" s="131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59"/>
      <c r="AW131" s="34"/>
      <c r="AX131" s="34"/>
      <c r="AY131" s="34"/>
      <c r="AZ131" s="34"/>
      <c r="BA131" s="34"/>
      <c r="BB131" s="131"/>
      <c r="BC131" s="49"/>
    </row>
    <row r="132" spans="1:55" s="25" customFormat="1" ht="13.5" customHeight="1">
      <c r="A132" s="49"/>
      <c r="B132" s="133"/>
      <c r="C132" s="134"/>
      <c r="D132" s="60" t="s">
        <v>348</v>
      </c>
      <c r="E132" s="34"/>
      <c r="F132" s="34"/>
      <c r="G132" s="34"/>
      <c r="H132" s="34"/>
      <c r="I132" s="34"/>
      <c r="J132" s="34"/>
      <c r="K132" s="34"/>
      <c r="L132" s="131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59"/>
      <c r="AW132" s="34"/>
      <c r="AX132" s="34"/>
      <c r="AY132" s="34"/>
      <c r="AZ132" s="34"/>
      <c r="BA132" s="34"/>
      <c r="BB132" s="131"/>
      <c r="BC132" s="49"/>
    </row>
    <row r="133" spans="1:55" s="25" customFormat="1" ht="13.5" customHeight="1">
      <c r="A133" s="49"/>
      <c r="B133" s="135"/>
      <c r="C133" s="136"/>
      <c r="D133" s="137"/>
      <c r="E133" s="138"/>
      <c r="F133" s="138"/>
      <c r="G133" s="138"/>
      <c r="H133" s="138"/>
      <c r="I133" s="138"/>
      <c r="J133" s="138"/>
      <c r="K133" s="138"/>
      <c r="L133" s="139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38"/>
      <c r="AN133" s="138"/>
      <c r="AO133" s="138"/>
      <c r="AP133" s="138"/>
      <c r="AQ133" s="138"/>
      <c r="AR133" s="138"/>
      <c r="AS133" s="138"/>
      <c r="AT133" s="138"/>
      <c r="AU133" s="138"/>
      <c r="AV133" s="137"/>
      <c r="AW133" s="138"/>
      <c r="AX133" s="138"/>
      <c r="AY133" s="138"/>
      <c r="AZ133" s="138"/>
      <c r="BA133" s="138"/>
      <c r="BB133" s="139"/>
      <c r="BC133" s="49"/>
    </row>
    <row r="134" spans="1:55" s="25" customFormat="1" ht="13.5" customHeight="1">
      <c r="A134" s="49"/>
      <c r="B134" s="296">
        <v>11</v>
      </c>
      <c r="C134" s="296"/>
      <c r="D134" s="130" t="s">
        <v>371</v>
      </c>
      <c r="E134" s="34"/>
      <c r="F134" s="34"/>
      <c r="G134" s="34"/>
      <c r="H134" s="34"/>
      <c r="I134" s="34"/>
      <c r="J134" s="34"/>
      <c r="K134" s="34"/>
      <c r="L134" s="131"/>
      <c r="M134" s="190" t="s">
        <v>372</v>
      </c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  <c r="AN134" s="190"/>
      <c r="AO134" s="190"/>
      <c r="AP134" s="190"/>
      <c r="AQ134" s="43"/>
      <c r="AR134" s="43"/>
      <c r="AS134" s="43"/>
      <c r="AT134" s="43"/>
      <c r="AU134" s="43"/>
      <c r="AV134" s="59" t="s">
        <v>396</v>
      </c>
      <c r="AW134" s="43"/>
      <c r="AX134" s="43"/>
      <c r="AY134" s="43"/>
      <c r="AZ134" s="43"/>
      <c r="BA134" s="43"/>
      <c r="BB134" s="141"/>
      <c r="BC134" s="49"/>
    </row>
    <row r="135" spans="1:55" s="25" customFormat="1" ht="13.5" customHeight="1">
      <c r="A135" s="49"/>
      <c r="B135" s="133"/>
      <c r="C135" s="134"/>
      <c r="D135" s="130" t="s">
        <v>193</v>
      </c>
      <c r="E135" s="34"/>
      <c r="F135" s="34"/>
      <c r="G135" s="34"/>
      <c r="H135" s="34"/>
      <c r="I135" s="34"/>
      <c r="J135" s="34"/>
      <c r="K135" s="34"/>
      <c r="L135" s="131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142"/>
      <c r="AW135" s="43"/>
      <c r="AX135" s="43"/>
      <c r="AY135" s="43"/>
      <c r="AZ135" s="43"/>
      <c r="BA135" s="43"/>
      <c r="BB135" s="141"/>
      <c r="BC135" s="49"/>
    </row>
    <row r="136" spans="1:55" s="25" customFormat="1" ht="13.5" customHeight="1">
      <c r="A136" s="49"/>
      <c r="B136" s="133"/>
      <c r="C136" s="134"/>
      <c r="D136" s="130"/>
      <c r="E136" s="34"/>
      <c r="F136" s="34"/>
      <c r="G136" s="34"/>
      <c r="H136" s="34"/>
      <c r="I136" s="34"/>
      <c r="J136" s="34"/>
      <c r="K136" s="34"/>
      <c r="L136" s="131"/>
      <c r="M136" s="43"/>
      <c r="N136" s="43"/>
      <c r="O136" s="43" t="s">
        <v>194</v>
      </c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142"/>
      <c r="AW136" s="43"/>
      <c r="AX136" s="43"/>
      <c r="AY136" s="43"/>
      <c r="AZ136" s="43"/>
      <c r="BA136" s="43"/>
      <c r="BB136" s="141"/>
      <c r="BC136" s="49"/>
    </row>
    <row r="137" spans="1:55" s="25" customFormat="1" ht="13.5" customHeight="1">
      <c r="A137" s="49"/>
      <c r="B137" s="133"/>
      <c r="C137" s="134"/>
      <c r="D137" s="60" t="s">
        <v>169</v>
      </c>
      <c r="E137" s="34"/>
      <c r="F137" s="34"/>
      <c r="G137" s="34"/>
      <c r="H137" s="34"/>
      <c r="I137" s="34"/>
      <c r="J137" s="34"/>
      <c r="K137" s="34"/>
      <c r="L137" s="131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59"/>
      <c r="AW137" s="43"/>
      <c r="AX137" s="43"/>
      <c r="AY137" s="43"/>
      <c r="AZ137" s="43"/>
      <c r="BA137" s="43"/>
      <c r="BB137" s="141"/>
      <c r="BC137" s="49"/>
    </row>
    <row r="138" spans="1:55" s="25" customFormat="1" ht="13.5" customHeight="1">
      <c r="A138" s="49"/>
      <c r="B138" s="133"/>
      <c r="C138" s="134"/>
      <c r="D138" s="60" t="s">
        <v>401</v>
      </c>
      <c r="E138" s="34"/>
      <c r="F138" s="34"/>
      <c r="G138" s="34"/>
      <c r="H138" s="34"/>
      <c r="I138" s="34"/>
      <c r="J138" s="34"/>
      <c r="K138" s="34"/>
      <c r="L138" s="131"/>
      <c r="M138" s="43"/>
      <c r="N138" s="43"/>
      <c r="O138" s="43"/>
      <c r="P138" s="43"/>
      <c r="Q138" s="146" t="s">
        <v>171</v>
      </c>
      <c r="R138" s="147"/>
      <c r="S138" s="147"/>
      <c r="T138" s="147"/>
      <c r="U138" s="148" t="s">
        <v>195</v>
      </c>
      <c r="V138" s="149"/>
      <c r="W138" s="149"/>
      <c r="X138" s="149"/>
      <c r="Y138" s="149"/>
      <c r="Z138" s="149"/>
      <c r="AA138" s="149"/>
      <c r="AB138" s="149"/>
      <c r="AC138" s="149"/>
      <c r="AD138" s="149"/>
      <c r="AE138" s="149"/>
      <c r="AF138" s="149"/>
      <c r="AG138" s="149"/>
      <c r="AH138" s="149"/>
      <c r="AI138" s="149"/>
      <c r="AJ138" s="149"/>
      <c r="AK138" s="149"/>
      <c r="AL138" s="149"/>
      <c r="AM138" s="149"/>
      <c r="AN138" s="149"/>
      <c r="AO138" s="150"/>
      <c r="AP138" s="43"/>
      <c r="AQ138" s="43"/>
      <c r="AR138" s="43"/>
      <c r="AS138" s="43"/>
      <c r="AT138" s="43"/>
      <c r="AU138" s="43"/>
      <c r="AV138" s="142"/>
      <c r="AW138" s="43"/>
      <c r="AX138" s="43"/>
      <c r="AY138" s="43"/>
      <c r="AZ138" s="43"/>
      <c r="BA138" s="43"/>
      <c r="BB138" s="141"/>
      <c r="BC138" s="49"/>
    </row>
    <row r="139" spans="1:55" s="25" customFormat="1" ht="13.5" customHeight="1">
      <c r="A139" s="49"/>
      <c r="B139" s="133"/>
      <c r="C139" s="134"/>
      <c r="D139" s="130"/>
      <c r="E139" s="34"/>
      <c r="F139" s="34"/>
      <c r="G139" s="34"/>
      <c r="H139" s="34"/>
      <c r="I139" s="34"/>
      <c r="J139" s="34"/>
      <c r="K139" s="34"/>
      <c r="L139" s="131"/>
      <c r="M139" s="43"/>
      <c r="N139" s="43"/>
      <c r="O139" s="43"/>
      <c r="P139" s="43"/>
      <c r="Q139" s="295" t="s">
        <v>173</v>
      </c>
      <c r="R139" s="295"/>
      <c r="S139" s="295"/>
      <c r="T139" s="295"/>
      <c r="U139" s="148" t="s">
        <v>196</v>
      </c>
      <c r="V139" s="149"/>
      <c r="W139" s="149"/>
      <c r="X139" s="149"/>
      <c r="Y139" s="149"/>
      <c r="Z139" s="149"/>
      <c r="AA139" s="149"/>
      <c r="AB139" s="149"/>
      <c r="AC139" s="149"/>
      <c r="AD139" s="149"/>
      <c r="AE139" s="149"/>
      <c r="AF139" s="149"/>
      <c r="AG139" s="149"/>
      <c r="AH139" s="149"/>
      <c r="AI139" s="149"/>
      <c r="AJ139" s="149"/>
      <c r="AK139" s="149"/>
      <c r="AL139" s="149"/>
      <c r="AM139" s="149"/>
      <c r="AN139" s="149"/>
      <c r="AO139" s="150"/>
      <c r="AP139" s="43"/>
      <c r="AQ139" s="43"/>
      <c r="AR139" s="43"/>
      <c r="AS139" s="43"/>
      <c r="AT139" s="43"/>
      <c r="AU139" s="43"/>
      <c r="AV139" s="142"/>
      <c r="AW139" s="43"/>
      <c r="AX139" s="43"/>
      <c r="AY139" s="43"/>
      <c r="AZ139" s="43"/>
      <c r="BA139" s="43"/>
      <c r="BB139" s="141"/>
      <c r="BC139" s="49"/>
    </row>
    <row r="140" spans="1:55" s="25" customFormat="1" ht="13.5" customHeight="1">
      <c r="A140" s="49"/>
      <c r="B140" s="133"/>
      <c r="C140" s="134"/>
      <c r="D140" s="130"/>
      <c r="E140" s="34"/>
      <c r="F140" s="34"/>
      <c r="G140" s="34"/>
      <c r="H140" s="34"/>
      <c r="I140" s="34"/>
      <c r="J140" s="34"/>
      <c r="K140" s="34"/>
      <c r="L140" s="131"/>
      <c r="M140" s="43"/>
      <c r="N140" s="43"/>
      <c r="O140" s="191"/>
      <c r="P140" s="43"/>
      <c r="Q140" s="295" t="s">
        <v>173</v>
      </c>
      <c r="R140" s="295"/>
      <c r="S140" s="295"/>
      <c r="T140" s="295"/>
      <c r="U140" s="151" t="s">
        <v>409</v>
      </c>
      <c r="V140" s="149"/>
      <c r="W140" s="149"/>
      <c r="X140" s="149"/>
      <c r="Y140" s="149"/>
      <c r="Z140" s="149"/>
      <c r="AA140" s="149"/>
      <c r="AB140" s="149"/>
      <c r="AC140" s="149"/>
      <c r="AD140" s="149"/>
      <c r="AE140" s="149"/>
      <c r="AF140" s="149"/>
      <c r="AG140" s="149"/>
      <c r="AH140" s="149"/>
      <c r="AI140" s="149"/>
      <c r="AJ140" s="149"/>
      <c r="AK140" s="149"/>
      <c r="AL140" s="149"/>
      <c r="AM140" s="149"/>
      <c r="AN140" s="149"/>
      <c r="AO140" s="150"/>
      <c r="AP140" s="43"/>
      <c r="AQ140" s="43"/>
      <c r="AR140" s="43"/>
      <c r="AS140" s="43"/>
      <c r="AT140" s="43"/>
      <c r="AU140" s="43"/>
      <c r="AV140" s="142"/>
      <c r="AW140" s="43"/>
      <c r="AX140" s="43"/>
      <c r="AY140" s="43"/>
      <c r="AZ140" s="43"/>
      <c r="BA140" s="43"/>
      <c r="BB140" s="141"/>
      <c r="BC140" s="49"/>
    </row>
    <row r="141" spans="1:55" s="25" customFormat="1" ht="13.5" customHeight="1">
      <c r="A141" s="49"/>
      <c r="B141" s="133"/>
      <c r="C141" s="134"/>
      <c r="D141" s="130"/>
      <c r="E141" s="34"/>
      <c r="F141" s="34"/>
      <c r="G141" s="34"/>
      <c r="H141" s="34"/>
      <c r="I141" s="34"/>
      <c r="J141" s="34"/>
      <c r="K141" s="34"/>
      <c r="L141" s="131"/>
      <c r="M141" s="43"/>
      <c r="N141" s="43"/>
      <c r="O141" s="191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142"/>
      <c r="AW141" s="43"/>
      <c r="AX141" s="43"/>
      <c r="AY141" s="43"/>
      <c r="AZ141" s="43"/>
      <c r="BA141" s="43"/>
      <c r="BB141" s="141"/>
      <c r="BC141" s="49"/>
    </row>
    <row r="142" spans="1:55" s="25" customFormat="1" ht="13.5" customHeight="1">
      <c r="A142" s="49"/>
      <c r="B142" s="133"/>
      <c r="C142" s="134"/>
      <c r="D142" s="130"/>
      <c r="E142" s="34"/>
      <c r="F142" s="34"/>
      <c r="G142" s="34"/>
      <c r="H142" s="34"/>
      <c r="I142" s="34"/>
      <c r="J142" s="34"/>
      <c r="K142" s="34"/>
      <c r="L142" s="131"/>
      <c r="M142" s="43"/>
      <c r="N142" s="43"/>
      <c r="O142" s="191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142"/>
      <c r="AW142" s="43"/>
      <c r="AX142" s="43"/>
      <c r="AY142" s="43"/>
      <c r="AZ142" s="43"/>
      <c r="BA142" s="43"/>
      <c r="BB142" s="141"/>
      <c r="BC142" s="49"/>
    </row>
    <row r="143" spans="1:55" s="25" customFormat="1" ht="13.5" customHeight="1">
      <c r="A143" s="49"/>
      <c r="B143" s="133"/>
      <c r="C143" s="134"/>
      <c r="D143" s="130"/>
      <c r="E143" s="34"/>
      <c r="F143" s="34"/>
      <c r="G143" s="34"/>
      <c r="H143" s="34"/>
      <c r="I143" s="34"/>
      <c r="J143" s="34"/>
      <c r="K143" s="34"/>
      <c r="L143" s="131"/>
      <c r="M143" s="43" t="s">
        <v>373</v>
      </c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142"/>
      <c r="AW143" s="43"/>
      <c r="AX143" s="43"/>
      <c r="AY143" s="43"/>
      <c r="AZ143" s="43"/>
      <c r="BA143" s="43"/>
      <c r="BB143" s="141"/>
      <c r="BC143" s="49"/>
    </row>
    <row r="144" spans="1:55" s="25" customFormat="1" ht="13.5" customHeight="1">
      <c r="A144" s="49"/>
      <c r="B144" s="133"/>
      <c r="C144" s="134"/>
      <c r="D144" s="130"/>
      <c r="E144" s="34"/>
      <c r="F144" s="34"/>
      <c r="G144" s="34"/>
      <c r="H144" s="34"/>
      <c r="I144" s="34"/>
      <c r="J144" s="34"/>
      <c r="K144" s="34"/>
      <c r="L144" s="131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142"/>
      <c r="AW144" s="43"/>
      <c r="AX144" s="43"/>
      <c r="AY144" s="43"/>
      <c r="AZ144" s="43"/>
      <c r="BA144" s="43"/>
      <c r="BB144" s="141"/>
      <c r="BC144" s="49"/>
    </row>
    <row r="145" spans="1:55" s="25" customFormat="1" ht="13.5" customHeight="1">
      <c r="A145" s="49"/>
      <c r="B145" s="133"/>
      <c r="C145" s="134"/>
      <c r="D145" s="130"/>
      <c r="E145" s="34"/>
      <c r="F145" s="34"/>
      <c r="G145" s="34"/>
      <c r="H145" s="34"/>
      <c r="I145" s="34"/>
      <c r="J145" s="34"/>
      <c r="K145" s="34"/>
      <c r="L145" s="131"/>
      <c r="M145" s="43"/>
      <c r="N145" s="43"/>
      <c r="O145" s="43" t="s">
        <v>198</v>
      </c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3"/>
      <c r="AR145" s="43"/>
      <c r="AS145" s="43"/>
      <c r="AT145" s="43"/>
      <c r="AU145" s="43"/>
      <c r="AV145" s="142"/>
      <c r="AW145" s="43"/>
      <c r="AX145" s="43"/>
      <c r="AY145" s="43"/>
      <c r="AZ145" s="43"/>
      <c r="BA145" s="43"/>
      <c r="BB145" s="141"/>
      <c r="BC145" s="49"/>
    </row>
    <row r="146" spans="1:55" s="25" customFormat="1" ht="13.5" customHeight="1">
      <c r="A146" s="49"/>
      <c r="B146" s="133"/>
      <c r="C146" s="134"/>
      <c r="D146" s="130"/>
      <c r="E146" s="34"/>
      <c r="F146" s="34"/>
      <c r="G146" s="34"/>
      <c r="H146" s="34"/>
      <c r="I146" s="34"/>
      <c r="J146" s="34"/>
      <c r="K146" s="34"/>
      <c r="L146" s="131"/>
      <c r="M146" s="43"/>
      <c r="N146" s="43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3"/>
      <c r="AR146" s="43"/>
      <c r="AS146" s="43"/>
      <c r="AT146" s="43"/>
      <c r="AU146" s="43"/>
      <c r="AV146" s="142"/>
      <c r="AW146" s="43"/>
      <c r="AX146" s="43"/>
      <c r="AY146" s="43"/>
      <c r="AZ146" s="43"/>
      <c r="BA146" s="43"/>
      <c r="BB146" s="141"/>
      <c r="BC146" s="49"/>
    </row>
    <row r="147" spans="1:55" s="25" customFormat="1" ht="13.5" customHeight="1">
      <c r="A147" s="49"/>
      <c r="B147" s="133"/>
      <c r="C147" s="134"/>
      <c r="D147" s="130"/>
      <c r="E147" s="34"/>
      <c r="F147" s="34"/>
      <c r="G147" s="34"/>
      <c r="H147" s="34"/>
      <c r="I147" s="34"/>
      <c r="J147" s="34"/>
      <c r="K147" s="34"/>
      <c r="L147" s="131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142"/>
      <c r="AW147" s="43"/>
      <c r="AX147" s="43"/>
      <c r="AY147" s="43"/>
      <c r="AZ147" s="43"/>
      <c r="BA147" s="43"/>
      <c r="BB147" s="141"/>
      <c r="BC147" s="49"/>
    </row>
    <row r="148" spans="1:55" s="25" customFormat="1" ht="13.5" customHeight="1">
      <c r="A148" s="49"/>
      <c r="B148" s="133"/>
      <c r="C148" s="134"/>
      <c r="D148" s="130"/>
      <c r="E148" s="34"/>
      <c r="F148" s="34"/>
      <c r="G148" s="34"/>
      <c r="H148" s="34"/>
      <c r="I148" s="34"/>
      <c r="J148" s="34"/>
      <c r="K148" s="34"/>
      <c r="L148" s="131"/>
      <c r="M148" s="43" t="s">
        <v>199</v>
      </c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142"/>
      <c r="AW148" s="43"/>
      <c r="AX148" s="43"/>
      <c r="AY148" s="43"/>
      <c r="AZ148" s="43"/>
      <c r="BA148" s="43"/>
      <c r="BB148" s="141"/>
      <c r="BC148" s="49"/>
    </row>
    <row r="149" spans="1:55" s="25" customFormat="1" ht="13.5" customHeight="1">
      <c r="A149" s="49"/>
      <c r="B149" s="133"/>
      <c r="C149" s="134"/>
      <c r="D149" s="130"/>
      <c r="E149" s="34"/>
      <c r="F149" s="34"/>
      <c r="G149" s="34"/>
      <c r="H149" s="34"/>
      <c r="I149" s="34"/>
      <c r="J149" s="34"/>
      <c r="K149" s="34"/>
      <c r="L149" s="131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142"/>
      <c r="AW149" s="43"/>
      <c r="AX149" s="43"/>
      <c r="AY149" s="43"/>
      <c r="AZ149" s="43"/>
      <c r="BA149" s="43"/>
      <c r="BB149" s="141"/>
      <c r="BC149" s="49"/>
    </row>
    <row r="150" spans="1:55" s="25" customFormat="1" ht="13.5" customHeight="1">
      <c r="A150" s="49"/>
      <c r="B150" s="135"/>
      <c r="C150" s="136"/>
      <c r="D150" s="137"/>
      <c r="E150" s="138"/>
      <c r="F150" s="138"/>
      <c r="G150" s="138"/>
      <c r="H150" s="138"/>
      <c r="I150" s="138"/>
      <c r="J150" s="138"/>
      <c r="K150" s="138"/>
      <c r="L150" s="139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155"/>
      <c r="AM150" s="155"/>
      <c r="AN150" s="155"/>
      <c r="AO150" s="155"/>
      <c r="AP150" s="155"/>
      <c r="AQ150" s="155"/>
      <c r="AR150" s="155"/>
      <c r="AS150" s="155"/>
      <c r="AT150" s="155"/>
      <c r="AU150" s="155"/>
      <c r="AV150" s="154"/>
      <c r="AW150" s="155"/>
      <c r="AX150" s="155"/>
      <c r="AY150" s="155"/>
      <c r="AZ150" s="155"/>
      <c r="BA150" s="155"/>
      <c r="BB150" s="156"/>
      <c r="BC150" s="49"/>
    </row>
    <row r="151" spans="1:55" s="25" customFormat="1" ht="13.5" customHeight="1">
      <c r="A151" s="49"/>
      <c r="B151" s="297">
        <v>12</v>
      </c>
      <c r="C151" s="297"/>
      <c r="D151" s="124" t="s">
        <v>154</v>
      </c>
      <c r="E151" s="49"/>
      <c r="F151" s="49"/>
      <c r="G151" s="49"/>
      <c r="H151" s="49"/>
      <c r="I151" s="49"/>
      <c r="J151" s="49"/>
      <c r="K151" s="49"/>
      <c r="L151" s="67"/>
      <c r="M151" s="49" t="s">
        <v>213</v>
      </c>
      <c r="N151" s="49"/>
      <c r="O151" s="114"/>
      <c r="P151" s="114"/>
      <c r="Q151" s="114"/>
      <c r="R151" s="114"/>
      <c r="S151" s="114"/>
      <c r="T151" s="114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119"/>
      <c r="AW151" s="49"/>
      <c r="AX151" s="49"/>
      <c r="AY151" s="49"/>
      <c r="AZ151" s="49"/>
      <c r="BA151" s="49"/>
      <c r="BB151" s="67"/>
      <c r="BC151" s="49"/>
    </row>
    <row r="152" spans="1:55" s="25" customFormat="1" ht="13.5" customHeight="1">
      <c r="A152" s="49"/>
      <c r="B152" s="65"/>
      <c r="C152" s="123"/>
      <c r="D152" s="119"/>
      <c r="E152" s="49"/>
      <c r="F152" s="49"/>
      <c r="G152" s="49"/>
      <c r="H152" s="49"/>
      <c r="I152" s="49"/>
      <c r="J152" s="49"/>
      <c r="K152" s="49"/>
      <c r="L152" s="67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119"/>
      <c r="AW152" s="49"/>
      <c r="AX152" s="49"/>
      <c r="AY152" s="49"/>
      <c r="AZ152" s="49"/>
      <c r="BA152" s="49"/>
      <c r="BB152" s="67"/>
      <c r="BC152" s="49"/>
    </row>
    <row r="153" spans="1:55" s="25" customFormat="1" ht="13.5" customHeight="1">
      <c r="A153" s="49"/>
      <c r="B153" s="65"/>
      <c r="C153" s="123"/>
      <c r="D153" s="45" t="s">
        <v>169</v>
      </c>
      <c r="E153" s="49"/>
      <c r="F153" s="49"/>
      <c r="G153" s="49"/>
      <c r="H153" s="49"/>
      <c r="I153" s="49"/>
      <c r="J153" s="49"/>
      <c r="K153" s="49"/>
      <c r="L153" s="67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119"/>
      <c r="AW153" s="49"/>
      <c r="AX153" s="49"/>
      <c r="AY153" s="49"/>
      <c r="AZ153" s="49"/>
      <c r="BA153" s="49"/>
      <c r="BB153" s="67"/>
      <c r="BC153" s="49"/>
    </row>
    <row r="154" spans="1:55" s="25" customFormat="1" ht="13.5" customHeight="1">
      <c r="A154" s="49"/>
      <c r="B154" s="65"/>
      <c r="C154" s="123"/>
      <c r="D154" s="45" t="s">
        <v>214</v>
      </c>
      <c r="E154" s="49"/>
      <c r="F154" s="49"/>
      <c r="G154" s="49"/>
      <c r="H154" s="49"/>
      <c r="I154" s="49"/>
      <c r="J154" s="49"/>
      <c r="K154" s="49"/>
      <c r="L154" s="67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119"/>
      <c r="AW154" s="49"/>
      <c r="AX154" s="49"/>
      <c r="AY154" s="49"/>
      <c r="AZ154" s="49"/>
      <c r="BA154" s="49"/>
      <c r="BB154" s="67"/>
      <c r="BC154" s="49"/>
    </row>
    <row r="155" spans="1:55" s="25" customFormat="1" ht="13.5" customHeight="1">
      <c r="A155" s="49"/>
      <c r="B155" s="69"/>
      <c r="C155" s="125"/>
      <c r="D155" s="126"/>
      <c r="E155" s="71"/>
      <c r="F155" s="71"/>
      <c r="G155" s="71"/>
      <c r="H155" s="71"/>
      <c r="I155" s="71"/>
      <c r="J155" s="71"/>
      <c r="K155" s="71"/>
      <c r="L155" s="72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126"/>
      <c r="AW155" s="71"/>
      <c r="AX155" s="71"/>
      <c r="AY155" s="71"/>
      <c r="AZ155" s="71"/>
      <c r="BA155" s="71"/>
      <c r="BB155" s="72"/>
      <c r="BC155" s="49"/>
    </row>
    <row r="156" spans="1:55" s="25" customFormat="1" ht="13.5" customHeight="1">
      <c r="A156" s="49"/>
      <c r="B156" s="297">
        <v>13</v>
      </c>
      <c r="C156" s="297"/>
      <c r="D156" s="124" t="s">
        <v>157</v>
      </c>
      <c r="E156" s="49"/>
      <c r="F156" s="49"/>
      <c r="G156" s="49"/>
      <c r="H156" s="49"/>
      <c r="I156" s="49"/>
      <c r="J156" s="49"/>
      <c r="K156" s="49"/>
      <c r="L156" s="67"/>
      <c r="M156" s="49" t="s">
        <v>215</v>
      </c>
      <c r="N156" s="49"/>
      <c r="O156" s="114"/>
      <c r="P156" s="114"/>
      <c r="Q156" s="114"/>
      <c r="R156" s="114"/>
      <c r="S156" s="114"/>
      <c r="T156" s="114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119"/>
      <c r="AW156" s="49"/>
      <c r="AX156" s="49"/>
      <c r="AY156" s="49"/>
      <c r="AZ156" s="49"/>
      <c r="BA156" s="49"/>
      <c r="BB156" s="67"/>
      <c r="BC156" s="49"/>
    </row>
    <row r="157" spans="1:55" s="25" customFormat="1" ht="13.5" customHeight="1">
      <c r="A157" s="49"/>
      <c r="B157" s="65"/>
      <c r="C157" s="123"/>
      <c r="D157" s="119"/>
      <c r="E157" s="49"/>
      <c r="F157" s="49"/>
      <c r="G157" s="49"/>
      <c r="H157" s="49"/>
      <c r="I157" s="49"/>
      <c r="J157" s="49"/>
      <c r="K157" s="49"/>
      <c r="L157" s="67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119"/>
      <c r="AW157" s="49"/>
      <c r="AX157" s="49"/>
      <c r="AY157" s="49"/>
      <c r="AZ157" s="49"/>
      <c r="BA157" s="49"/>
      <c r="BB157" s="67"/>
      <c r="BC157" s="49"/>
    </row>
    <row r="158" spans="1:55" s="25" customFormat="1" ht="13.5" customHeight="1">
      <c r="A158" s="49"/>
      <c r="B158" s="65"/>
      <c r="C158" s="123"/>
      <c r="D158" s="45" t="s">
        <v>169</v>
      </c>
      <c r="E158" s="49"/>
      <c r="F158" s="49"/>
      <c r="G158" s="49"/>
      <c r="H158" s="49"/>
      <c r="I158" s="49"/>
      <c r="J158" s="49"/>
      <c r="K158" s="49"/>
      <c r="L158" s="67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119"/>
      <c r="AW158" s="49"/>
      <c r="AX158" s="49"/>
      <c r="AY158" s="49"/>
      <c r="AZ158" s="49"/>
      <c r="BA158" s="49"/>
      <c r="BB158" s="67"/>
      <c r="BC158" s="49"/>
    </row>
    <row r="159" spans="1:55" s="25" customFormat="1" ht="13.5" customHeight="1">
      <c r="A159" s="49"/>
      <c r="B159" s="65"/>
      <c r="C159" s="123"/>
      <c r="D159" s="45" t="s">
        <v>216</v>
      </c>
      <c r="E159" s="49"/>
      <c r="F159" s="49"/>
      <c r="G159" s="49"/>
      <c r="H159" s="49"/>
      <c r="I159" s="49"/>
      <c r="J159" s="49"/>
      <c r="K159" s="49"/>
      <c r="L159" s="67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119"/>
      <c r="AW159" s="49"/>
      <c r="AX159" s="49"/>
      <c r="AY159" s="49"/>
      <c r="AZ159" s="49"/>
      <c r="BA159" s="49"/>
      <c r="BB159" s="67"/>
      <c r="BC159" s="49"/>
    </row>
    <row r="160" spans="1:55" s="25" customFormat="1" ht="13.5" customHeight="1">
      <c r="A160" s="49"/>
      <c r="B160" s="69"/>
      <c r="C160" s="125"/>
      <c r="D160" s="126"/>
      <c r="E160" s="71"/>
      <c r="F160" s="71"/>
      <c r="G160" s="71"/>
      <c r="H160" s="71"/>
      <c r="I160" s="71"/>
      <c r="J160" s="71"/>
      <c r="K160" s="71"/>
      <c r="L160" s="72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126"/>
      <c r="AW160" s="71"/>
      <c r="AX160" s="71"/>
      <c r="AY160" s="71"/>
      <c r="AZ160" s="71"/>
      <c r="BA160" s="71"/>
      <c r="BB160" s="72"/>
      <c r="BC160" s="49"/>
    </row>
    <row r="161" spans="1:95" s="25" customFormat="1" ht="13.5" customHeight="1">
      <c r="A161" s="49"/>
      <c r="B161" s="296">
        <v>14</v>
      </c>
      <c r="C161" s="296"/>
      <c r="D161" s="130" t="s">
        <v>67</v>
      </c>
      <c r="E161" s="34"/>
      <c r="F161" s="34"/>
      <c r="G161" s="34"/>
      <c r="H161" s="34"/>
      <c r="I161" s="34"/>
      <c r="J161" s="34"/>
      <c r="K161" s="34"/>
      <c r="L161" s="131"/>
      <c r="M161" s="34" t="s">
        <v>346</v>
      </c>
      <c r="N161" s="34"/>
      <c r="O161" s="132"/>
      <c r="P161" s="132"/>
      <c r="Q161" s="132"/>
      <c r="R161" s="132"/>
      <c r="S161" s="132"/>
      <c r="T161" s="132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59" t="s">
        <v>397</v>
      </c>
      <c r="AW161" s="34"/>
      <c r="AX161" s="34"/>
      <c r="AY161" s="34"/>
      <c r="AZ161" s="34"/>
      <c r="BA161" s="34"/>
      <c r="BB161" s="131"/>
      <c r="BC161" s="49"/>
    </row>
    <row r="162" spans="1:95" s="25" customFormat="1" ht="13.5" customHeight="1">
      <c r="A162" s="49"/>
      <c r="B162" s="133"/>
      <c r="C162" s="134"/>
      <c r="D162" s="130" t="s">
        <v>187</v>
      </c>
      <c r="E162" s="34"/>
      <c r="F162" s="34"/>
      <c r="G162" s="34"/>
      <c r="H162" s="34"/>
      <c r="I162" s="34"/>
      <c r="J162" s="34"/>
      <c r="K162" s="34"/>
      <c r="L162" s="131"/>
      <c r="M162" s="34"/>
      <c r="N162" s="34"/>
      <c r="O162" s="132"/>
      <c r="P162" s="132"/>
      <c r="Q162" s="132"/>
      <c r="R162" s="132"/>
      <c r="S162" s="132"/>
      <c r="T162" s="132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59"/>
      <c r="AW162" s="34"/>
      <c r="AX162" s="34"/>
      <c r="AY162" s="34"/>
      <c r="AZ162" s="34"/>
      <c r="BA162" s="34"/>
      <c r="BB162" s="131"/>
      <c r="BC162" s="49"/>
    </row>
    <row r="163" spans="1:95" s="25" customFormat="1" ht="13.5" customHeight="1">
      <c r="A163" s="49"/>
      <c r="B163" s="133"/>
      <c r="C163" s="134"/>
      <c r="D163" s="59"/>
      <c r="E163" s="34"/>
      <c r="F163" s="34"/>
      <c r="G163" s="34"/>
      <c r="H163" s="34"/>
      <c r="I163" s="34"/>
      <c r="J163" s="34"/>
      <c r="K163" s="34"/>
      <c r="L163" s="131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59"/>
      <c r="AW163" s="34"/>
      <c r="AX163" s="34"/>
      <c r="AY163" s="34"/>
      <c r="AZ163" s="34"/>
      <c r="BA163" s="34"/>
      <c r="BB163" s="131"/>
      <c r="BC163" s="49"/>
    </row>
    <row r="164" spans="1:95" s="25" customFormat="1" ht="13.5" customHeight="1">
      <c r="A164" s="49"/>
      <c r="B164" s="133"/>
      <c r="C164" s="134"/>
      <c r="D164" s="60" t="s">
        <v>169</v>
      </c>
      <c r="E164" s="34"/>
      <c r="F164" s="34"/>
      <c r="G164" s="34"/>
      <c r="H164" s="34"/>
      <c r="I164" s="34"/>
      <c r="J164" s="34"/>
      <c r="K164" s="34"/>
      <c r="L164" s="131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59"/>
      <c r="AW164" s="34"/>
      <c r="AX164" s="34"/>
      <c r="AY164" s="34"/>
      <c r="AZ164" s="34"/>
      <c r="BA164" s="34"/>
      <c r="BB164" s="131"/>
      <c r="BC164" s="49"/>
    </row>
    <row r="165" spans="1:95" s="25" customFormat="1" ht="13.5" customHeight="1">
      <c r="A165" s="49"/>
      <c r="B165" s="133"/>
      <c r="C165" s="134"/>
      <c r="D165" s="60" t="s">
        <v>217</v>
      </c>
      <c r="E165" s="34"/>
      <c r="F165" s="34"/>
      <c r="G165" s="34"/>
      <c r="H165" s="34"/>
      <c r="I165" s="34"/>
      <c r="J165" s="34"/>
      <c r="K165" s="34"/>
      <c r="L165" s="131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59"/>
      <c r="AW165" s="34"/>
      <c r="AX165" s="34"/>
      <c r="AY165" s="34"/>
      <c r="AZ165" s="34"/>
      <c r="BA165" s="34"/>
      <c r="BB165" s="131"/>
      <c r="BC165" s="49"/>
    </row>
    <row r="166" spans="1:95" s="25" customFormat="1" ht="13.5" customHeight="1">
      <c r="A166" s="49"/>
      <c r="B166" s="135"/>
      <c r="C166" s="136"/>
      <c r="D166" s="137"/>
      <c r="E166" s="138"/>
      <c r="F166" s="138"/>
      <c r="G166" s="138"/>
      <c r="H166" s="138"/>
      <c r="I166" s="138"/>
      <c r="J166" s="138"/>
      <c r="K166" s="138"/>
      <c r="L166" s="139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  <c r="AI166" s="138"/>
      <c r="AJ166" s="138"/>
      <c r="AK166" s="138"/>
      <c r="AL166" s="138"/>
      <c r="AM166" s="138"/>
      <c r="AN166" s="138"/>
      <c r="AO166" s="138"/>
      <c r="AP166" s="138"/>
      <c r="AQ166" s="138"/>
      <c r="AR166" s="138"/>
      <c r="AS166" s="138"/>
      <c r="AT166" s="138"/>
      <c r="AU166" s="138"/>
      <c r="AV166" s="137"/>
      <c r="AW166" s="138"/>
      <c r="AX166" s="138"/>
      <c r="AY166" s="138"/>
      <c r="AZ166" s="138"/>
      <c r="BA166" s="138"/>
      <c r="BB166" s="139"/>
      <c r="BC166" s="49"/>
    </row>
    <row r="167" spans="1:95" s="35" customFormat="1" ht="12.75" customHeight="1">
      <c r="B167" s="313">
        <v>15</v>
      </c>
      <c r="C167" s="313"/>
      <c r="D167" s="62" t="s">
        <v>218</v>
      </c>
      <c r="E167" s="63"/>
      <c r="F167" s="63"/>
      <c r="G167" s="63"/>
      <c r="H167" s="63"/>
      <c r="I167" s="63"/>
      <c r="J167" s="63"/>
      <c r="K167" s="63"/>
      <c r="L167" s="64"/>
      <c r="M167" s="63" t="s">
        <v>219</v>
      </c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293"/>
      <c r="AW167" s="293"/>
      <c r="AX167" s="293"/>
      <c r="AY167" s="293"/>
      <c r="AZ167" s="293"/>
      <c r="BA167" s="293"/>
      <c r="BB167" s="293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</row>
    <row r="168" spans="1:95" s="35" customFormat="1" ht="12">
      <c r="B168" s="65"/>
      <c r="C168" s="66"/>
      <c r="D168" s="25" t="s">
        <v>187</v>
      </c>
      <c r="E168" s="49"/>
      <c r="F168" s="49"/>
      <c r="G168" s="49"/>
      <c r="H168" s="49"/>
      <c r="I168" s="49"/>
      <c r="J168" s="49"/>
      <c r="K168" s="49"/>
      <c r="L168" s="67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293"/>
      <c r="AW168" s="293"/>
      <c r="AX168" s="293"/>
      <c r="AY168" s="293"/>
      <c r="AZ168" s="293"/>
      <c r="BA168" s="293"/>
      <c r="BB168" s="293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</row>
    <row r="169" spans="1:95" s="35" customFormat="1" ht="12">
      <c r="B169" s="65"/>
      <c r="C169" s="66"/>
      <c r="D169" s="45"/>
      <c r="E169" s="49"/>
      <c r="F169" s="49"/>
      <c r="G169" s="49"/>
      <c r="H169" s="49"/>
      <c r="I169" s="49"/>
      <c r="J169" s="49"/>
      <c r="K169" s="49"/>
      <c r="L169" s="67"/>
      <c r="M169" s="49"/>
      <c r="N169" s="49"/>
      <c r="O169" s="49" t="s">
        <v>220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293"/>
      <c r="AW169" s="293"/>
      <c r="AX169" s="293"/>
      <c r="AY169" s="293"/>
      <c r="AZ169" s="293"/>
      <c r="BA169" s="293"/>
      <c r="BB169" s="293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</row>
    <row r="170" spans="1:95" s="35" customFormat="1" ht="12">
      <c r="B170" s="65"/>
      <c r="C170" s="66"/>
      <c r="D170" s="45" t="s">
        <v>169</v>
      </c>
      <c r="E170" s="49"/>
      <c r="F170" s="49"/>
      <c r="G170" s="49"/>
      <c r="H170" s="49"/>
      <c r="I170" s="49"/>
      <c r="J170" s="49"/>
      <c r="K170" s="49"/>
      <c r="L170" s="67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293"/>
      <c r="AW170" s="293"/>
      <c r="AX170" s="293"/>
      <c r="AY170" s="293"/>
      <c r="AZ170" s="293"/>
      <c r="BA170" s="293"/>
      <c r="BB170" s="293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</row>
    <row r="171" spans="1:95" s="35" customFormat="1" ht="12">
      <c r="B171" s="65"/>
      <c r="C171" s="66"/>
      <c r="D171" s="45" t="s">
        <v>221</v>
      </c>
      <c r="E171" s="49"/>
      <c r="F171" s="49"/>
      <c r="G171" s="49"/>
      <c r="H171" s="49"/>
      <c r="I171" s="49"/>
      <c r="J171" s="49"/>
      <c r="K171" s="49"/>
      <c r="L171" s="67"/>
      <c r="M171" s="49"/>
      <c r="N171" s="49"/>
      <c r="O171" s="49"/>
      <c r="P171" s="49"/>
      <c r="Q171" s="115" t="s">
        <v>171</v>
      </c>
      <c r="R171" s="128"/>
      <c r="S171" s="128"/>
      <c r="T171" s="128"/>
      <c r="U171" s="42" t="s">
        <v>222</v>
      </c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20"/>
      <c r="AJ171" s="120"/>
      <c r="AK171" s="120"/>
      <c r="AL171" s="120"/>
      <c r="AM171" s="120"/>
      <c r="AN171" s="120"/>
      <c r="AO171" s="121"/>
      <c r="AP171" s="49"/>
      <c r="AQ171" s="49"/>
      <c r="AR171" s="49"/>
      <c r="AS171" s="49"/>
      <c r="AT171" s="49"/>
      <c r="AU171" s="49"/>
      <c r="AV171" s="293"/>
      <c r="AW171" s="293"/>
      <c r="AX171" s="293"/>
      <c r="AY171" s="293"/>
      <c r="AZ171" s="293"/>
      <c r="BA171" s="293"/>
      <c r="BB171" s="293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</row>
    <row r="172" spans="1:95" s="35" customFormat="1" ht="12">
      <c r="B172" s="65"/>
      <c r="C172" s="66"/>
      <c r="D172" s="49"/>
      <c r="E172" s="49"/>
      <c r="F172" s="49"/>
      <c r="G172" s="49"/>
      <c r="H172" s="49"/>
      <c r="I172" s="49"/>
      <c r="J172" s="49"/>
      <c r="K172" s="49"/>
      <c r="L172" s="67"/>
      <c r="M172" s="49"/>
      <c r="N172" s="49"/>
      <c r="O172" s="49"/>
      <c r="P172" s="49"/>
      <c r="Q172" s="294" t="s">
        <v>173</v>
      </c>
      <c r="R172" s="294"/>
      <c r="S172" s="294"/>
      <c r="T172" s="294"/>
      <c r="U172" s="42" t="s">
        <v>223</v>
      </c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20"/>
      <c r="AJ172" s="120"/>
      <c r="AK172" s="120"/>
      <c r="AL172" s="120"/>
      <c r="AM172" s="120"/>
      <c r="AN172" s="120"/>
      <c r="AO172" s="121"/>
      <c r="AP172" s="49"/>
      <c r="AQ172" s="49"/>
      <c r="AR172" s="49"/>
      <c r="AS172" s="49"/>
      <c r="AT172" s="49"/>
      <c r="AU172" s="49"/>
      <c r="AV172" s="293"/>
      <c r="AW172" s="293"/>
      <c r="AX172" s="293"/>
      <c r="AY172" s="293"/>
      <c r="AZ172" s="293"/>
      <c r="BA172" s="293"/>
      <c r="BB172" s="293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</row>
    <row r="173" spans="1:95" s="35" customFormat="1" ht="12">
      <c r="B173" s="65"/>
      <c r="C173" s="66"/>
      <c r="D173" s="49"/>
      <c r="E173" s="49"/>
      <c r="F173" s="49"/>
      <c r="G173" s="49"/>
      <c r="H173" s="49"/>
      <c r="I173" s="49"/>
      <c r="J173" s="49"/>
      <c r="K173" s="49"/>
      <c r="L173" s="67"/>
      <c r="M173" s="49"/>
      <c r="N173" s="49"/>
      <c r="O173" s="49"/>
      <c r="P173" s="49"/>
      <c r="Q173" s="294"/>
      <c r="R173" s="294"/>
      <c r="S173" s="294"/>
      <c r="T173" s="294"/>
      <c r="U173" s="42" t="s">
        <v>224</v>
      </c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20"/>
      <c r="AJ173" s="120"/>
      <c r="AK173" s="120"/>
      <c r="AL173" s="120"/>
      <c r="AM173" s="120"/>
      <c r="AN173" s="120"/>
      <c r="AO173" s="121"/>
      <c r="AP173" s="49"/>
      <c r="AQ173" s="49"/>
      <c r="AR173" s="49"/>
      <c r="AS173" s="49"/>
      <c r="AT173" s="49"/>
      <c r="AU173" s="49"/>
      <c r="AV173" s="293"/>
      <c r="AW173" s="293"/>
      <c r="AX173" s="293"/>
      <c r="AY173" s="293"/>
      <c r="AZ173" s="293"/>
      <c r="BA173" s="293"/>
      <c r="BB173" s="293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</row>
    <row r="174" spans="1:95" s="35" customFormat="1" ht="16.2">
      <c r="B174" s="65"/>
      <c r="C174" s="66"/>
      <c r="D174" s="49"/>
      <c r="E174" s="49"/>
      <c r="F174" s="49"/>
      <c r="G174" s="49"/>
      <c r="H174" s="49"/>
      <c r="I174" s="49"/>
      <c r="J174" s="49"/>
      <c r="K174" s="49"/>
      <c r="L174" s="67"/>
      <c r="M174" s="49"/>
      <c r="N174" s="49"/>
      <c r="O174" s="68"/>
      <c r="P174" s="49"/>
      <c r="Q174" s="294" t="s">
        <v>173</v>
      </c>
      <c r="R174" s="294"/>
      <c r="S174" s="294"/>
      <c r="T174" s="294"/>
      <c r="U174" s="44" t="s">
        <v>409</v>
      </c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20"/>
      <c r="AJ174" s="120"/>
      <c r="AK174" s="120"/>
      <c r="AL174" s="120"/>
      <c r="AM174" s="120"/>
      <c r="AN174" s="120"/>
      <c r="AO174" s="121"/>
      <c r="AP174" s="49"/>
      <c r="AQ174" s="49"/>
      <c r="AR174" s="49"/>
      <c r="AS174" s="49"/>
      <c r="AT174" s="49"/>
      <c r="AU174" s="49"/>
      <c r="AV174" s="293"/>
      <c r="AW174" s="293"/>
      <c r="AX174" s="293"/>
      <c r="AY174" s="293"/>
      <c r="AZ174" s="293"/>
      <c r="BA174" s="293"/>
      <c r="BB174" s="293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</row>
    <row r="175" spans="1:95" s="35" customFormat="1" ht="16.2">
      <c r="B175" s="65"/>
      <c r="C175" s="66"/>
      <c r="D175" s="49"/>
      <c r="E175" s="49"/>
      <c r="F175" s="49"/>
      <c r="G175" s="49"/>
      <c r="H175" s="49"/>
      <c r="I175" s="49"/>
      <c r="J175" s="49"/>
      <c r="K175" s="49"/>
      <c r="L175" s="67"/>
      <c r="M175" s="49"/>
      <c r="N175" s="49"/>
      <c r="O175" s="68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293"/>
      <c r="AW175" s="293"/>
      <c r="AX175" s="293"/>
      <c r="AY175" s="293"/>
      <c r="AZ175" s="293"/>
      <c r="BA175" s="293"/>
      <c r="BB175" s="293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</row>
    <row r="176" spans="1:95" s="35" customFormat="1" ht="16.2">
      <c r="B176" s="65"/>
      <c r="C176" s="66"/>
      <c r="D176" s="49"/>
      <c r="E176" s="49"/>
      <c r="F176" s="49"/>
      <c r="G176" s="49"/>
      <c r="H176" s="49"/>
      <c r="I176" s="49"/>
      <c r="J176" s="49"/>
      <c r="K176" s="49"/>
      <c r="L176" s="67"/>
      <c r="M176" s="49"/>
      <c r="N176" s="49"/>
      <c r="O176" s="68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293"/>
      <c r="AW176" s="293"/>
      <c r="AX176" s="293"/>
      <c r="AY176" s="293"/>
      <c r="AZ176" s="293"/>
      <c r="BA176" s="293"/>
      <c r="BB176" s="293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</row>
    <row r="177" spans="2:95" s="35" customFormat="1" ht="12">
      <c r="B177" s="65"/>
      <c r="C177" s="66"/>
      <c r="D177" s="49"/>
      <c r="E177" s="49"/>
      <c r="F177" s="49"/>
      <c r="G177" s="49"/>
      <c r="H177" s="49"/>
      <c r="I177" s="49"/>
      <c r="J177" s="49"/>
      <c r="K177" s="49"/>
      <c r="L177" s="67"/>
      <c r="M177" s="49" t="s">
        <v>197</v>
      </c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293"/>
      <c r="AW177" s="293"/>
      <c r="AX177" s="293"/>
      <c r="AY177" s="293"/>
      <c r="AZ177" s="293"/>
      <c r="BA177" s="293"/>
      <c r="BB177" s="293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</row>
    <row r="178" spans="2:95" s="35" customFormat="1" ht="12">
      <c r="B178" s="65"/>
      <c r="C178" s="66"/>
      <c r="D178" s="49"/>
      <c r="E178" s="49"/>
      <c r="F178" s="49"/>
      <c r="G178" s="49"/>
      <c r="H178" s="49"/>
      <c r="I178" s="49"/>
      <c r="J178" s="49"/>
      <c r="K178" s="49"/>
      <c r="L178" s="67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293"/>
      <c r="AW178" s="293"/>
      <c r="AX178" s="293"/>
      <c r="AY178" s="293"/>
      <c r="AZ178" s="293"/>
      <c r="BA178" s="293"/>
      <c r="BB178" s="293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</row>
    <row r="179" spans="2:95" s="35" customFormat="1">
      <c r="B179" s="65"/>
      <c r="C179" s="66"/>
      <c r="D179" s="49"/>
      <c r="E179" s="49"/>
      <c r="F179" s="49"/>
      <c r="G179" s="49"/>
      <c r="H179" s="49"/>
      <c r="I179" s="49"/>
      <c r="J179" s="49"/>
      <c r="K179" s="49"/>
      <c r="L179" s="67"/>
      <c r="M179" s="49"/>
      <c r="N179" s="49"/>
      <c r="O179" s="49" t="s">
        <v>225</v>
      </c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49"/>
      <c r="AV179" s="293"/>
      <c r="AW179" s="293"/>
      <c r="AX179" s="293"/>
      <c r="AY179" s="293"/>
      <c r="AZ179" s="293"/>
      <c r="BA179" s="293"/>
      <c r="BB179" s="293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</row>
    <row r="180" spans="2:95" s="35" customFormat="1">
      <c r="B180" s="65"/>
      <c r="C180" s="66"/>
      <c r="D180" s="49"/>
      <c r="E180" s="49"/>
      <c r="F180" s="49"/>
      <c r="G180" s="49"/>
      <c r="H180" s="49"/>
      <c r="I180" s="49"/>
      <c r="J180" s="49"/>
      <c r="K180" s="49"/>
      <c r="L180" s="67"/>
      <c r="M180" s="49"/>
      <c r="N180" s="49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49"/>
      <c r="AV180" s="293"/>
      <c r="AW180" s="293"/>
      <c r="AX180" s="293"/>
      <c r="AY180" s="293"/>
      <c r="AZ180" s="293"/>
      <c r="BA180" s="293"/>
      <c r="BB180" s="293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</row>
    <row r="181" spans="2:95" s="35" customFormat="1">
      <c r="B181" s="65"/>
      <c r="C181" s="66"/>
      <c r="D181" s="49"/>
      <c r="E181" s="49"/>
      <c r="F181" s="49"/>
      <c r="G181" s="49"/>
      <c r="H181" s="49"/>
      <c r="I181" s="49"/>
      <c r="J181" s="49"/>
      <c r="K181" s="49"/>
      <c r="L181" s="67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102"/>
      <c r="AT181" s="102"/>
      <c r="AU181" s="49"/>
      <c r="AV181" s="293"/>
      <c r="AW181" s="293"/>
      <c r="AX181" s="293"/>
      <c r="AY181" s="293"/>
      <c r="AZ181" s="293"/>
      <c r="BA181" s="293"/>
      <c r="BB181" s="293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</row>
    <row r="182" spans="2:95" s="35" customFormat="1" ht="12">
      <c r="B182" s="65"/>
      <c r="C182" s="66"/>
      <c r="D182" s="49"/>
      <c r="E182" s="49"/>
      <c r="F182" s="49"/>
      <c r="G182" s="49"/>
      <c r="H182" s="49"/>
      <c r="I182" s="49"/>
      <c r="J182" s="49"/>
      <c r="K182" s="49"/>
      <c r="L182" s="67"/>
      <c r="M182" s="49" t="s">
        <v>199</v>
      </c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293"/>
      <c r="AW182" s="293"/>
      <c r="AX182" s="293"/>
      <c r="AY182" s="293"/>
      <c r="AZ182" s="293"/>
      <c r="BA182" s="293"/>
      <c r="BB182" s="293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</row>
    <row r="183" spans="2:95" s="35" customFormat="1" ht="12">
      <c r="B183" s="65"/>
      <c r="C183" s="66"/>
      <c r="D183" s="49"/>
      <c r="E183" s="49"/>
      <c r="F183" s="49"/>
      <c r="G183" s="49"/>
      <c r="H183" s="49"/>
      <c r="I183" s="49"/>
      <c r="J183" s="49"/>
      <c r="K183" s="49"/>
      <c r="L183" s="67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293"/>
      <c r="AW183" s="293"/>
      <c r="AX183" s="293"/>
      <c r="AY183" s="293"/>
      <c r="AZ183" s="293"/>
      <c r="BA183" s="293"/>
      <c r="BB183" s="293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</row>
    <row r="184" spans="2:95" s="35" customFormat="1" ht="12">
      <c r="B184" s="69"/>
      <c r="C184" s="70"/>
      <c r="D184" s="71"/>
      <c r="E184" s="71"/>
      <c r="F184" s="71"/>
      <c r="G184" s="71"/>
      <c r="H184" s="71"/>
      <c r="I184" s="71"/>
      <c r="J184" s="71"/>
      <c r="K184" s="71"/>
      <c r="L184" s="72"/>
      <c r="M184" s="71"/>
      <c r="N184" s="71"/>
      <c r="O184" s="71"/>
      <c r="P184" s="71"/>
      <c r="Q184" s="71"/>
      <c r="R184" s="71"/>
      <c r="S184" s="71"/>
      <c r="T184" s="71"/>
      <c r="U184" s="71"/>
      <c r="V184" s="73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293"/>
      <c r="AW184" s="293"/>
      <c r="AX184" s="293"/>
      <c r="AY184" s="293"/>
      <c r="AZ184" s="293"/>
      <c r="BA184" s="293"/>
      <c r="BB184" s="293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</row>
  </sheetData>
  <mergeCells count="38">
    <mergeCell ref="Q20:T22"/>
    <mergeCell ref="Q28:T29"/>
    <mergeCell ref="S49:V50"/>
    <mergeCell ref="B129:C129"/>
    <mergeCell ref="B161:C161"/>
    <mergeCell ref="Q123:T123"/>
    <mergeCell ref="B61:C61"/>
    <mergeCell ref="B67:C67"/>
    <mergeCell ref="B83:C83"/>
    <mergeCell ref="B88:C88"/>
    <mergeCell ref="B134:C134"/>
    <mergeCell ref="B93:C93"/>
    <mergeCell ref="S55:V57"/>
    <mergeCell ref="B72:C72"/>
    <mergeCell ref="AV167:BB184"/>
    <mergeCell ref="Q172:T174"/>
    <mergeCell ref="Q139:T140"/>
    <mergeCell ref="B98:C98"/>
    <mergeCell ref="Q109:T109"/>
    <mergeCell ref="B151:C151"/>
    <mergeCell ref="B156:C156"/>
    <mergeCell ref="B167:C167"/>
    <mergeCell ref="B77:C7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Q13:T14"/>
  </mergeCells>
  <phoneticPr fontId="35"/>
  <pageMargins left="0.23611111111111099" right="0.23611111111111099" top="0.74861111111111101" bottom="0.74861111111111101" header="0.31527777777777799" footer="0.31527777777777799"/>
  <pageSetup paperSize="9" scale="43" firstPageNumber="0" orientation="landscape" horizontalDpi="300" verticalDpi="300" r:id="rId1"/>
  <headerFooter>
    <oddHeader>&amp;C&amp;F</oddHeader>
    <oddFooter>&amp;C&amp;8&amp;P / &amp;N ページ</oddFooter>
  </headerFooter>
  <rowBreaks count="2" manualBreakCount="2">
    <brk id="82" max="16383" man="1"/>
    <brk id="15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L140"/>
  <sheetViews>
    <sheetView showGridLines="0" view="pageBreakPreview" zoomScaleNormal="100" workbookViewId="0">
      <selection sqref="A1:K1"/>
    </sheetView>
  </sheetViews>
  <sheetFormatPr defaultColWidth="2.59765625" defaultRowHeight="18"/>
  <cols>
    <col min="1" max="1026" width="2.59765625" style="20"/>
  </cols>
  <sheetData>
    <row r="1" spans="1:80" customFormat="1" ht="13.5" customHeight="1">
      <c r="A1" s="211" t="s">
        <v>7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2" t="s">
        <v>8</v>
      </c>
      <c r="M1" s="212"/>
      <c r="N1" s="212"/>
      <c r="O1" s="212"/>
      <c r="P1" s="212"/>
      <c r="Q1" s="212"/>
      <c r="R1" s="212"/>
      <c r="S1" s="212"/>
      <c r="T1" s="229" t="str">
        <f>更新履歴!R1</f>
        <v>画面レイアウト設計書</v>
      </c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14" t="s">
        <v>3</v>
      </c>
      <c r="AM1" s="214"/>
      <c r="AN1" s="214"/>
      <c r="AO1" s="214"/>
      <c r="AP1" s="214"/>
      <c r="AQ1" s="203" t="s">
        <v>9</v>
      </c>
      <c r="AR1" s="203"/>
      <c r="AS1" s="203"/>
      <c r="AT1" s="203"/>
      <c r="AU1" s="203"/>
      <c r="AV1" s="203" t="s">
        <v>10</v>
      </c>
      <c r="AW1" s="203"/>
      <c r="AX1" s="203"/>
      <c r="AY1" s="203"/>
      <c r="AZ1" s="203"/>
      <c r="BA1" s="263" t="s">
        <v>11</v>
      </c>
      <c r="BB1" s="263"/>
      <c r="BC1" s="263"/>
      <c r="BD1" s="263"/>
      <c r="BE1" s="263"/>
    </row>
    <row r="2" spans="1:80" customFormat="1" ht="13.5" customHeight="1">
      <c r="A2" s="205" t="str">
        <f>'表紙 '!O9</f>
        <v>体験型Java研修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6" t="str">
        <f>'表紙 '!O8</f>
        <v>LMS学習管理システム</v>
      </c>
      <c r="M2" s="206"/>
      <c r="N2" s="206"/>
      <c r="O2" s="206"/>
      <c r="P2" s="206"/>
      <c r="Q2" s="206"/>
      <c r="R2" s="206"/>
      <c r="S2" s="206"/>
      <c r="T2" s="315" t="str">
        <f>'表紙 '!S10</f>
        <v>ユーザー詳細画面</v>
      </c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5"/>
      <c r="AH2" s="315"/>
      <c r="AI2" s="315"/>
      <c r="AJ2" s="315"/>
      <c r="AK2" s="315"/>
      <c r="AL2" s="208" t="s">
        <v>6</v>
      </c>
      <c r="AM2" s="208"/>
      <c r="AN2" s="208"/>
      <c r="AO2" s="208"/>
      <c r="AP2" s="208"/>
      <c r="AQ2" s="209">
        <v>44295</v>
      </c>
      <c r="AR2" s="209"/>
      <c r="AS2" s="209"/>
      <c r="AT2" s="209"/>
      <c r="AU2" s="209"/>
      <c r="AV2" s="292" t="s">
        <v>356</v>
      </c>
      <c r="AW2" s="292"/>
      <c r="AX2" s="292"/>
      <c r="AY2" s="292"/>
      <c r="AZ2" s="292"/>
      <c r="BA2" s="228">
        <v>45216</v>
      </c>
      <c r="BB2" s="228"/>
      <c r="BC2" s="228"/>
      <c r="BD2" s="228"/>
      <c r="BE2" s="228"/>
    </row>
    <row r="3" spans="1:80" customFormat="1" ht="13.5" customHeight="1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6"/>
      <c r="M3" s="206"/>
      <c r="N3" s="206"/>
      <c r="O3" s="206"/>
      <c r="P3" s="206"/>
      <c r="Q3" s="206"/>
      <c r="R3" s="206"/>
      <c r="S3" s="206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208"/>
      <c r="AM3" s="208"/>
      <c r="AN3" s="208"/>
      <c r="AO3" s="208"/>
      <c r="AP3" s="208"/>
      <c r="AQ3" s="209"/>
      <c r="AR3" s="209"/>
      <c r="AS3" s="209"/>
      <c r="AT3" s="209"/>
      <c r="AU3" s="209"/>
      <c r="AV3" s="292"/>
      <c r="AW3" s="292"/>
      <c r="AX3" s="292"/>
      <c r="AY3" s="292"/>
      <c r="AZ3" s="292"/>
      <c r="BA3" s="228"/>
      <c r="BB3" s="228"/>
      <c r="BC3" s="228"/>
      <c r="BD3" s="228"/>
      <c r="BE3" s="228"/>
    </row>
    <row r="4" spans="1:80" s="23" customFormat="1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</row>
    <row r="5" spans="1:80" s="23" customFormat="1" ht="13.5" customHeight="1">
      <c r="A5" s="38"/>
      <c r="B5" s="39" t="s">
        <v>226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</row>
    <row r="6" spans="1:80" s="23" customFormat="1" ht="13.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38"/>
      <c r="BC6" s="38"/>
      <c r="BD6" s="38"/>
      <c r="BE6" s="38"/>
    </row>
    <row r="7" spans="1:80" s="23" customFormat="1" ht="13.5" customHeight="1">
      <c r="A7" s="165"/>
      <c r="B7" s="164" t="s">
        <v>227</v>
      </c>
      <c r="C7" s="164" t="s">
        <v>207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2"/>
      <c r="BC7" s="162"/>
      <c r="BD7" s="38"/>
      <c r="BE7" s="38"/>
    </row>
    <row r="8" spans="1:80" s="23" customFormat="1" ht="13.5" customHeight="1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2"/>
      <c r="BC8" s="162"/>
      <c r="BD8" s="38"/>
      <c r="BE8" s="38"/>
    </row>
    <row r="9" spans="1:80" s="23" customFormat="1" ht="38.549999999999997" customHeight="1">
      <c r="A9" s="165"/>
      <c r="B9" s="165"/>
      <c r="C9" s="166" t="s">
        <v>228</v>
      </c>
      <c r="D9" s="167"/>
      <c r="E9" s="167"/>
      <c r="F9" s="167"/>
      <c r="G9" s="167"/>
      <c r="H9" s="167"/>
      <c r="I9" s="168"/>
      <c r="J9" s="314" t="s">
        <v>395</v>
      </c>
      <c r="K9" s="314"/>
      <c r="L9" s="314"/>
      <c r="M9" s="314"/>
      <c r="N9" s="314"/>
      <c r="O9" s="314"/>
      <c r="P9" s="314"/>
      <c r="Q9" s="314"/>
      <c r="R9" s="314"/>
      <c r="S9" s="314"/>
      <c r="T9" s="314"/>
      <c r="U9" s="314"/>
      <c r="V9" s="314"/>
      <c r="W9" s="314"/>
      <c r="X9" s="314"/>
      <c r="Y9" s="314"/>
      <c r="Z9" s="314"/>
      <c r="AA9" s="314"/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  <c r="AM9" s="314"/>
      <c r="AN9" s="314"/>
      <c r="AO9" s="314"/>
      <c r="AP9" s="314"/>
      <c r="AQ9" s="314"/>
      <c r="AR9" s="314"/>
      <c r="AS9" s="314"/>
      <c r="AT9" s="314"/>
      <c r="AU9" s="314"/>
      <c r="AV9" s="314"/>
      <c r="AW9" s="314"/>
      <c r="AX9" s="314"/>
      <c r="AY9" s="314"/>
      <c r="AZ9" s="314"/>
      <c r="BA9" s="314"/>
      <c r="BB9" s="314"/>
      <c r="BC9" s="314"/>
      <c r="BD9" s="38"/>
      <c r="BE9" s="38"/>
    </row>
    <row r="10" spans="1:80" s="23" customFormat="1" ht="13.5" customHeight="1">
      <c r="A10" s="165"/>
      <c r="B10" s="165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38"/>
      <c r="BE10" s="38"/>
    </row>
    <row r="11" spans="1:80" s="23" customFormat="1" ht="13.5" customHeight="1">
      <c r="A11" s="165"/>
      <c r="B11" s="165"/>
      <c r="C11" s="166" t="s">
        <v>229</v>
      </c>
      <c r="D11" s="167"/>
      <c r="E11" s="167"/>
      <c r="F11" s="167"/>
      <c r="G11" s="167"/>
      <c r="H11" s="167"/>
      <c r="I11" s="168"/>
      <c r="J11" s="169" t="s">
        <v>230</v>
      </c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1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38"/>
      <c r="BE11" s="38"/>
    </row>
    <row r="12" spans="1:80" s="23" customFormat="1" ht="13.5" customHeight="1">
      <c r="A12" s="165"/>
      <c r="B12" s="165"/>
      <c r="C12" s="166" t="s">
        <v>231</v>
      </c>
      <c r="D12" s="167"/>
      <c r="E12" s="167"/>
      <c r="F12" s="167"/>
      <c r="G12" s="167"/>
      <c r="H12" s="167"/>
      <c r="I12" s="168"/>
      <c r="J12" s="169" t="s">
        <v>231</v>
      </c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1"/>
      <c r="Z12" s="165"/>
      <c r="AA12" s="165"/>
      <c r="AB12" s="165"/>
      <c r="AC12" s="165"/>
      <c r="AD12" s="165"/>
      <c r="AE12" s="165"/>
      <c r="AF12" s="165"/>
      <c r="AG12" s="165"/>
      <c r="AH12" s="165"/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38"/>
      <c r="BE12" s="38"/>
    </row>
    <row r="13" spans="1:80" s="23" customFormat="1" ht="13.5" customHeight="1">
      <c r="A13" s="165"/>
      <c r="B13" s="165"/>
      <c r="C13" s="316" t="s">
        <v>232</v>
      </c>
      <c r="D13" s="316"/>
      <c r="E13" s="316"/>
      <c r="F13" s="316"/>
      <c r="G13" s="316"/>
      <c r="H13" s="316"/>
      <c r="I13" s="316"/>
      <c r="J13" s="316"/>
      <c r="K13" s="316"/>
      <c r="L13" s="316" t="s">
        <v>233</v>
      </c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 t="s">
        <v>20</v>
      </c>
      <c r="AU13" s="316"/>
      <c r="AV13" s="316"/>
      <c r="AW13" s="316"/>
      <c r="AX13" s="316"/>
      <c r="AY13" s="316"/>
      <c r="AZ13" s="316"/>
      <c r="BA13" s="316"/>
      <c r="BB13" s="316"/>
      <c r="BC13" s="316"/>
      <c r="BD13" s="38"/>
      <c r="BE13" s="38"/>
      <c r="BG13" s="23" t="s">
        <v>234</v>
      </c>
    </row>
    <row r="14" spans="1:80" s="23" customFormat="1" ht="13.5" customHeight="1">
      <c r="A14" s="165"/>
      <c r="B14" s="165"/>
      <c r="C14" s="316"/>
      <c r="D14" s="316"/>
      <c r="E14" s="316"/>
      <c r="F14" s="316"/>
      <c r="G14" s="316"/>
      <c r="H14" s="316"/>
      <c r="I14" s="316"/>
      <c r="J14" s="316"/>
      <c r="K14" s="316"/>
      <c r="L14" s="317" t="s">
        <v>235</v>
      </c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 t="s">
        <v>236</v>
      </c>
      <c r="Y14" s="317"/>
      <c r="Z14" s="317"/>
      <c r="AA14" s="317"/>
      <c r="AB14" s="317"/>
      <c r="AC14" s="317"/>
      <c r="AD14" s="317"/>
      <c r="AE14" s="317"/>
      <c r="AF14" s="317"/>
      <c r="AG14" s="317"/>
      <c r="AH14" s="317"/>
      <c r="AI14" s="317" t="s">
        <v>237</v>
      </c>
      <c r="AJ14" s="317"/>
      <c r="AK14" s="317"/>
      <c r="AL14" s="317"/>
      <c r="AM14" s="317"/>
      <c r="AN14" s="317"/>
      <c r="AO14" s="317"/>
      <c r="AP14" s="317"/>
      <c r="AQ14" s="317"/>
      <c r="AR14" s="317"/>
      <c r="AS14" s="317"/>
      <c r="AT14" s="316"/>
      <c r="AU14" s="316"/>
      <c r="AV14" s="316"/>
      <c r="AW14" s="316"/>
      <c r="AX14" s="316"/>
      <c r="AY14" s="316"/>
      <c r="AZ14" s="316"/>
      <c r="BA14" s="316"/>
      <c r="BB14" s="316"/>
      <c r="BC14" s="316"/>
      <c r="BD14" s="38"/>
      <c r="BE14" s="38"/>
      <c r="BG14" s="55"/>
      <c r="BH14" s="82"/>
      <c r="BI14" s="82"/>
      <c r="BJ14" s="82"/>
      <c r="BK14" s="82"/>
      <c r="BL14" s="82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4"/>
    </row>
    <row r="15" spans="1:80" s="23" customFormat="1" ht="13.5" customHeight="1">
      <c r="A15" s="165"/>
      <c r="B15" s="165"/>
      <c r="C15" s="318" t="s">
        <v>238</v>
      </c>
      <c r="D15" s="318"/>
      <c r="E15" s="318"/>
      <c r="F15" s="318"/>
      <c r="G15" s="318"/>
      <c r="H15" s="318"/>
      <c r="I15" s="318"/>
      <c r="J15" s="318"/>
      <c r="K15" s="318"/>
      <c r="L15" s="318" t="s">
        <v>25</v>
      </c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 t="s">
        <v>239</v>
      </c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9" t="s">
        <v>240</v>
      </c>
      <c r="AJ15" s="319"/>
      <c r="AK15" s="319"/>
      <c r="AL15" s="319"/>
      <c r="AM15" s="319"/>
      <c r="AN15" s="319"/>
      <c r="AO15" s="319"/>
      <c r="AP15" s="319"/>
      <c r="AQ15" s="319"/>
      <c r="AR15" s="319"/>
      <c r="AS15" s="319"/>
      <c r="AT15" s="320"/>
      <c r="AU15" s="320"/>
      <c r="AV15" s="320"/>
      <c r="AW15" s="320"/>
      <c r="AX15" s="320"/>
      <c r="AY15" s="320"/>
      <c r="AZ15" s="320"/>
      <c r="BA15" s="320"/>
      <c r="BB15" s="320"/>
      <c r="BC15" s="320"/>
      <c r="BD15" s="38"/>
      <c r="BE15" s="38"/>
      <c r="BG15" s="48"/>
      <c r="BH15" s="38"/>
      <c r="BI15" s="38"/>
      <c r="BJ15" s="38"/>
      <c r="BK15" s="38"/>
      <c r="BL15" s="38" t="s">
        <v>238</v>
      </c>
      <c r="BM15" s="38"/>
      <c r="BN15" s="38"/>
      <c r="BO15" s="38"/>
      <c r="BP15" s="38" t="s">
        <v>241</v>
      </c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85"/>
    </row>
    <row r="16" spans="1:80" s="23" customFormat="1" ht="13.5" customHeight="1">
      <c r="A16" s="165"/>
      <c r="B16" s="165"/>
      <c r="C16" s="318" t="s">
        <v>241</v>
      </c>
      <c r="D16" s="318"/>
      <c r="E16" s="318"/>
      <c r="F16" s="318"/>
      <c r="G16" s="318"/>
      <c r="H16" s="318"/>
      <c r="I16" s="318"/>
      <c r="J16" s="318"/>
      <c r="K16" s="318"/>
      <c r="L16" s="318" t="s">
        <v>374</v>
      </c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 t="s">
        <v>242</v>
      </c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9" t="s">
        <v>243</v>
      </c>
      <c r="AJ16" s="319"/>
      <c r="AK16" s="319"/>
      <c r="AL16" s="319"/>
      <c r="AM16" s="319"/>
      <c r="AN16" s="319"/>
      <c r="AO16" s="319"/>
      <c r="AP16" s="319"/>
      <c r="AQ16" s="319"/>
      <c r="AR16" s="319"/>
      <c r="AS16" s="319"/>
      <c r="AT16" s="320"/>
      <c r="AU16" s="320"/>
      <c r="AV16" s="320"/>
      <c r="AW16" s="320"/>
      <c r="AX16" s="320"/>
      <c r="AY16" s="320"/>
      <c r="AZ16" s="320"/>
      <c r="BA16" s="320"/>
      <c r="BB16" s="320"/>
      <c r="BC16" s="320"/>
      <c r="BD16" s="38"/>
      <c r="BE16" s="38"/>
      <c r="BG16" s="48"/>
      <c r="BH16" s="38"/>
      <c r="BI16" s="38"/>
      <c r="BJ16" s="38"/>
      <c r="BK16" s="38"/>
      <c r="BL16" s="38" t="s">
        <v>244</v>
      </c>
      <c r="BM16" s="38"/>
      <c r="BN16" s="38"/>
      <c r="BO16" s="38"/>
      <c r="BP16" s="38" t="s">
        <v>245</v>
      </c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85"/>
    </row>
    <row r="17" spans="1:81" s="23" customFormat="1" ht="13.5" customHeight="1">
      <c r="A17" s="165"/>
      <c r="B17" s="165"/>
      <c r="C17" s="318" t="s">
        <v>244</v>
      </c>
      <c r="D17" s="318"/>
      <c r="E17" s="318"/>
      <c r="F17" s="318"/>
      <c r="G17" s="318"/>
      <c r="H17" s="318"/>
      <c r="I17" s="318"/>
      <c r="J17" s="318"/>
      <c r="K17" s="318"/>
      <c r="L17" s="318" t="s">
        <v>246</v>
      </c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 t="s">
        <v>247</v>
      </c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9" t="s">
        <v>248</v>
      </c>
      <c r="AJ17" s="319"/>
      <c r="AK17" s="319"/>
      <c r="AL17" s="319"/>
      <c r="AM17" s="319"/>
      <c r="AN17" s="319"/>
      <c r="AO17" s="319"/>
      <c r="AP17" s="319"/>
      <c r="AQ17" s="319"/>
      <c r="AR17" s="319"/>
      <c r="AS17" s="319"/>
      <c r="AT17" s="320"/>
      <c r="AU17" s="320"/>
      <c r="AV17" s="320"/>
      <c r="AW17" s="320"/>
      <c r="AX17" s="320"/>
      <c r="AY17" s="320"/>
      <c r="AZ17" s="320"/>
      <c r="BA17" s="320"/>
      <c r="BB17" s="320"/>
      <c r="BC17" s="320"/>
      <c r="BD17" s="38"/>
      <c r="BE17" s="38"/>
      <c r="BG17" s="4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85"/>
    </row>
    <row r="18" spans="1:81" s="23" customFormat="1" ht="13.5" customHeight="1">
      <c r="A18" s="165"/>
      <c r="B18" s="165"/>
      <c r="C18" s="318" t="s">
        <v>245</v>
      </c>
      <c r="D18" s="318"/>
      <c r="E18" s="318"/>
      <c r="F18" s="318"/>
      <c r="G18" s="318"/>
      <c r="H18" s="318"/>
      <c r="I18" s="318"/>
      <c r="J18" s="318"/>
      <c r="K18" s="318"/>
      <c r="L18" s="318" t="s">
        <v>375</v>
      </c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 t="s">
        <v>247</v>
      </c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9" t="s">
        <v>243</v>
      </c>
      <c r="AJ18" s="319"/>
      <c r="AK18" s="319"/>
      <c r="AL18" s="319"/>
      <c r="AM18" s="319"/>
      <c r="AN18" s="319"/>
      <c r="AO18" s="319"/>
      <c r="AP18" s="319"/>
      <c r="AQ18" s="319"/>
      <c r="AR18" s="319"/>
      <c r="AS18" s="319"/>
      <c r="AT18" s="320"/>
      <c r="AU18" s="320"/>
      <c r="AV18" s="320"/>
      <c r="AW18" s="320"/>
      <c r="AX18" s="320"/>
      <c r="AY18" s="320"/>
      <c r="AZ18" s="320"/>
      <c r="BA18" s="320"/>
      <c r="BB18" s="320"/>
      <c r="BC18" s="320"/>
      <c r="BD18" s="38"/>
      <c r="BE18" s="38"/>
      <c r="BG18" s="48" t="s">
        <v>386</v>
      </c>
      <c r="BH18" s="38"/>
      <c r="BI18" s="38"/>
      <c r="BJ18" s="38"/>
      <c r="BK18" s="38"/>
      <c r="BL18" s="38" t="s">
        <v>249</v>
      </c>
      <c r="BM18" s="38"/>
      <c r="BN18" s="38" t="s">
        <v>250</v>
      </c>
      <c r="BO18" s="38"/>
      <c r="BP18" s="38" t="s">
        <v>251</v>
      </c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85"/>
    </row>
    <row r="19" spans="1:81" s="23" customFormat="1" ht="13.5" customHeight="1">
      <c r="A19" s="165"/>
      <c r="B19" s="165"/>
      <c r="C19" s="318" t="s">
        <v>379</v>
      </c>
      <c r="D19" s="318"/>
      <c r="E19" s="318"/>
      <c r="F19" s="318"/>
      <c r="G19" s="318"/>
      <c r="H19" s="318"/>
      <c r="I19" s="318"/>
      <c r="J19" s="318"/>
      <c r="K19" s="318"/>
      <c r="L19" s="318" t="s">
        <v>252</v>
      </c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 t="s">
        <v>378</v>
      </c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21" t="s">
        <v>376</v>
      </c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14" t="s">
        <v>377</v>
      </c>
      <c r="AU19" s="314"/>
      <c r="AV19" s="314"/>
      <c r="AW19" s="314"/>
      <c r="AX19" s="314"/>
      <c r="AY19" s="314"/>
      <c r="AZ19" s="314"/>
      <c r="BA19" s="314"/>
      <c r="BB19" s="314"/>
      <c r="BC19" s="314"/>
      <c r="BD19" s="38"/>
      <c r="BE19" s="38"/>
      <c r="BG19" s="48"/>
      <c r="BH19" s="38"/>
      <c r="BI19" s="38"/>
      <c r="BJ19" s="38"/>
      <c r="BK19" s="38"/>
      <c r="BL19" s="38" t="s">
        <v>253</v>
      </c>
      <c r="BM19" s="38"/>
      <c r="BN19" s="38" t="s">
        <v>254</v>
      </c>
      <c r="BO19" s="38"/>
      <c r="BP19" s="38" t="s">
        <v>255</v>
      </c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85"/>
    </row>
    <row r="20" spans="1:81" s="23" customFormat="1" ht="13.5" customHeight="1">
      <c r="A20" s="165"/>
      <c r="B20" s="165"/>
      <c r="C20" s="318" t="s">
        <v>380</v>
      </c>
      <c r="D20" s="318"/>
      <c r="E20" s="318"/>
      <c r="F20" s="318"/>
      <c r="G20" s="318"/>
      <c r="H20" s="318"/>
      <c r="I20" s="318"/>
      <c r="J20" s="318"/>
      <c r="K20" s="318"/>
      <c r="L20" s="318" t="s">
        <v>256</v>
      </c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 t="s">
        <v>378</v>
      </c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22" t="s">
        <v>257</v>
      </c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14" t="s">
        <v>377</v>
      </c>
      <c r="AU20" s="314"/>
      <c r="AV20" s="314"/>
      <c r="AW20" s="314"/>
      <c r="AX20" s="314"/>
      <c r="AY20" s="314"/>
      <c r="AZ20" s="314"/>
      <c r="BA20" s="314"/>
      <c r="BB20" s="314"/>
      <c r="BC20" s="314"/>
      <c r="BD20" s="38"/>
      <c r="BE20" s="38"/>
      <c r="BG20" s="48"/>
      <c r="BH20" s="38"/>
      <c r="BI20" s="38"/>
      <c r="BJ20" s="38"/>
      <c r="BK20" s="38"/>
      <c r="BL20" s="38" t="s">
        <v>258</v>
      </c>
      <c r="BM20" s="38"/>
      <c r="BN20" s="38" t="s">
        <v>259</v>
      </c>
      <c r="BO20" s="38"/>
      <c r="BP20" s="38" t="s">
        <v>260</v>
      </c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85"/>
    </row>
    <row r="21" spans="1:81" s="23" customFormat="1" ht="13.5" customHeight="1">
      <c r="A21" s="165"/>
      <c r="B21" s="165"/>
      <c r="C21" s="318" t="s">
        <v>381</v>
      </c>
      <c r="D21" s="318"/>
      <c r="E21" s="318"/>
      <c r="F21" s="318"/>
      <c r="G21" s="318"/>
      <c r="H21" s="318"/>
      <c r="I21" s="318"/>
      <c r="J21" s="318"/>
      <c r="K21" s="318"/>
      <c r="L21" s="318" t="s">
        <v>261</v>
      </c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 t="s">
        <v>378</v>
      </c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21" t="s">
        <v>376</v>
      </c>
      <c r="AJ21" s="321"/>
      <c r="AK21" s="321"/>
      <c r="AL21" s="321"/>
      <c r="AM21" s="321"/>
      <c r="AN21" s="321"/>
      <c r="AO21" s="321"/>
      <c r="AP21" s="321"/>
      <c r="AQ21" s="321"/>
      <c r="AR21" s="321"/>
      <c r="AS21" s="321"/>
      <c r="AT21" s="314" t="s">
        <v>377</v>
      </c>
      <c r="AU21" s="314"/>
      <c r="AV21" s="314"/>
      <c r="AW21" s="314"/>
      <c r="AX21" s="314"/>
      <c r="AY21" s="314"/>
      <c r="AZ21" s="314"/>
      <c r="BA21" s="314"/>
      <c r="BB21" s="314"/>
      <c r="BC21" s="314"/>
      <c r="BD21" s="38"/>
      <c r="BE21" s="38"/>
      <c r="BG21" s="4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85"/>
    </row>
    <row r="22" spans="1:81" s="23" customFormat="1" ht="13.5" customHeight="1">
      <c r="A22" s="165"/>
      <c r="B22" s="165"/>
      <c r="C22" s="318" t="s">
        <v>382</v>
      </c>
      <c r="D22" s="318"/>
      <c r="E22" s="318"/>
      <c r="F22" s="318"/>
      <c r="G22" s="318"/>
      <c r="H22" s="318"/>
      <c r="I22" s="318"/>
      <c r="J22" s="318"/>
      <c r="K22" s="318"/>
      <c r="L22" s="318" t="s">
        <v>252</v>
      </c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 t="s">
        <v>385</v>
      </c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21" t="s">
        <v>376</v>
      </c>
      <c r="AJ22" s="321"/>
      <c r="AK22" s="321"/>
      <c r="AL22" s="321"/>
      <c r="AM22" s="321"/>
      <c r="AN22" s="321"/>
      <c r="AO22" s="321"/>
      <c r="AP22" s="321"/>
      <c r="AQ22" s="321"/>
      <c r="AR22" s="321"/>
      <c r="AS22" s="321"/>
      <c r="AT22" s="314" t="s">
        <v>377</v>
      </c>
      <c r="AU22" s="314"/>
      <c r="AV22" s="314"/>
      <c r="AW22" s="314"/>
      <c r="AX22" s="314"/>
      <c r="AY22" s="314"/>
      <c r="AZ22" s="314"/>
      <c r="BA22" s="314"/>
      <c r="BB22" s="314"/>
      <c r="BC22" s="314"/>
      <c r="BD22" s="38"/>
      <c r="BE22" s="38"/>
      <c r="BG22" s="4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85"/>
    </row>
    <row r="23" spans="1:81" s="23" customFormat="1" ht="13.5" customHeight="1">
      <c r="A23" s="165"/>
      <c r="B23" s="165"/>
      <c r="C23" s="318" t="s">
        <v>383</v>
      </c>
      <c r="D23" s="318"/>
      <c r="E23" s="318"/>
      <c r="F23" s="318"/>
      <c r="G23" s="318"/>
      <c r="H23" s="318"/>
      <c r="I23" s="318"/>
      <c r="J23" s="318"/>
      <c r="K23" s="318"/>
      <c r="L23" s="318" t="s">
        <v>256</v>
      </c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 t="s">
        <v>385</v>
      </c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22" t="s">
        <v>257</v>
      </c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14" t="s">
        <v>377</v>
      </c>
      <c r="AU23" s="314"/>
      <c r="AV23" s="314"/>
      <c r="AW23" s="314"/>
      <c r="AX23" s="314"/>
      <c r="AY23" s="314"/>
      <c r="AZ23" s="314"/>
      <c r="BA23" s="314"/>
      <c r="BB23" s="314"/>
      <c r="BC23" s="314"/>
      <c r="BD23" s="38"/>
      <c r="BE23" s="38"/>
      <c r="BG23" s="48" t="s">
        <v>387</v>
      </c>
      <c r="BH23" s="38"/>
      <c r="BI23" s="38"/>
      <c r="BJ23" s="38"/>
      <c r="BK23" s="38"/>
      <c r="BL23" s="38" t="s">
        <v>388</v>
      </c>
      <c r="BM23" s="38"/>
      <c r="BN23" s="38" t="s">
        <v>390</v>
      </c>
      <c r="BO23" s="38"/>
      <c r="BP23" s="38" t="s">
        <v>392</v>
      </c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85"/>
    </row>
    <row r="24" spans="1:81" s="23" customFormat="1" ht="13.5" customHeight="1">
      <c r="A24" s="165"/>
      <c r="B24" s="165"/>
      <c r="C24" s="318" t="s">
        <v>384</v>
      </c>
      <c r="D24" s="318"/>
      <c r="E24" s="318"/>
      <c r="F24" s="318"/>
      <c r="G24" s="318"/>
      <c r="H24" s="318"/>
      <c r="I24" s="318"/>
      <c r="J24" s="318"/>
      <c r="K24" s="318"/>
      <c r="L24" s="318" t="s">
        <v>261</v>
      </c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 t="s">
        <v>385</v>
      </c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21" t="s">
        <v>376</v>
      </c>
      <c r="AJ24" s="321"/>
      <c r="AK24" s="321"/>
      <c r="AL24" s="321"/>
      <c r="AM24" s="321"/>
      <c r="AN24" s="321"/>
      <c r="AO24" s="321"/>
      <c r="AP24" s="321"/>
      <c r="AQ24" s="321"/>
      <c r="AR24" s="321"/>
      <c r="AS24" s="321"/>
      <c r="AT24" s="314" t="s">
        <v>377</v>
      </c>
      <c r="AU24" s="314"/>
      <c r="AV24" s="314"/>
      <c r="AW24" s="314"/>
      <c r="AX24" s="314"/>
      <c r="AY24" s="314"/>
      <c r="AZ24" s="314"/>
      <c r="BA24" s="314"/>
      <c r="BB24" s="314"/>
      <c r="BC24" s="314"/>
      <c r="BD24" s="38"/>
      <c r="BE24" s="38"/>
      <c r="BG24" s="48"/>
      <c r="BH24" s="38"/>
      <c r="BI24" s="38"/>
      <c r="BJ24" s="38"/>
      <c r="BK24" s="38"/>
      <c r="BL24" s="38" t="s">
        <v>389</v>
      </c>
      <c r="BM24" s="38"/>
      <c r="BN24" s="38" t="s">
        <v>391</v>
      </c>
      <c r="BO24" s="38"/>
      <c r="BP24" s="38" t="s">
        <v>393</v>
      </c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85"/>
    </row>
    <row r="25" spans="1:81" s="23" customFormat="1" ht="13.5" customHeight="1">
      <c r="A25" s="165"/>
      <c r="B25" s="165"/>
      <c r="C25" s="165" t="s">
        <v>262</v>
      </c>
      <c r="D25" s="165"/>
      <c r="E25" s="165" t="s">
        <v>263</v>
      </c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2"/>
      <c r="BC25" s="162"/>
      <c r="BD25" s="38"/>
      <c r="BE25" s="38"/>
      <c r="BG25" s="57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86"/>
    </row>
    <row r="26" spans="1:81" s="23" customFormat="1" ht="13.5" customHeight="1">
      <c r="A26" s="165"/>
      <c r="B26" s="165"/>
      <c r="C26" s="165"/>
      <c r="D26" s="165"/>
      <c r="E26" s="165" t="s">
        <v>264</v>
      </c>
      <c r="F26" s="165"/>
      <c r="G26" s="165"/>
      <c r="H26" s="165"/>
      <c r="I26" s="172" t="s">
        <v>249</v>
      </c>
      <c r="J26" s="165"/>
      <c r="K26" s="165" t="s">
        <v>250</v>
      </c>
      <c r="L26" s="165"/>
      <c r="M26" s="165" t="s">
        <v>251</v>
      </c>
      <c r="N26" s="165"/>
      <c r="O26" s="165"/>
      <c r="P26" s="163"/>
      <c r="Q26" s="172"/>
      <c r="R26" s="165"/>
      <c r="S26" s="165"/>
      <c r="T26" s="165"/>
      <c r="U26" s="165"/>
      <c r="V26" s="165"/>
      <c r="W26" s="165"/>
      <c r="X26" s="165"/>
      <c r="Y26" s="172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2"/>
      <c r="BC26" s="162"/>
      <c r="BD26" s="38"/>
      <c r="BE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</row>
    <row r="27" spans="1:81" s="23" customFormat="1" ht="13.5" customHeight="1">
      <c r="A27" s="165"/>
      <c r="B27" s="165"/>
      <c r="C27" s="165"/>
      <c r="D27" s="165"/>
      <c r="E27" s="165"/>
      <c r="F27" s="165"/>
      <c r="G27" s="165"/>
      <c r="H27" s="165"/>
      <c r="I27" s="172" t="s">
        <v>253</v>
      </c>
      <c r="J27" s="165"/>
      <c r="K27" s="165" t="s">
        <v>254</v>
      </c>
      <c r="L27" s="165"/>
      <c r="M27" s="165" t="s">
        <v>255</v>
      </c>
      <c r="N27" s="165"/>
      <c r="O27" s="165"/>
      <c r="P27" s="163"/>
      <c r="Q27" s="172"/>
      <c r="R27" s="165"/>
      <c r="S27" s="165"/>
      <c r="T27" s="165"/>
      <c r="U27" s="165"/>
      <c r="V27" s="165"/>
      <c r="W27" s="165"/>
      <c r="X27" s="165"/>
      <c r="Y27" s="172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2"/>
      <c r="BC27" s="162"/>
      <c r="BD27" s="38"/>
      <c r="BE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</row>
    <row r="28" spans="1:81" s="23" customFormat="1" ht="13.5" customHeight="1">
      <c r="A28" s="165"/>
      <c r="B28" s="165"/>
      <c r="C28" s="165"/>
      <c r="D28" s="165"/>
      <c r="E28" s="165"/>
      <c r="F28" s="165"/>
      <c r="G28" s="165"/>
      <c r="H28" s="165"/>
      <c r="I28" s="165" t="s">
        <v>265</v>
      </c>
      <c r="J28" s="165"/>
      <c r="K28" s="165" t="s">
        <v>265</v>
      </c>
      <c r="L28" s="165"/>
      <c r="M28" s="165" t="s">
        <v>266</v>
      </c>
      <c r="N28" s="165"/>
      <c r="O28" s="165"/>
      <c r="P28" s="163"/>
      <c r="Q28" s="163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2"/>
      <c r="BC28" s="162"/>
      <c r="BD28" s="38"/>
      <c r="BE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</row>
    <row r="29" spans="1:81" s="23" customFormat="1" ht="13.5" customHeight="1">
      <c r="A29" s="74"/>
      <c r="B29" s="76"/>
      <c r="C29" s="88"/>
      <c r="D29" s="74"/>
      <c r="E29" s="88"/>
      <c r="F29" s="88"/>
      <c r="G29" s="88"/>
      <c r="H29" s="88"/>
      <c r="I29" s="76"/>
      <c r="J29" s="76"/>
      <c r="K29" s="76"/>
      <c r="L29" s="76"/>
      <c r="M29" s="76"/>
      <c r="N29" s="76"/>
      <c r="O29" s="76"/>
      <c r="P29"/>
      <c r="Q29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43"/>
      <c r="BC29" s="43"/>
      <c r="BD29" s="38"/>
      <c r="BE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</row>
    <row r="30" spans="1:81" s="23" customFormat="1" ht="13.5" customHeight="1">
      <c r="A30" s="74"/>
      <c r="B30" s="75" t="s">
        <v>267</v>
      </c>
      <c r="C30" s="75" t="s">
        <v>107</v>
      </c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43"/>
      <c r="BC30" s="43"/>
      <c r="BD30" s="38"/>
      <c r="BE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</row>
    <row r="31" spans="1:81" s="23" customFormat="1" ht="13.5" customHeight="1">
      <c r="A31" s="74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43"/>
      <c r="BC31" s="43"/>
      <c r="BD31" s="38"/>
      <c r="BE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</row>
    <row r="32" spans="1:81" s="23" customFormat="1" ht="27.15" customHeight="1">
      <c r="A32" s="74"/>
      <c r="B32" s="76"/>
      <c r="C32" s="77" t="s">
        <v>228</v>
      </c>
      <c r="D32" s="78"/>
      <c r="E32" s="78"/>
      <c r="F32" s="78"/>
      <c r="G32" s="78"/>
      <c r="H32" s="78"/>
      <c r="I32" s="79"/>
      <c r="J32" s="323" t="s">
        <v>268</v>
      </c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23"/>
      <c r="AC32" s="323"/>
      <c r="AD32" s="323"/>
      <c r="AE32" s="323"/>
      <c r="AF32" s="323"/>
      <c r="AG32" s="323"/>
      <c r="AH32" s="323"/>
      <c r="AI32" s="323"/>
      <c r="AJ32" s="323"/>
      <c r="AK32" s="323"/>
      <c r="AL32" s="323"/>
      <c r="AM32" s="323"/>
      <c r="AN32" s="323"/>
      <c r="AO32" s="323"/>
      <c r="AP32" s="323"/>
      <c r="AQ32" s="323"/>
      <c r="AR32" s="323"/>
      <c r="AS32" s="323"/>
      <c r="AT32" s="323"/>
      <c r="AU32" s="323"/>
      <c r="AV32" s="323"/>
      <c r="AW32" s="323"/>
      <c r="AX32" s="323"/>
      <c r="AY32" s="323"/>
      <c r="AZ32" s="323"/>
      <c r="BA32" s="323"/>
      <c r="BB32" s="323"/>
      <c r="BC32" s="323"/>
      <c r="BD32" s="38"/>
      <c r="BE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/>
      <c r="CC32"/>
    </row>
    <row r="33" spans="1:82" s="23" customFormat="1" ht="13.5" customHeight="1">
      <c r="A33" s="74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38"/>
      <c r="BE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/>
      <c r="CC33"/>
    </row>
    <row r="34" spans="1:82" s="23" customFormat="1" ht="13.5" customHeight="1">
      <c r="A34" s="74"/>
      <c r="B34" s="76"/>
      <c r="C34" s="89" t="s">
        <v>229</v>
      </c>
      <c r="D34" s="90"/>
      <c r="E34" s="90"/>
      <c r="F34" s="90"/>
      <c r="G34" s="90"/>
      <c r="H34" s="90"/>
      <c r="I34" s="91"/>
      <c r="J34" s="92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4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38"/>
      <c r="BE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/>
      <c r="CC34"/>
    </row>
    <row r="35" spans="1:82" s="23" customFormat="1" ht="13.5" customHeight="1">
      <c r="A35" s="74"/>
      <c r="B35" s="76"/>
      <c r="C35" s="77" t="s">
        <v>231</v>
      </c>
      <c r="D35" s="78"/>
      <c r="E35" s="78"/>
      <c r="F35" s="78"/>
      <c r="G35" s="78"/>
      <c r="H35" s="78"/>
      <c r="I35" s="79"/>
      <c r="J35" s="95" t="s">
        <v>269</v>
      </c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1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38"/>
      <c r="BE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/>
      <c r="CC35"/>
    </row>
    <row r="36" spans="1:82" s="23" customFormat="1" ht="13.5" customHeight="1">
      <c r="A36" s="74"/>
      <c r="B36" s="76"/>
      <c r="C36" s="324" t="s">
        <v>232</v>
      </c>
      <c r="D36" s="324"/>
      <c r="E36" s="324"/>
      <c r="F36" s="324"/>
      <c r="G36" s="324"/>
      <c r="H36" s="324"/>
      <c r="I36" s="324"/>
      <c r="J36" s="324"/>
      <c r="K36" s="324"/>
      <c r="L36" s="324" t="s">
        <v>270</v>
      </c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24"/>
      <c r="AK36" s="324"/>
      <c r="AL36" s="324"/>
      <c r="AM36" s="324"/>
      <c r="AN36" s="324"/>
      <c r="AO36" s="324"/>
      <c r="AP36" s="324"/>
      <c r="AQ36" s="324"/>
      <c r="AR36" s="324"/>
      <c r="AS36" s="324"/>
      <c r="AT36" s="324" t="s">
        <v>20</v>
      </c>
      <c r="AU36" s="324"/>
      <c r="AV36" s="324"/>
      <c r="AW36" s="324"/>
      <c r="AX36" s="324"/>
      <c r="AY36" s="324"/>
      <c r="AZ36" s="324"/>
      <c r="BA36" s="324"/>
      <c r="BB36" s="324"/>
      <c r="BC36" s="324"/>
      <c r="BD36" s="38"/>
      <c r="BE36" s="38"/>
      <c r="BG36" s="23" t="s">
        <v>234</v>
      </c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C36"/>
    </row>
    <row r="37" spans="1:82" s="23" customFormat="1" ht="13.5" customHeight="1">
      <c r="A37" s="74"/>
      <c r="B37" s="76"/>
      <c r="C37" s="324"/>
      <c r="D37" s="324"/>
      <c r="E37" s="324"/>
      <c r="F37" s="324"/>
      <c r="G37" s="324"/>
      <c r="H37" s="324"/>
      <c r="I37" s="324"/>
      <c r="J37" s="324"/>
      <c r="K37" s="324"/>
      <c r="L37" s="325" t="s">
        <v>235</v>
      </c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 t="s">
        <v>236</v>
      </c>
      <c r="Y37" s="325"/>
      <c r="Z37" s="325"/>
      <c r="AA37" s="325"/>
      <c r="AB37" s="325"/>
      <c r="AC37" s="325"/>
      <c r="AD37" s="325"/>
      <c r="AE37" s="325"/>
      <c r="AF37" s="325"/>
      <c r="AG37" s="325"/>
      <c r="AH37" s="325"/>
      <c r="AI37" s="325" t="s">
        <v>237</v>
      </c>
      <c r="AJ37" s="325"/>
      <c r="AK37" s="325"/>
      <c r="AL37" s="325"/>
      <c r="AM37" s="325"/>
      <c r="AN37" s="325"/>
      <c r="AO37" s="325"/>
      <c r="AP37" s="325"/>
      <c r="AQ37" s="325"/>
      <c r="AR37" s="325"/>
      <c r="AS37" s="325"/>
      <c r="AT37" s="324"/>
      <c r="AU37" s="324"/>
      <c r="AV37" s="324"/>
      <c r="AW37" s="324"/>
      <c r="AX37" s="324"/>
      <c r="AY37" s="324"/>
      <c r="AZ37" s="324"/>
      <c r="BA37" s="324"/>
      <c r="BB37" s="324"/>
      <c r="BC37" s="324"/>
      <c r="BD37" s="38"/>
      <c r="BE37" s="38"/>
      <c r="BG37" s="55"/>
      <c r="BH37" s="82"/>
      <c r="BI37" s="82" t="s">
        <v>271</v>
      </c>
      <c r="BJ37" s="82"/>
      <c r="BK37" s="82"/>
      <c r="BL37" s="82"/>
      <c r="BM37" s="82"/>
      <c r="BN37" s="82"/>
      <c r="BO37" s="82"/>
      <c r="BP37" s="82"/>
      <c r="BQ37" s="82"/>
      <c r="BR37" s="82" t="s">
        <v>272</v>
      </c>
      <c r="BS37" s="82"/>
      <c r="BT37" s="82"/>
      <c r="BU37" s="82"/>
      <c r="BV37" s="82"/>
      <c r="BW37" s="82"/>
      <c r="BX37" s="82"/>
      <c r="BY37" s="82"/>
      <c r="BZ37" s="82"/>
      <c r="CA37" s="82"/>
      <c r="CB37" s="84"/>
      <c r="CC37"/>
    </row>
    <row r="38" spans="1:82" s="23" customFormat="1" ht="13.5" customHeight="1">
      <c r="A38" s="74"/>
      <c r="B38" s="76"/>
      <c r="C38" s="326" t="s">
        <v>25</v>
      </c>
      <c r="D38" s="326"/>
      <c r="E38" s="326"/>
      <c r="F38" s="326"/>
      <c r="G38" s="326"/>
      <c r="H38" s="326"/>
      <c r="I38" s="326"/>
      <c r="J38" s="326"/>
      <c r="K38" s="326"/>
      <c r="L38" s="327" t="s">
        <v>25</v>
      </c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6" t="s">
        <v>239</v>
      </c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8" t="s">
        <v>240</v>
      </c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3"/>
      <c r="AU38" s="323"/>
      <c r="AV38" s="323"/>
      <c r="AW38" s="323"/>
      <c r="AX38" s="323"/>
      <c r="AY38" s="323"/>
      <c r="AZ38" s="323"/>
      <c r="BA38" s="323"/>
      <c r="BB38" s="323"/>
      <c r="BC38" s="323"/>
      <c r="BD38" s="38"/>
      <c r="BE38" s="38"/>
      <c r="BG38" s="56"/>
      <c r="BH38" s="38"/>
      <c r="BI38" s="38" t="s">
        <v>273</v>
      </c>
      <c r="BJ38" s="38"/>
      <c r="BK38" s="38"/>
      <c r="BL38" s="38"/>
      <c r="BM38" s="38" t="s">
        <v>274</v>
      </c>
      <c r="BN38" s="38"/>
      <c r="BO38" s="38"/>
      <c r="BP38" s="38"/>
      <c r="BQ38" s="38"/>
      <c r="BR38" s="38" t="s">
        <v>273</v>
      </c>
      <c r="BS38" s="38"/>
      <c r="BT38" s="38"/>
      <c r="BU38" s="38"/>
      <c r="BV38" s="38" t="s">
        <v>274</v>
      </c>
      <c r="BW38" s="38"/>
      <c r="BX38" s="38"/>
      <c r="BY38" s="38"/>
      <c r="BZ38" s="38"/>
      <c r="CA38" s="38"/>
      <c r="CB38" s="85"/>
      <c r="CC38"/>
    </row>
    <row r="39" spans="1:82" s="23" customFormat="1" ht="13.5" customHeight="1">
      <c r="A39" s="74"/>
      <c r="B39" s="76"/>
      <c r="C39" s="326" t="s">
        <v>24</v>
      </c>
      <c r="D39" s="326"/>
      <c r="E39" s="326"/>
      <c r="F39" s="326"/>
      <c r="G39" s="326"/>
      <c r="H39" s="326"/>
      <c r="I39" s="326"/>
      <c r="J39" s="326"/>
      <c r="K39" s="326"/>
      <c r="L39" s="327" t="s">
        <v>24</v>
      </c>
      <c r="M39" s="327"/>
      <c r="N39" s="327"/>
      <c r="O39" s="327"/>
      <c r="P39" s="327"/>
      <c r="Q39" s="327"/>
      <c r="R39" s="327"/>
      <c r="S39" s="327"/>
      <c r="T39" s="327"/>
      <c r="U39" s="327"/>
      <c r="V39" s="327"/>
      <c r="W39" s="327"/>
      <c r="X39" s="326" t="s">
        <v>242</v>
      </c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8" t="s">
        <v>243</v>
      </c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3"/>
      <c r="AU39" s="323"/>
      <c r="AV39" s="323"/>
      <c r="AW39" s="323"/>
      <c r="AX39" s="323"/>
      <c r="AY39" s="323"/>
      <c r="AZ39" s="323"/>
      <c r="BA39" s="323"/>
      <c r="BB39" s="323"/>
      <c r="BC39" s="323"/>
      <c r="BD39" s="38"/>
      <c r="BE39" s="38"/>
      <c r="BG39" s="56"/>
      <c r="BH39" s="38"/>
      <c r="BI39" s="38" t="s">
        <v>275</v>
      </c>
      <c r="BJ39" s="38"/>
      <c r="BK39" s="38"/>
      <c r="BL39" s="38"/>
      <c r="BM39" s="38" t="s">
        <v>276</v>
      </c>
      <c r="BN39" s="38"/>
      <c r="BO39" s="38"/>
      <c r="BP39" s="38"/>
      <c r="BQ39" s="38"/>
      <c r="BR39" s="38" t="s">
        <v>275</v>
      </c>
      <c r="BS39" s="38"/>
      <c r="BT39" s="38"/>
      <c r="BU39" s="38"/>
      <c r="BV39" s="38" t="s">
        <v>276</v>
      </c>
      <c r="BW39" s="38"/>
      <c r="BX39" s="38"/>
      <c r="BY39" s="38"/>
      <c r="BZ39" s="38"/>
      <c r="CA39" s="38"/>
      <c r="CB39" s="85"/>
      <c r="CC39"/>
    </row>
    <row r="40" spans="1:82" s="23" customFormat="1" ht="13.5" customHeight="1">
      <c r="A40" s="74"/>
      <c r="B40" s="7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 t="s">
        <v>277</v>
      </c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 t="s">
        <v>278</v>
      </c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23"/>
      <c r="AU40" s="323"/>
      <c r="AV40" s="323"/>
      <c r="AW40" s="323"/>
      <c r="AX40" s="323"/>
      <c r="AY40" s="323"/>
      <c r="AZ40" s="323"/>
      <c r="BA40" s="323"/>
      <c r="BB40" s="323"/>
      <c r="BC40" s="323"/>
      <c r="BD40" s="38"/>
      <c r="BE40" s="38"/>
      <c r="BG40" s="56"/>
      <c r="BH40" s="38"/>
      <c r="BI40" s="38" t="s">
        <v>279</v>
      </c>
      <c r="BJ40" s="38"/>
      <c r="BK40" s="38"/>
      <c r="BL40" s="38"/>
      <c r="BM40" s="38" t="s">
        <v>280</v>
      </c>
      <c r="BN40" s="38"/>
      <c r="BO40" s="38"/>
      <c r="BP40" s="38"/>
      <c r="BQ40" s="38"/>
      <c r="BR40" s="38" t="s">
        <v>281</v>
      </c>
      <c r="BS40" s="38"/>
      <c r="BT40" s="38"/>
      <c r="BU40" s="38"/>
      <c r="BV40" s="38" t="s">
        <v>282</v>
      </c>
      <c r="BW40" s="38"/>
      <c r="BX40" s="38"/>
      <c r="BY40" s="38"/>
      <c r="BZ40" s="38"/>
      <c r="CA40" s="38"/>
      <c r="CB40" s="85"/>
      <c r="CC40"/>
    </row>
    <row r="41" spans="1:82" s="23" customFormat="1" ht="13.5" customHeight="1">
      <c r="A41" s="74"/>
      <c r="B41" s="76"/>
      <c r="C41" s="326" t="s">
        <v>283</v>
      </c>
      <c r="D41" s="326"/>
      <c r="E41" s="326"/>
      <c r="F41" s="326"/>
      <c r="G41" s="326"/>
      <c r="H41" s="326"/>
      <c r="I41" s="326"/>
      <c r="J41" s="326"/>
      <c r="K41" s="326"/>
      <c r="L41" s="326" t="s">
        <v>284</v>
      </c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>
        <v>0</v>
      </c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8" t="s">
        <v>285</v>
      </c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3" t="s">
        <v>286</v>
      </c>
      <c r="AU41" s="323"/>
      <c r="AV41" s="323"/>
      <c r="AW41" s="323"/>
      <c r="AX41" s="323"/>
      <c r="AY41" s="323"/>
      <c r="AZ41" s="323"/>
      <c r="BA41" s="323"/>
      <c r="BB41" s="323"/>
      <c r="BC41" s="323"/>
      <c r="BD41" s="38"/>
      <c r="BE41" s="38"/>
      <c r="BG41" s="56"/>
      <c r="BH41" s="38"/>
      <c r="BI41" s="38" t="s">
        <v>281</v>
      </c>
      <c r="BJ41" s="38"/>
      <c r="BK41" s="38"/>
      <c r="BL41" s="38"/>
      <c r="BM41" s="38" t="s">
        <v>282</v>
      </c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85"/>
      <c r="CC41"/>
    </row>
    <row r="42" spans="1:82" s="23" customFormat="1" ht="13.5" customHeight="1">
      <c r="A42" s="74"/>
      <c r="B42" s="76"/>
      <c r="C42" s="326" t="s">
        <v>287</v>
      </c>
      <c r="D42" s="326"/>
      <c r="E42" s="326"/>
      <c r="F42" s="326"/>
      <c r="G42" s="326"/>
      <c r="H42" s="326"/>
      <c r="I42" s="326"/>
      <c r="J42" s="326"/>
      <c r="K42" s="326"/>
      <c r="L42" s="326" t="s">
        <v>288</v>
      </c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 t="s">
        <v>289</v>
      </c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8" t="s">
        <v>285</v>
      </c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3" t="s">
        <v>290</v>
      </c>
      <c r="AU42" s="323"/>
      <c r="AV42" s="323"/>
      <c r="AW42" s="323"/>
      <c r="AX42" s="323"/>
      <c r="AY42" s="323"/>
      <c r="AZ42" s="323"/>
      <c r="BA42" s="323"/>
      <c r="BB42" s="323"/>
      <c r="BC42" s="323"/>
      <c r="BD42" s="38"/>
      <c r="BE42" s="38"/>
      <c r="BG42" s="56"/>
      <c r="BH42" s="38"/>
      <c r="BI42" s="38" t="s">
        <v>291</v>
      </c>
      <c r="BJ42" s="38"/>
      <c r="BK42" s="38"/>
      <c r="BL42" s="38"/>
      <c r="BM42" s="38" t="s">
        <v>292</v>
      </c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85"/>
    </row>
    <row r="43" spans="1:82" s="23" customFormat="1" ht="13.5" customHeight="1">
      <c r="A43" s="74"/>
      <c r="B43" s="76"/>
      <c r="C43" s="326" t="s">
        <v>293</v>
      </c>
      <c r="D43" s="326"/>
      <c r="E43" s="326"/>
      <c r="F43" s="326"/>
      <c r="G43" s="326"/>
      <c r="H43" s="326"/>
      <c r="I43" s="326"/>
      <c r="J43" s="326"/>
      <c r="K43" s="326"/>
      <c r="L43" s="326" t="s">
        <v>294</v>
      </c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 t="s">
        <v>289</v>
      </c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8" t="s">
        <v>295</v>
      </c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9" t="s">
        <v>296</v>
      </c>
      <c r="AU43" s="329"/>
      <c r="AV43" s="329"/>
      <c r="AW43" s="329"/>
      <c r="AX43" s="329"/>
      <c r="AY43" s="329"/>
      <c r="AZ43" s="329"/>
      <c r="BA43" s="329"/>
      <c r="BB43" s="329"/>
      <c r="BC43" s="329"/>
      <c r="BD43" s="38"/>
      <c r="BE43" s="38"/>
      <c r="BG43" s="56"/>
      <c r="BO43"/>
      <c r="BP43"/>
      <c r="BQ43"/>
      <c r="BY43"/>
      <c r="CB43" s="85"/>
      <c r="CC43"/>
      <c r="CD43"/>
    </row>
    <row r="44" spans="1:82" s="23" customFormat="1" ht="13.5" customHeight="1">
      <c r="A44" s="74"/>
      <c r="B44" s="76"/>
      <c r="C44" s="326" t="s">
        <v>297</v>
      </c>
      <c r="D44" s="326"/>
      <c r="E44" s="326"/>
      <c r="F44" s="326"/>
      <c r="G44" s="326"/>
      <c r="H44" s="326"/>
      <c r="I44" s="326"/>
      <c r="J44" s="326"/>
      <c r="K44" s="326"/>
      <c r="L44" s="326" t="s">
        <v>298</v>
      </c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 t="s">
        <v>289</v>
      </c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8" t="s">
        <v>295</v>
      </c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9" t="s">
        <v>299</v>
      </c>
      <c r="AU44" s="329"/>
      <c r="AV44" s="329"/>
      <c r="AW44" s="329"/>
      <c r="AX44" s="329"/>
      <c r="AY44" s="329"/>
      <c r="AZ44" s="329"/>
      <c r="BA44" s="329"/>
      <c r="BB44" s="329"/>
      <c r="BC44" s="329"/>
      <c r="BD44" s="38"/>
      <c r="BE44" s="38"/>
      <c r="BG44" s="96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7"/>
      <c r="BT44" s="97"/>
      <c r="BU44" s="97"/>
      <c r="BV44" s="97"/>
      <c r="BW44" s="97"/>
      <c r="BX44" s="97"/>
      <c r="BY44" s="97"/>
      <c r="BZ44" s="97"/>
      <c r="CA44" s="97"/>
      <c r="CB44" s="86"/>
      <c r="CC44"/>
      <c r="CD44"/>
    </row>
    <row r="45" spans="1:82" s="23" customFormat="1" ht="13.5" customHeight="1">
      <c r="A45" s="74"/>
      <c r="B45" s="76"/>
      <c r="C45" s="326" t="s">
        <v>300</v>
      </c>
      <c r="D45" s="326"/>
      <c r="E45" s="326"/>
      <c r="F45" s="326"/>
      <c r="G45" s="326"/>
      <c r="H45" s="326"/>
      <c r="I45" s="326"/>
      <c r="J45" s="326"/>
      <c r="K45" s="326"/>
      <c r="L45" s="326" t="s">
        <v>301</v>
      </c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 t="s">
        <v>289</v>
      </c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8" t="s">
        <v>295</v>
      </c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9" t="s">
        <v>299</v>
      </c>
      <c r="AU45" s="329"/>
      <c r="AV45" s="329"/>
      <c r="AW45" s="329"/>
      <c r="AX45" s="329"/>
      <c r="AY45" s="329"/>
      <c r="AZ45" s="329"/>
      <c r="BA45" s="329"/>
      <c r="BB45" s="329"/>
      <c r="BC45" s="329"/>
      <c r="BD45" s="38"/>
      <c r="BE45" s="38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</row>
    <row r="46" spans="1:82" s="23" customFormat="1" ht="13.5" customHeight="1">
      <c r="A46" s="74"/>
      <c r="B46" s="76"/>
      <c r="C46" s="76" t="s">
        <v>302</v>
      </c>
      <c r="D46" s="76"/>
      <c r="E46" s="87" t="s">
        <v>303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43"/>
      <c r="BC46" s="43"/>
      <c r="BD46" s="38"/>
      <c r="BE46" s="38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</row>
    <row r="47" spans="1:82" s="23" customFormat="1" ht="13.5" customHeight="1">
      <c r="A47" s="74"/>
      <c r="B47" s="76"/>
      <c r="C47" s="76" t="s">
        <v>304</v>
      </c>
      <c r="D47" s="76"/>
      <c r="E47" s="76" t="s">
        <v>305</v>
      </c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43"/>
      <c r="BC47" s="43"/>
      <c r="BD47" s="38"/>
      <c r="BE47" s="38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</row>
    <row r="48" spans="1:82" s="23" customFormat="1" ht="13.5" customHeight="1">
      <c r="A48" s="74"/>
      <c r="B48" s="76"/>
      <c r="C48" s="76"/>
      <c r="D48" s="76"/>
      <c r="E48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43"/>
      <c r="BC48" s="43"/>
      <c r="BD48" s="38"/>
      <c r="BE48" s="3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</row>
    <row r="49" spans="1:81" s="23" customFormat="1" ht="13.5" customHeight="1">
      <c r="A49" s="74"/>
      <c r="B49" s="98" t="s">
        <v>306</v>
      </c>
      <c r="C49" s="98" t="s">
        <v>120</v>
      </c>
      <c r="D49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38"/>
      <c r="BC49" s="38"/>
      <c r="BD49" s="38"/>
      <c r="BE49" s="38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</row>
    <row r="50" spans="1:81" s="23" customFormat="1" ht="13.5" customHeight="1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38"/>
      <c r="BC50" s="38"/>
      <c r="BD50" s="38"/>
      <c r="BE50" s="38"/>
      <c r="BP50"/>
      <c r="BQ50"/>
      <c r="BR50"/>
    </row>
    <row r="51" spans="1:81" ht="34.950000000000003" customHeight="1">
      <c r="A51" s="74"/>
      <c r="B51" s="74"/>
      <c r="C51" s="89" t="s">
        <v>228</v>
      </c>
      <c r="D51" s="90"/>
      <c r="E51" s="90"/>
      <c r="F51" s="90"/>
      <c r="G51" s="90"/>
      <c r="H51" s="90"/>
      <c r="I51" s="91"/>
      <c r="J51" s="330" t="s">
        <v>307</v>
      </c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30"/>
      <c r="AB51" s="330"/>
      <c r="AC51" s="330"/>
      <c r="AD51" s="330"/>
      <c r="AE51" s="330"/>
      <c r="AF51" s="330"/>
      <c r="AG51" s="330"/>
      <c r="AH51" s="330"/>
      <c r="AI51" s="330"/>
      <c r="AJ51" s="330"/>
      <c r="AK51" s="330"/>
      <c r="AL51" s="330"/>
      <c r="AM51" s="330"/>
      <c r="AN51" s="330"/>
      <c r="AO51" s="330"/>
      <c r="AP51" s="330"/>
      <c r="AQ51" s="330"/>
      <c r="AR51" s="330"/>
      <c r="AS51" s="330"/>
      <c r="AT51" s="330"/>
      <c r="AU51" s="330"/>
      <c r="AV51" s="330"/>
      <c r="AW51" s="330"/>
      <c r="AX51" s="330"/>
      <c r="AY51" s="330"/>
      <c r="AZ51" s="330"/>
      <c r="BA51" s="330"/>
      <c r="BB51" s="330"/>
      <c r="BC51" s="330"/>
      <c r="BD51"/>
    </row>
    <row r="52" spans="1:81">
      <c r="A52" s="74"/>
      <c r="B52" s="74"/>
      <c r="C52" s="88"/>
      <c r="D52" s="88"/>
      <c r="E52" s="88"/>
      <c r="F52" s="88"/>
      <c r="G52" s="88"/>
      <c r="H52" s="88"/>
      <c r="I52" s="88"/>
      <c r="J52" s="88"/>
      <c r="K52" s="88"/>
      <c r="L52" s="74"/>
      <c r="M52" s="74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74"/>
      <c r="Y52" s="88"/>
      <c r="Z52" s="88"/>
      <c r="AA52" s="88"/>
      <c r="AB52" s="88"/>
      <c r="AC52" s="88"/>
      <c r="AD52" s="88"/>
      <c r="AE52" s="74"/>
      <c r="AF52" s="88"/>
      <c r="AG52" s="88"/>
      <c r="AH52" s="88"/>
      <c r="AI52" s="88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/>
    </row>
    <row r="53" spans="1:81">
      <c r="A53" s="74"/>
      <c r="B53" s="74"/>
      <c r="C53" s="89" t="s">
        <v>229</v>
      </c>
      <c r="D53" s="90"/>
      <c r="E53" s="90"/>
      <c r="F53" s="90"/>
      <c r="G53" s="90"/>
      <c r="H53" s="90"/>
      <c r="I53" s="91"/>
      <c r="J53" s="92" t="s">
        <v>308</v>
      </c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4"/>
      <c r="Z53" s="88"/>
      <c r="AA53" s="88"/>
      <c r="AB53" s="88"/>
      <c r="AC53" s="88"/>
      <c r="AD53" s="88"/>
      <c r="AE53" s="74"/>
      <c r="AF53" s="88"/>
      <c r="AG53" s="88"/>
      <c r="AH53" s="88"/>
      <c r="AI53" s="88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/>
    </row>
    <row r="54" spans="1:81">
      <c r="A54" s="74"/>
      <c r="B54" s="74"/>
      <c r="C54" s="89" t="s">
        <v>231</v>
      </c>
      <c r="D54" s="99"/>
      <c r="E54" s="99"/>
      <c r="F54" s="90"/>
      <c r="G54" s="90"/>
      <c r="H54" s="90"/>
      <c r="I54" s="100"/>
      <c r="J54" s="101" t="s">
        <v>231</v>
      </c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4"/>
      <c r="Z54" s="88"/>
      <c r="AA54" s="88"/>
      <c r="AB54" s="88"/>
      <c r="AC54" s="88"/>
      <c r="AD54" s="88"/>
      <c r="AE54" s="74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/>
    </row>
    <row r="55" spans="1:81">
      <c r="A55" s="74"/>
      <c r="B55" s="74"/>
      <c r="C55" s="331" t="s">
        <v>232</v>
      </c>
      <c r="D55" s="331"/>
      <c r="E55" s="331"/>
      <c r="F55" s="331"/>
      <c r="G55" s="331"/>
      <c r="H55" s="331"/>
      <c r="I55" s="331"/>
      <c r="J55" s="331"/>
      <c r="K55" s="331"/>
      <c r="L55" s="331" t="s">
        <v>309</v>
      </c>
      <c r="M55" s="331"/>
      <c r="N55" s="331"/>
      <c r="O55" s="331"/>
      <c r="P55" s="331"/>
      <c r="Q55" s="331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2" t="s">
        <v>20</v>
      </c>
      <c r="AU55" s="332"/>
      <c r="AV55" s="332"/>
      <c r="AW55" s="332"/>
      <c r="AX55" s="332"/>
      <c r="AY55" s="332"/>
      <c r="AZ55" s="332"/>
      <c r="BA55" s="332"/>
      <c r="BB55" s="332"/>
      <c r="BC55" s="332"/>
      <c r="BD55"/>
      <c r="BG55" s="23" t="s">
        <v>234</v>
      </c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</row>
    <row r="56" spans="1:81">
      <c r="A56" s="74"/>
      <c r="B56" s="74"/>
      <c r="C56" s="331"/>
      <c r="D56" s="331"/>
      <c r="E56" s="331"/>
      <c r="F56" s="331"/>
      <c r="G56" s="331"/>
      <c r="H56" s="331"/>
      <c r="I56" s="331"/>
      <c r="J56" s="331"/>
      <c r="K56" s="331"/>
      <c r="L56" s="333" t="s">
        <v>235</v>
      </c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 t="s">
        <v>236</v>
      </c>
      <c r="Y56" s="333"/>
      <c r="Z56" s="333"/>
      <c r="AA56" s="333"/>
      <c r="AB56" s="333"/>
      <c r="AC56" s="333"/>
      <c r="AD56" s="333"/>
      <c r="AE56" s="333"/>
      <c r="AF56" s="333"/>
      <c r="AG56" s="333"/>
      <c r="AH56" s="333"/>
      <c r="AI56" s="333" t="s">
        <v>237</v>
      </c>
      <c r="AJ56" s="333"/>
      <c r="AK56" s="333"/>
      <c r="AL56" s="333"/>
      <c r="AM56" s="333"/>
      <c r="AN56" s="333"/>
      <c r="AO56" s="333"/>
      <c r="AP56" s="333"/>
      <c r="AQ56" s="333"/>
      <c r="AR56" s="333"/>
      <c r="AS56" s="333"/>
      <c r="AT56" s="332"/>
      <c r="AU56" s="332"/>
      <c r="AV56" s="332"/>
      <c r="AW56" s="332"/>
      <c r="AX56" s="332"/>
      <c r="AY56" s="332"/>
      <c r="AZ56" s="332"/>
      <c r="BA56" s="332"/>
      <c r="BB56" s="332"/>
      <c r="BC56" s="332"/>
      <c r="BD56"/>
      <c r="BG56" s="55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3"/>
      <c r="BU56" s="83"/>
      <c r="BV56" s="83"/>
      <c r="BW56" s="83"/>
      <c r="BX56" s="83"/>
      <c r="BY56" s="83"/>
      <c r="BZ56" s="83"/>
      <c r="CA56" s="83"/>
      <c r="CB56" s="84"/>
    </row>
    <row r="57" spans="1:81">
      <c r="A57" s="74"/>
      <c r="B57" s="74"/>
      <c r="C57" s="334" t="s">
        <v>25</v>
      </c>
      <c r="D57" s="334"/>
      <c r="E57" s="334"/>
      <c r="F57" s="334"/>
      <c r="G57" s="334"/>
      <c r="H57" s="334"/>
      <c r="I57" s="334"/>
      <c r="J57" s="334"/>
      <c r="K57" s="334"/>
      <c r="L57" s="334" t="s">
        <v>25</v>
      </c>
      <c r="M57" s="334"/>
      <c r="N57" s="334"/>
      <c r="O57" s="334"/>
      <c r="P57" s="334"/>
      <c r="Q57" s="334"/>
      <c r="R57" s="334"/>
      <c r="S57" s="334"/>
      <c r="T57" s="334"/>
      <c r="U57" s="334"/>
      <c r="V57" s="334"/>
      <c r="W57" s="334"/>
      <c r="X57" s="334" t="s">
        <v>239</v>
      </c>
      <c r="Y57" s="334"/>
      <c r="Z57" s="334"/>
      <c r="AA57" s="334"/>
      <c r="AB57" s="334"/>
      <c r="AC57" s="334"/>
      <c r="AD57" s="334"/>
      <c r="AE57" s="334"/>
      <c r="AF57" s="334"/>
      <c r="AG57" s="334"/>
      <c r="AH57" s="334"/>
      <c r="AI57" s="335" t="s">
        <v>240</v>
      </c>
      <c r="AJ57" s="335"/>
      <c r="AK57" s="335"/>
      <c r="AL57" s="335"/>
      <c r="AM57" s="335"/>
      <c r="AN57" s="335"/>
      <c r="AO57" s="335"/>
      <c r="AP57" s="335"/>
      <c r="AQ57" s="335"/>
      <c r="AR57" s="335"/>
      <c r="AS57" s="335"/>
      <c r="AT57" s="336"/>
      <c r="AU57" s="336"/>
      <c r="AV57" s="336"/>
      <c r="AW57" s="336"/>
      <c r="AX57" s="336"/>
      <c r="AY57" s="336"/>
      <c r="AZ57" s="336"/>
      <c r="BA57" s="336"/>
      <c r="BB57" s="336"/>
      <c r="BC57" s="336"/>
      <c r="BD57"/>
      <c r="BG57" s="56"/>
      <c r="BH57" s="49" t="s">
        <v>25</v>
      </c>
      <c r="BI57" s="49"/>
      <c r="BJ57" s="49"/>
      <c r="BK57" s="49" t="s">
        <v>24</v>
      </c>
      <c r="BL57" s="49"/>
      <c r="BM57" s="49"/>
      <c r="BN57" s="49"/>
      <c r="BO57" s="49"/>
      <c r="BP57" s="49"/>
      <c r="BQ57" s="38"/>
      <c r="BR57" s="38"/>
      <c r="BS57" s="38"/>
      <c r="BT57"/>
      <c r="BU57" s="23"/>
      <c r="BV57" s="23"/>
      <c r="BW57" s="23"/>
      <c r="BX57" s="23"/>
      <c r="BY57"/>
      <c r="BZ57" s="23"/>
      <c r="CA57" s="23"/>
      <c r="CB57" s="85"/>
    </row>
    <row r="58" spans="1:81">
      <c r="A58" s="74"/>
      <c r="B58" s="74"/>
      <c r="C58" s="334" t="s">
        <v>24</v>
      </c>
      <c r="D58" s="334"/>
      <c r="E58" s="334"/>
      <c r="F58" s="334"/>
      <c r="G58" s="334"/>
      <c r="H58" s="334"/>
      <c r="I58" s="334"/>
      <c r="J58" s="334"/>
      <c r="K58" s="334"/>
      <c r="L58" s="334" t="s">
        <v>24</v>
      </c>
      <c r="M58" s="334"/>
      <c r="N58" s="334"/>
      <c r="O58" s="334"/>
      <c r="P58" s="334"/>
      <c r="Q58" s="334"/>
      <c r="R58" s="334"/>
      <c r="S58" s="334"/>
      <c r="T58" s="334"/>
      <c r="U58" s="334"/>
      <c r="V58" s="334"/>
      <c r="W58" s="334"/>
      <c r="X58" s="334" t="s">
        <v>242</v>
      </c>
      <c r="Y58" s="334"/>
      <c r="Z58" s="334"/>
      <c r="AA58" s="334"/>
      <c r="AB58" s="334"/>
      <c r="AC58" s="334"/>
      <c r="AD58" s="334"/>
      <c r="AE58" s="334"/>
      <c r="AF58" s="334"/>
      <c r="AG58" s="334"/>
      <c r="AH58" s="334"/>
      <c r="AI58" s="335" t="s">
        <v>243</v>
      </c>
      <c r="AJ58" s="335"/>
      <c r="AK58" s="335"/>
      <c r="AL58" s="335"/>
      <c r="AM58" s="335"/>
      <c r="AN58" s="335"/>
      <c r="AO58" s="335"/>
      <c r="AP58" s="335"/>
      <c r="AQ58" s="335"/>
      <c r="AR58" s="335"/>
      <c r="AS58" s="335"/>
      <c r="AT58" s="336"/>
      <c r="AU58" s="336"/>
      <c r="AV58" s="336"/>
      <c r="AW58" s="336"/>
      <c r="AX58" s="336"/>
      <c r="AY58" s="336"/>
      <c r="AZ58" s="336"/>
      <c r="BA58" s="336"/>
      <c r="BB58" s="336"/>
      <c r="BC58" s="336"/>
      <c r="BD58"/>
      <c r="BG58" s="56"/>
      <c r="BH58" s="49" t="s">
        <v>29</v>
      </c>
      <c r="BI58" s="49"/>
      <c r="BJ58" s="49"/>
      <c r="BK58" s="49" t="s">
        <v>310</v>
      </c>
      <c r="BL58" s="49"/>
      <c r="BM58" s="49"/>
      <c r="BN58" s="49"/>
      <c r="BO58" s="49"/>
      <c r="BP58" s="49"/>
      <c r="BQ58" s="23"/>
      <c r="BR58" s="23"/>
      <c r="BS58" s="23"/>
      <c r="BT58"/>
      <c r="BU58" s="23"/>
      <c r="BV58" s="23"/>
      <c r="BW58" s="23"/>
      <c r="BX58" s="23"/>
      <c r="BY58"/>
      <c r="BZ58" s="23"/>
      <c r="CA58" s="23"/>
      <c r="CB58" s="85"/>
    </row>
    <row r="59" spans="1:81">
      <c r="A59" s="74"/>
      <c r="B59" s="74"/>
      <c r="C59" s="334" t="s">
        <v>29</v>
      </c>
      <c r="D59" s="334"/>
      <c r="E59" s="334"/>
      <c r="F59" s="334"/>
      <c r="G59" s="334"/>
      <c r="H59" s="334"/>
      <c r="I59" s="334"/>
      <c r="J59" s="334"/>
      <c r="K59" s="334"/>
      <c r="L59" s="334" t="s">
        <v>29</v>
      </c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 t="s">
        <v>247</v>
      </c>
      <c r="Y59" s="334"/>
      <c r="Z59" s="334"/>
      <c r="AA59" s="334"/>
      <c r="AB59" s="334"/>
      <c r="AC59" s="334"/>
      <c r="AD59" s="334"/>
      <c r="AE59" s="334"/>
      <c r="AF59" s="334"/>
      <c r="AG59" s="334"/>
      <c r="AH59" s="334"/>
      <c r="AI59" s="335" t="s">
        <v>248</v>
      </c>
      <c r="AJ59" s="335"/>
      <c r="AK59" s="335"/>
      <c r="AL59" s="335"/>
      <c r="AM59" s="335"/>
      <c r="AN59" s="335"/>
      <c r="AO59" s="335"/>
      <c r="AP59" s="335"/>
      <c r="AQ59" s="335"/>
      <c r="AR59" s="335"/>
      <c r="AS59" s="335"/>
      <c r="AT59" s="336"/>
      <c r="AU59" s="336"/>
      <c r="AV59" s="336"/>
      <c r="AW59" s="336"/>
      <c r="AX59" s="336"/>
      <c r="AY59" s="336"/>
      <c r="AZ59" s="336"/>
      <c r="BA59" s="336"/>
      <c r="BB59" s="336"/>
      <c r="BC59" s="336"/>
      <c r="BD59"/>
      <c r="BG59" s="56"/>
      <c r="BH59" s="49"/>
      <c r="BI59" s="49"/>
      <c r="BJ59" s="49"/>
      <c r="BK59" s="49"/>
      <c r="BL59" s="49"/>
      <c r="BM59" s="49"/>
      <c r="BN59" s="49"/>
      <c r="BO59" s="49"/>
      <c r="BP59" s="49"/>
      <c r="BQ59" s="23"/>
      <c r="BR59" s="23"/>
      <c r="BS59" s="23"/>
      <c r="BT59"/>
      <c r="BU59"/>
      <c r="BV59" s="23"/>
      <c r="BW59"/>
      <c r="BX59" s="23"/>
      <c r="BY59"/>
      <c r="BZ59" s="23"/>
      <c r="CA59" s="23"/>
      <c r="CB59" s="85"/>
    </row>
    <row r="60" spans="1:81" ht="13.8" customHeight="1">
      <c r="A60" s="74"/>
      <c r="B60" s="74"/>
      <c r="C60" s="334" t="s">
        <v>310</v>
      </c>
      <c r="D60" s="334"/>
      <c r="E60" s="334"/>
      <c r="F60" s="334"/>
      <c r="G60" s="334"/>
      <c r="H60" s="334"/>
      <c r="I60" s="334"/>
      <c r="J60" s="334"/>
      <c r="K60" s="334"/>
      <c r="L60" s="334" t="s">
        <v>311</v>
      </c>
      <c r="M60" s="334"/>
      <c r="N60" s="334"/>
      <c r="O60" s="334"/>
      <c r="P60" s="334"/>
      <c r="Q60" s="334"/>
      <c r="R60" s="334"/>
      <c r="S60" s="334"/>
      <c r="T60" s="334"/>
      <c r="U60" s="334"/>
      <c r="V60" s="334"/>
      <c r="W60" s="334"/>
      <c r="X60" s="334" t="s">
        <v>312</v>
      </c>
      <c r="Y60" s="334"/>
      <c r="Z60" s="334"/>
      <c r="AA60" s="334"/>
      <c r="AB60" s="334"/>
      <c r="AC60" s="334"/>
      <c r="AD60" s="334"/>
      <c r="AE60" s="334"/>
      <c r="AF60" s="334"/>
      <c r="AG60" s="334"/>
      <c r="AH60" s="334"/>
      <c r="AI60" s="335" t="s">
        <v>313</v>
      </c>
      <c r="AJ60" s="335"/>
      <c r="AK60" s="335"/>
      <c r="AL60" s="335"/>
      <c r="AM60" s="335"/>
      <c r="AN60" s="335"/>
      <c r="AO60" s="335"/>
      <c r="AP60" s="335"/>
      <c r="AQ60" s="335"/>
      <c r="AR60" s="335"/>
      <c r="AS60" s="335"/>
      <c r="AT60" s="336" t="s">
        <v>314</v>
      </c>
      <c r="AU60" s="336"/>
      <c r="AV60" s="336"/>
      <c r="AW60" s="336"/>
      <c r="AX60" s="336"/>
      <c r="AY60" s="336"/>
      <c r="AZ60" s="336"/>
      <c r="BA60" s="336"/>
      <c r="BB60" s="336"/>
      <c r="BC60" s="336"/>
      <c r="BD60"/>
      <c r="BG60" s="56"/>
      <c r="BH60" s="49" t="s">
        <v>281</v>
      </c>
      <c r="BI60" s="49"/>
      <c r="BJ60" s="49"/>
      <c r="BK60" s="49"/>
      <c r="BL60" s="49" t="s">
        <v>315</v>
      </c>
      <c r="BM60" s="49"/>
      <c r="BN60" s="49"/>
      <c r="BO60" s="49"/>
      <c r="BP60" s="49"/>
      <c r="BQ60" s="23"/>
      <c r="BR60" s="23"/>
      <c r="BS60" s="23"/>
      <c r="BT60"/>
      <c r="BU60"/>
      <c r="BV60" s="23"/>
      <c r="BW60" s="23"/>
      <c r="BX60" s="23"/>
      <c r="BY60"/>
      <c r="BZ60" s="23"/>
      <c r="CA60" s="23"/>
      <c r="CB60" s="85"/>
    </row>
    <row r="61" spans="1:81" ht="13.8" customHeight="1">
      <c r="A61" s="74"/>
      <c r="B61" s="74"/>
      <c r="C61" s="334" t="s">
        <v>297</v>
      </c>
      <c r="D61" s="334"/>
      <c r="E61" s="334"/>
      <c r="F61" s="334"/>
      <c r="G61" s="334"/>
      <c r="H61" s="334"/>
      <c r="I61" s="334"/>
      <c r="J61" s="334"/>
      <c r="K61" s="334"/>
      <c r="L61" s="334" t="s">
        <v>316</v>
      </c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 t="s">
        <v>317</v>
      </c>
      <c r="Y61" s="334"/>
      <c r="Z61" s="334"/>
      <c r="AA61" s="334"/>
      <c r="AB61" s="334"/>
      <c r="AC61" s="334"/>
      <c r="AD61" s="334"/>
      <c r="AE61" s="334"/>
      <c r="AF61" s="334"/>
      <c r="AG61" s="334"/>
      <c r="AH61" s="334"/>
      <c r="AI61" s="335" t="s">
        <v>318</v>
      </c>
      <c r="AJ61" s="335"/>
      <c r="AK61" s="335"/>
      <c r="AL61" s="335"/>
      <c r="AM61" s="335"/>
      <c r="AN61" s="335"/>
      <c r="AO61" s="335"/>
      <c r="AP61" s="335"/>
      <c r="AQ61" s="335"/>
      <c r="AR61" s="335"/>
      <c r="AS61" s="335"/>
      <c r="AT61" s="336" t="s">
        <v>299</v>
      </c>
      <c r="AU61" s="336"/>
      <c r="AV61" s="336"/>
      <c r="AW61" s="336"/>
      <c r="AX61" s="336"/>
      <c r="AY61" s="336"/>
      <c r="AZ61" s="336"/>
      <c r="BA61" s="336"/>
      <c r="BB61" s="336"/>
      <c r="BC61" s="336"/>
      <c r="BD61"/>
      <c r="BG61" s="56"/>
      <c r="BH61" s="49" t="s">
        <v>291</v>
      </c>
      <c r="BI61" s="49"/>
      <c r="BJ61" s="49"/>
      <c r="BK61" s="49"/>
      <c r="BL61" s="49" t="s">
        <v>319</v>
      </c>
      <c r="BM61" s="49"/>
      <c r="BN61" s="49"/>
      <c r="BO61" s="49"/>
      <c r="BP61" s="49"/>
      <c r="BQ61" s="23"/>
      <c r="BR61"/>
      <c r="BS61"/>
      <c r="BT61"/>
      <c r="BU61"/>
      <c r="BV61"/>
      <c r="BW61" s="23"/>
      <c r="BX61" s="23"/>
      <c r="BY61"/>
      <c r="BZ61" s="23"/>
      <c r="CA61" s="23"/>
      <c r="CB61" s="85"/>
    </row>
    <row r="62" spans="1:81" ht="13.8" customHeight="1">
      <c r="A62" s="74"/>
      <c r="B62" s="74"/>
      <c r="C62" s="334" t="s">
        <v>300</v>
      </c>
      <c r="D62" s="334"/>
      <c r="E62" s="334"/>
      <c r="F62" s="334"/>
      <c r="G62" s="334"/>
      <c r="H62" s="334"/>
      <c r="I62" s="334"/>
      <c r="J62" s="334"/>
      <c r="K62" s="334"/>
      <c r="L62" s="334" t="s">
        <v>320</v>
      </c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 t="s">
        <v>321</v>
      </c>
      <c r="Y62" s="334"/>
      <c r="Z62" s="334"/>
      <c r="AA62" s="334"/>
      <c r="AB62" s="334"/>
      <c r="AC62" s="334"/>
      <c r="AD62" s="334"/>
      <c r="AE62" s="334"/>
      <c r="AF62" s="334"/>
      <c r="AG62" s="334"/>
      <c r="AH62" s="334"/>
      <c r="AI62" s="335" t="s">
        <v>322</v>
      </c>
      <c r="AJ62" s="335"/>
      <c r="AK62" s="335"/>
      <c r="AL62" s="335"/>
      <c r="AM62" s="335"/>
      <c r="AN62" s="335"/>
      <c r="AO62" s="335"/>
      <c r="AP62" s="335"/>
      <c r="AQ62" s="335"/>
      <c r="AR62" s="335"/>
      <c r="AS62" s="335"/>
      <c r="AT62" s="336" t="s">
        <v>299</v>
      </c>
      <c r="AU62" s="336"/>
      <c r="AV62" s="336"/>
      <c r="AW62" s="336"/>
      <c r="AX62" s="336"/>
      <c r="AY62" s="336"/>
      <c r="AZ62" s="336"/>
      <c r="BA62" s="336"/>
      <c r="BB62" s="336"/>
      <c r="BC62" s="336"/>
      <c r="BD62"/>
      <c r="BG62" s="56"/>
      <c r="BH62" s="49"/>
      <c r="BI62" s="49"/>
      <c r="BJ62" s="49"/>
      <c r="BK62" s="49"/>
      <c r="BL62" s="49"/>
      <c r="BM62" s="49"/>
      <c r="BN62" s="49"/>
      <c r="BO62" s="49"/>
      <c r="BP62" s="49"/>
      <c r="BQ62"/>
      <c r="BR62" s="23"/>
      <c r="BS62" s="23"/>
      <c r="BT62" s="23"/>
      <c r="BU62" s="23"/>
      <c r="BV62" s="23"/>
      <c r="BW62" s="23"/>
      <c r="BX62" s="23"/>
      <c r="BY62"/>
      <c r="BZ62" s="23"/>
      <c r="CA62" s="23"/>
      <c r="CB62" s="85"/>
    </row>
    <row r="63" spans="1:81">
      <c r="A63" s="74"/>
      <c r="B63" s="74"/>
      <c r="C63" s="88" t="s">
        <v>262</v>
      </c>
      <c r="D63" s="88"/>
      <c r="E63" s="88" t="s">
        <v>263</v>
      </c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74"/>
      <c r="AF63" s="88"/>
      <c r="AG63" s="88"/>
      <c r="AH63" s="88"/>
      <c r="AI63" s="88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/>
      <c r="BG63" s="96"/>
      <c r="BH63" s="97"/>
      <c r="BI63" s="97"/>
      <c r="BJ63" s="97"/>
      <c r="BK63" s="97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86"/>
    </row>
    <row r="64" spans="1:81">
      <c r="A64" s="74"/>
      <c r="B64" s="74"/>
      <c r="C64" s="74"/>
      <c r="D64" s="74"/>
      <c r="E64" s="88" t="s">
        <v>264</v>
      </c>
      <c r="F64" s="74"/>
      <c r="G64" s="74"/>
      <c r="H64" s="74"/>
      <c r="I64" s="88" t="s">
        <v>281</v>
      </c>
      <c r="J64" s="88"/>
      <c r="K64" s="88"/>
      <c r="L64" s="88"/>
      <c r="M64" s="88"/>
      <c r="N64" s="88"/>
      <c r="O64" s="88" t="s">
        <v>315</v>
      </c>
      <c r="P64" s="88"/>
      <c r="Q64" s="88"/>
      <c r="R64" s="74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74"/>
      <c r="AF64" s="88"/>
      <c r="AG64" s="88"/>
      <c r="AH64" s="88"/>
      <c r="AI64" s="88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/>
    </row>
    <row r="65" spans="1:80">
      <c r="A65" s="74"/>
      <c r="B65" s="74"/>
      <c r="C65" s="74"/>
      <c r="D65" s="74"/>
      <c r="E65" s="88"/>
      <c r="F65" s="88"/>
      <c r="G65" s="88"/>
      <c r="H65" s="88"/>
      <c r="I65" s="88" t="s">
        <v>291</v>
      </c>
      <c r="J65" s="88"/>
      <c r="K65" s="88"/>
      <c r="L65" s="88"/>
      <c r="M65" s="88"/>
      <c r="N65" s="88"/>
      <c r="O65" s="88" t="s">
        <v>319</v>
      </c>
      <c r="P65" s="88"/>
      <c r="Q65" s="88"/>
      <c r="R65" s="74"/>
      <c r="S65" s="88"/>
      <c r="T65" s="88"/>
      <c r="U65" s="88"/>
      <c r="V65" s="88"/>
      <c r="W65" s="74"/>
      <c r="X65" s="88"/>
      <c r="Y65" s="88"/>
      <c r="Z65" s="88"/>
      <c r="AA65" s="88"/>
      <c r="AB65" s="88"/>
      <c r="AC65" s="88"/>
      <c r="AD65" s="88"/>
      <c r="AE65" s="74"/>
      <c r="AF65" s="88"/>
      <c r="AG65" s="88"/>
      <c r="AH65" s="88"/>
      <c r="AI65" s="88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/>
    </row>
    <row r="66" spans="1:80">
      <c r="A66" s="74"/>
      <c r="B66" s="74"/>
      <c r="C66" s="88"/>
      <c r="D66" s="74"/>
      <c r="E66" s="88"/>
      <c r="F66" s="88"/>
      <c r="G66" s="88"/>
      <c r="H66" s="88"/>
      <c r="I66" s="88"/>
      <c r="J66" s="74" t="s">
        <v>265</v>
      </c>
      <c r="K66" s="88"/>
      <c r="L66" s="88"/>
      <c r="M66" s="88"/>
      <c r="N66" s="88"/>
      <c r="O66" s="88"/>
      <c r="P66" s="88" t="s">
        <v>265</v>
      </c>
      <c r="Q66" s="88"/>
      <c r="R66" s="74"/>
      <c r="S66" s="88"/>
      <c r="T66" s="88"/>
      <c r="U66" s="88"/>
      <c r="V66" s="88"/>
      <c r="W66" s="74"/>
      <c r="X66" s="88"/>
      <c r="Y66" s="88"/>
      <c r="Z66" s="88"/>
      <c r="AA66" s="88"/>
      <c r="AB66" s="88"/>
      <c r="AC66" s="88"/>
      <c r="AD66" s="88"/>
      <c r="AE66" s="74"/>
      <c r="AF66" s="88"/>
      <c r="AG66" s="88"/>
      <c r="AH66" s="88"/>
      <c r="AI66" s="88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/>
    </row>
    <row r="67" spans="1:80">
      <c r="A67" s="74"/>
      <c r="B67" s="74"/>
      <c r="C67" s="88"/>
      <c r="D67" s="74"/>
      <c r="E67" s="88"/>
      <c r="F67" s="88"/>
      <c r="G67" s="88"/>
      <c r="H67" s="88"/>
      <c r="I67" s="88"/>
      <c r="J67" s="74"/>
      <c r="K67" s="88"/>
      <c r="L67" s="88"/>
      <c r="M67" s="88"/>
      <c r="N67" s="88"/>
      <c r="O67" s="88"/>
      <c r="P67" s="88"/>
      <c r="Q67" s="88"/>
      <c r="R67" s="74"/>
      <c r="S67" s="88"/>
      <c r="T67" s="88"/>
      <c r="U67" s="88"/>
      <c r="V67" s="88"/>
      <c r="W67" s="74"/>
      <c r="X67" s="88"/>
      <c r="Y67" s="88"/>
      <c r="Z67" s="88"/>
      <c r="AA67" s="88"/>
      <c r="AB67" s="88"/>
      <c r="AC67" s="88"/>
      <c r="AD67" s="88"/>
      <c r="AE67" s="74"/>
      <c r="AF67" s="88"/>
      <c r="AG67" s="88"/>
      <c r="AH67" s="88"/>
      <c r="AI67" s="88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/>
    </row>
    <row r="68" spans="1:80">
      <c r="A68" s="74"/>
      <c r="B68" s="74"/>
      <c r="C68" s="89" t="s">
        <v>229</v>
      </c>
      <c r="D68" s="90"/>
      <c r="E68" s="90"/>
      <c r="F68" s="90"/>
      <c r="G68" s="90"/>
      <c r="H68" s="90"/>
      <c r="I68" s="91"/>
      <c r="J68" s="92" t="s">
        <v>308</v>
      </c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4"/>
      <c r="Z68" s="88"/>
      <c r="AA68" s="88"/>
      <c r="AB68" s="88"/>
      <c r="AC68" s="88"/>
      <c r="AD68" s="88"/>
      <c r="AE68" s="74"/>
      <c r="AF68" s="88"/>
      <c r="AG68" s="88"/>
      <c r="AH68" s="88"/>
      <c r="AI68" s="88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/>
    </row>
    <row r="69" spans="1:80">
      <c r="A69" s="74"/>
      <c r="B69" s="74"/>
      <c r="C69" s="89" t="s">
        <v>231</v>
      </c>
      <c r="D69" s="99"/>
      <c r="E69" s="99"/>
      <c r="F69" s="90"/>
      <c r="G69" s="90"/>
      <c r="H69" s="90"/>
      <c r="I69" s="100"/>
      <c r="J69" s="101" t="s">
        <v>323</v>
      </c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4"/>
      <c r="Z69" s="88"/>
      <c r="AA69" s="88"/>
      <c r="AB69" s="88"/>
      <c r="AC69" s="88"/>
      <c r="AD69" s="88"/>
      <c r="AE69" s="74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/>
    </row>
    <row r="70" spans="1:80">
      <c r="A70" s="74"/>
      <c r="B70" s="74"/>
      <c r="C70" s="331" t="s">
        <v>232</v>
      </c>
      <c r="D70" s="331"/>
      <c r="E70" s="331"/>
      <c r="F70" s="331"/>
      <c r="G70" s="331"/>
      <c r="H70" s="331"/>
      <c r="I70" s="331"/>
      <c r="J70" s="331"/>
      <c r="K70" s="331"/>
      <c r="L70" s="331" t="s">
        <v>309</v>
      </c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2" t="s">
        <v>20</v>
      </c>
      <c r="AU70" s="332"/>
      <c r="AV70" s="332"/>
      <c r="AW70" s="332"/>
      <c r="AX70" s="332"/>
      <c r="AY70" s="332"/>
      <c r="AZ70" s="332"/>
      <c r="BA70" s="332"/>
      <c r="BB70" s="332"/>
      <c r="BC70" s="332"/>
      <c r="BD70"/>
      <c r="BG70" s="23" t="s">
        <v>234</v>
      </c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</row>
    <row r="71" spans="1:80">
      <c r="A71" s="74"/>
      <c r="B71" s="74"/>
      <c r="C71" s="331"/>
      <c r="D71" s="331"/>
      <c r="E71" s="331"/>
      <c r="F71" s="331"/>
      <c r="G71" s="331"/>
      <c r="H71" s="331"/>
      <c r="I71" s="331"/>
      <c r="J71" s="331"/>
      <c r="K71" s="331"/>
      <c r="L71" s="333" t="s">
        <v>235</v>
      </c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 t="s">
        <v>236</v>
      </c>
      <c r="Y71" s="333"/>
      <c r="Z71" s="333"/>
      <c r="AA71" s="333"/>
      <c r="AB71" s="333"/>
      <c r="AC71" s="333"/>
      <c r="AD71" s="333"/>
      <c r="AE71" s="333"/>
      <c r="AF71" s="333"/>
      <c r="AG71" s="333"/>
      <c r="AH71" s="333"/>
      <c r="AI71" s="333" t="s">
        <v>237</v>
      </c>
      <c r="AJ71" s="333"/>
      <c r="AK71" s="333"/>
      <c r="AL71" s="333"/>
      <c r="AM71" s="333"/>
      <c r="AN71" s="333"/>
      <c r="AO71" s="333"/>
      <c r="AP71" s="333"/>
      <c r="AQ71" s="333"/>
      <c r="AR71" s="333"/>
      <c r="AS71" s="333"/>
      <c r="AT71" s="332"/>
      <c r="AU71" s="332"/>
      <c r="AV71" s="332"/>
      <c r="AW71" s="332"/>
      <c r="AX71" s="332"/>
      <c r="AY71" s="332"/>
      <c r="AZ71" s="332"/>
      <c r="BA71" s="332"/>
      <c r="BB71" s="332"/>
      <c r="BC71" s="332"/>
      <c r="BD71"/>
      <c r="BG71" s="55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4"/>
    </row>
    <row r="72" spans="1:80" ht="19.2" customHeight="1">
      <c r="A72" s="74"/>
      <c r="B72" s="74"/>
      <c r="C72" s="334" t="s">
        <v>24</v>
      </c>
      <c r="D72" s="334"/>
      <c r="E72" s="334"/>
      <c r="F72" s="334"/>
      <c r="G72" s="334"/>
      <c r="H72" s="334"/>
      <c r="I72" s="334"/>
      <c r="J72" s="334"/>
      <c r="K72" s="334"/>
      <c r="L72" s="334" t="s">
        <v>324</v>
      </c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7" t="s">
        <v>325</v>
      </c>
      <c r="Y72" s="337"/>
      <c r="Z72" s="337"/>
      <c r="AA72" s="337"/>
      <c r="AB72" s="337"/>
      <c r="AC72" s="337"/>
      <c r="AD72" s="337"/>
      <c r="AE72" s="337"/>
      <c r="AF72" s="337"/>
      <c r="AG72" s="337"/>
      <c r="AH72" s="337"/>
      <c r="AI72" s="335">
        <v>0</v>
      </c>
      <c r="AJ72" s="335"/>
      <c r="AK72" s="335"/>
      <c r="AL72" s="335"/>
      <c r="AM72" s="335"/>
      <c r="AN72" s="335"/>
      <c r="AO72" s="335"/>
      <c r="AP72" s="335"/>
      <c r="AQ72" s="335"/>
      <c r="AR72" s="335"/>
      <c r="AS72" s="335"/>
      <c r="AT72" s="336" t="s">
        <v>326</v>
      </c>
      <c r="AU72" s="336"/>
      <c r="AV72" s="336"/>
      <c r="AW72" s="336"/>
      <c r="AX72" s="336"/>
      <c r="AY72" s="336"/>
      <c r="AZ72" s="336"/>
      <c r="BA72" s="336"/>
      <c r="BB72" s="336"/>
      <c r="BC72" s="336"/>
      <c r="BD72"/>
      <c r="BG72" s="56"/>
      <c r="BH72"/>
      <c r="BI72" s="23"/>
      <c r="BJ72" s="23"/>
      <c r="BK72"/>
      <c r="BL72" s="23"/>
      <c r="BM72" s="23"/>
      <c r="BN72" s="23"/>
      <c r="BO72" s="23"/>
      <c r="BP72" s="23"/>
      <c r="BQ72" s="23"/>
      <c r="BR72" s="23"/>
      <c r="BS72" s="23"/>
      <c r="BT72"/>
      <c r="BU72" s="23"/>
      <c r="BV72" s="23"/>
      <c r="BW72" s="23"/>
      <c r="BX72" s="23"/>
      <c r="BY72"/>
      <c r="BZ72" s="23"/>
      <c r="CA72" s="23"/>
      <c r="CB72" s="85"/>
    </row>
    <row r="73" spans="1:80" ht="19.2" customHeight="1">
      <c r="A73" s="74"/>
      <c r="B73" s="74"/>
      <c r="C73" s="334" t="s">
        <v>29</v>
      </c>
      <c r="D73" s="334"/>
      <c r="E73" s="334"/>
      <c r="F73" s="334"/>
      <c r="G73" s="334"/>
      <c r="H73" s="334"/>
      <c r="I73" s="334"/>
      <c r="J73" s="334"/>
      <c r="K73" s="334"/>
      <c r="L73" s="334" t="s">
        <v>327</v>
      </c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7" t="s">
        <v>325</v>
      </c>
      <c r="Y73" s="337"/>
      <c r="Z73" s="337"/>
      <c r="AA73" s="337"/>
      <c r="AB73" s="337"/>
      <c r="AC73" s="337"/>
      <c r="AD73" s="337"/>
      <c r="AE73" s="337"/>
      <c r="AF73" s="337"/>
      <c r="AG73" s="337"/>
      <c r="AH73" s="337"/>
      <c r="AI73" s="335">
        <v>17</v>
      </c>
      <c r="AJ73" s="335"/>
      <c r="AK73" s="335"/>
      <c r="AL73" s="335"/>
      <c r="AM73" s="335"/>
      <c r="AN73" s="335"/>
      <c r="AO73" s="335"/>
      <c r="AP73" s="335"/>
      <c r="AQ73" s="335"/>
      <c r="AR73" s="335"/>
      <c r="AS73" s="335"/>
      <c r="AT73" s="336" t="s">
        <v>326</v>
      </c>
      <c r="AU73" s="336"/>
      <c r="AV73" s="336"/>
      <c r="AW73" s="336"/>
      <c r="AX73" s="336"/>
      <c r="AY73" s="336"/>
      <c r="AZ73" s="336"/>
      <c r="BA73" s="336"/>
      <c r="BB73" s="336"/>
      <c r="BC73" s="336"/>
      <c r="BD73"/>
      <c r="BG73" s="56" t="s">
        <v>328</v>
      </c>
      <c r="BH73"/>
      <c r="BI73" s="23"/>
      <c r="BJ73" s="23"/>
      <c r="BK73"/>
      <c r="BL73" s="23" t="s">
        <v>329</v>
      </c>
      <c r="BM73" s="23"/>
      <c r="BN73" s="23"/>
      <c r="BO73" s="23"/>
      <c r="BP73" s="23"/>
      <c r="BQ73" s="23"/>
      <c r="BR73" s="23"/>
      <c r="BS73" s="23"/>
      <c r="BT73"/>
      <c r="BU73" s="23"/>
      <c r="BV73" s="23"/>
      <c r="BW73" s="23"/>
      <c r="BX73" s="23"/>
      <c r="BY73"/>
      <c r="BZ73" s="23"/>
      <c r="CA73" s="23"/>
      <c r="CB73" s="85"/>
    </row>
    <row r="74" spans="1:80" ht="19.2" customHeight="1">
      <c r="A74" s="74"/>
      <c r="B74" s="74"/>
      <c r="C74" s="334" t="s">
        <v>51</v>
      </c>
      <c r="D74" s="334"/>
      <c r="E74" s="334"/>
      <c r="F74" s="334"/>
      <c r="G74" s="334"/>
      <c r="H74" s="334"/>
      <c r="I74" s="334"/>
      <c r="J74" s="334"/>
      <c r="K74" s="334"/>
      <c r="L74" s="334" t="s">
        <v>330</v>
      </c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7" t="s">
        <v>331</v>
      </c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335">
        <v>10</v>
      </c>
      <c r="AJ74" s="335"/>
      <c r="AK74" s="335"/>
      <c r="AL74" s="335"/>
      <c r="AM74" s="335"/>
      <c r="AN74" s="335"/>
      <c r="AO74" s="335"/>
      <c r="AP74" s="335"/>
      <c r="AQ74" s="335"/>
      <c r="AR74" s="335"/>
      <c r="AS74" s="335"/>
      <c r="AT74" s="336" t="s">
        <v>326</v>
      </c>
      <c r="AU74" s="336"/>
      <c r="AV74" s="336"/>
      <c r="AW74" s="336"/>
      <c r="AX74" s="336"/>
      <c r="AY74" s="336"/>
      <c r="AZ74" s="336"/>
      <c r="BA74" s="336"/>
      <c r="BB74" s="336"/>
      <c r="BC74" s="336"/>
      <c r="BD74"/>
      <c r="BG74" s="56"/>
      <c r="BH74"/>
      <c r="BI74" s="23"/>
      <c r="BJ74" s="23" t="s">
        <v>274</v>
      </c>
      <c r="BK74"/>
      <c r="BL74" s="23"/>
      <c r="BM74" s="23"/>
      <c r="BN74" s="23"/>
      <c r="BO74" s="23"/>
      <c r="BP74" s="23"/>
      <c r="BQ74" s="23"/>
      <c r="BR74" s="23"/>
      <c r="BS74" s="23"/>
      <c r="BT74"/>
      <c r="BU74"/>
      <c r="BV74" s="23"/>
      <c r="BW74"/>
      <c r="BX74" s="23"/>
      <c r="BY74"/>
      <c r="BZ74" s="23"/>
      <c r="CA74" s="23"/>
      <c r="CB74" s="85"/>
    </row>
    <row r="75" spans="1:80">
      <c r="A75" s="74"/>
      <c r="B75" s="74"/>
      <c r="C75" s="74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74"/>
      <c r="AF75" s="74"/>
      <c r="AG75" s="74"/>
      <c r="AH75" s="74"/>
      <c r="AI75" s="88"/>
      <c r="AJ75" s="88"/>
      <c r="AK75" s="88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D75"/>
      <c r="BG75" s="56"/>
      <c r="BH75" s="23"/>
      <c r="BI75" s="23"/>
      <c r="BJ75" s="23"/>
      <c r="BK75"/>
      <c r="BL75"/>
      <c r="BM75" s="23"/>
      <c r="BN75" s="23"/>
      <c r="BO75" s="23"/>
      <c r="BP75" s="23"/>
      <c r="BQ75" s="23"/>
      <c r="BR75" s="23"/>
      <c r="BS75" s="23"/>
      <c r="BT75"/>
      <c r="BU75"/>
      <c r="BV75" s="23"/>
      <c r="BW75" s="23"/>
      <c r="BX75" s="23"/>
      <c r="BY75"/>
      <c r="BZ75" s="23"/>
      <c r="CA75" s="23"/>
      <c r="CB75" s="85"/>
    </row>
    <row r="76" spans="1:80">
      <c r="AE76" s="74"/>
      <c r="BG76" s="56" t="s">
        <v>332</v>
      </c>
      <c r="BH76"/>
      <c r="BI76" s="23"/>
      <c r="BJ76" s="23"/>
      <c r="BK76"/>
      <c r="BL76" s="23" t="s">
        <v>333</v>
      </c>
      <c r="BM76" s="23"/>
      <c r="BN76" s="23"/>
      <c r="BO76" s="23"/>
      <c r="BP76" s="23"/>
      <c r="BQ76" s="23"/>
      <c r="BR76"/>
      <c r="BS76"/>
      <c r="BT76"/>
      <c r="BU76"/>
      <c r="BV76"/>
      <c r="BW76" s="23"/>
      <c r="BX76" s="23"/>
      <c r="BY76"/>
      <c r="BZ76" s="23"/>
      <c r="CA76" s="23"/>
      <c r="CB76" s="85"/>
    </row>
    <row r="77" spans="1:80">
      <c r="AE77" s="74"/>
      <c r="BG77" s="56"/>
      <c r="BH77"/>
      <c r="BI77" s="23"/>
      <c r="BJ77" s="23" t="s">
        <v>276</v>
      </c>
      <c r="BK77"/>
      <c r="BL77" s="23"/>
      <c r="BM77" s="23"/>
      <c r="BN77" s="23"/>
      <c r="BO77"/>
      <c r="BP77"/>
      <c r="BQ77"/>
      <c r="BR77" s="23"/>
      <c r="BS77" s="23"/>
      <c r="BT77" s="23"/>
      <c r="BU77" s="23"/>
      <c r="BV77" s="23"/>
      <c r="BW77" s="23"/>
      <c r="BX77" s="23"/>
      <c r="BY77"/>
      <c r="BZ77" s="23"/>
      <c r="CA77" s="23"/>
      <c r="CB77" s="85"/>
    </row>
    <row r="78" spans="1:80">
      <c r="AE78" s="74"/>
      <c r="BG78" s="96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  <c r="CB78" s="86"/>
    </row>
    <row r="79" spans="1:80">
      <c r="AE79" s="74"/>
    </row>
    <row r="80" spans="1:80">
      <c r="AE80" s="74"/>
    </row>
    <row r="81" spans="31:31">
      <c r="AE81" s="74"/>
    </row>
    <row r="82" spans="31:31">
      <c r="AE82" s="74"/>
    </row>
    <row r="83" spans="31:31">
      <c r="AE83" s="74"/>
    </row>
    <row r="84" spans="31:31">
      <c r="AE84" s="74"/>
    </row>
    <row r="85" spans="31:31">
      <c r="AE85" s="74"/>
    </row>
    <row r="86" spans="31:31">
      <c r="AE86" s="74"/>
    </row>
    <row r="87" spans="31:31">
      <c r="AE87" s="74"/>
    </row>
    <row r="88" spans="31:31">
      <c r="AE88" s="74"/>
    </row>
    <row r="89" spans="31:31">
      <c r="AE89" s="74"/>
    </row>
    <row r="90" spans="31:31">
      <c r="AE90" s="74"/>
    </row>
    <row r="91" spans="31:31">
      <c r="AE91" s="74"/>
    </row>
    <row r="92" spans="31:31">
      <c r="AE92" s="74"/>
    </row>
    <row r="93" spans="31:31">
      <c r="AE93" s="74"/>
    </row>
    <row r="94" spans="31:31">
      <c r="AE94" s="74"/>
    </row>
    <row r="95" spans="31:31">
      <c r="AE95" s="74"/>
    </row>
    <row r="96" spans="31:31">
      <c r="AE96" s="74"/>
    </row>
    <row r="97" spans="31:31">
      <c r="AE97" s="74"/>
    </row>
    <row r="98" spans="31:31">
      <c r="AE98" s="74"/>
    </row>
    <row r="99" spans="31:31">
      <c r="AE99" s="74"/>
    </row>
    <row r="100" spans="31:31">
      <c r="AE100" s="74"/>
    </row>
    <row r="101" spans="31:31">
      <c r="AE101" s="74"/>
    </row>
    <row r="102" spans="31:31">
      <c r="AE102" s="74"/>
    </row>
    <row r="103" spans="31:31">
      <c r="AE103" s="74"/>
    </row>
    <row r="104" spans="31:31">
      <c r="AE104" s="74"/>
    </row>
    <row r="105" spans="31:31">
      <c r="AE105" s="74"/>
    </row>
    <row r="106" spans="31:31">
      <c r="AE106" s="74"/>
    </row>
    <row r="107" spans="31:31">
      <c r="AE107" s="74"/>
    </row>
    <row r="108" spans="31:31">
      <c r="AE108" s="74"/>
    </row>
    <row r="109" spans="31:31">
      <c r="AE109" s="74"/>
    </row>
    <row r="110" spans="31:31">
      <c r="AE110" s="74"/>
    </row>
    <row r="111" spans="31:31">
      <c r="AE111" s="74"/>
    </row>
    <row r="112" spans="31:31">
      <c r="AE112" s="74"/>
    </row>
    <row r="113" spans="31:31">
      <c r="AE113" s="74"/>
    </row>
    <row r="114" spans="31:31">
      <c r="AE114" s="74"/>
    </row>
    <row r="115" spans="31:31">
      <c r="AE115" s="74"/>
    </row>
    <row r="116" spans="31:31">
      <c r="AE116" s="74"/>
    </row>
    <row r="117" spans="31:31">
      <c r="AE117" s="74"/>
    </row>
    <row r="118" spans="31:31">
      <c r="AE118" s="74"/>
    </row>
    <row r="119" spans="31:31">
      <c r="AE119" s="74"/>
    </row>
    <row r="120" spans="31:31">
      <c r="AE120" s="74"/>
    </row>
    <row r="121" spans="31:31">
      <c r="AE121" s="74"/>
    </row>
    <row r="122" spans="31:31">
      <c r="AE122" s="74"/>
    </row>
    <row r="123" spans="31:31">
      <c r="AE123" s="74"/>
    </row>
    <row r="124" spans="31:31">
      <c r="AE124" s="74"/>
    </row>
    <row r="125" spans="31:31">
      <c r="AE125" s="74"/>
    </row>
    <row r="126" spans="31:31">
      <c r="AE126" s="74"/>
    </row>
    <row r="127" spans="31:31">
      <c r="AE127" s="74"/>
    </row>
    <row r="128" spans="31:31">
      <c r="AE128" s="74"/>
    </row>
    <row r="129" spans="31:31">
      <c r="AE129" s="74"/>
    </row>
    <row r="130" spans="31:31">
      <c r="AE130" s="74"/>
    </row>
    <row r="131" spans="31:31">
      <c r="AE131" s="74"/>
    </row>
    <row r="132" spans="31:31">
      <c r="AE132" s="74"/>
    </row>
    <row r="133" spans="31:31">
      <c r="AE133" s="74"/>
    </row>
    <row r="134" spans="31:31">
      <c r="AE134" s="74"/>
    </row>
    <row r="135" spans="31:31">
      <c r="AE135" s="74"/>
    </row>
    <row r="136" spans="31:31">
      <c r="AE136" s="74"/>
    </row>
    <row r="137" spans="31:31">
      <c r="AE137" s="74"/>
    </row>
    <row r="138" spans="31:31">
      <c r="AE138" s="74"/>
    </row>
    <row r="139" spans="31:31">
      <c r="AE139" s="74"/>
    </row>
    <row r="140" spans="31:31">
      <c r="AE140" s="74"/>
    </row>
  </sheetData>
  <mergeCells count="176">
    <mergeCell ref="C73:K73"/>
    <mergeCell ref="L73:W73"/>
    <mergeCell ref="X73:AH73"/>
    <mergeCell ref="AI73:AS73"/>
    <mergeCell ref="AT73:BC73"/>
    <mergeCell ref="C74:K74"/>
    <mergeCell ref="L74:W74"/>
    <mergeCell ref="X74:AH74"/>
    <mergeCell ref="AI74:AS74"/>
    <mergeCell ref="AT74:BC74"/>
    <mergeCell ref="C70:K71"/>
    <mergeCell ref="L70:AS70"/>
    <mergeCell ref="AT70:BC71"/>
    <mergeCell ref="L71:W71"/>
    <mergeCell ref="X71:AH71"/>
    <mergeCell ref="AI71:AS71"/>
    <mergeCell ref="C72:K72"/>
    <mergeCell ref="L72:W72"/>
    <mergeCell ref="X72:AH72"/>
    <mergeCell ref="AI72:AS72"/>
    <mergeCell ref="AT72:BC72"/>
    <mergeCell ref="C61:K61"/>
    <mergeCell ref="L61:W61"/>
    <mergeCell ref="X61:AH61"/>
    <mergeCell ref="AI61:AS61"/>
    <mergeCell ref="AT61:BC61"/>
    <mergeCell ref="C62:K62"/>
    <mergeCell ref="L62:W62"/>
    <mergeCell ref="X62:AH62"/>
    <mergeCell ref="AI62:AS62"/>
    <mergeCell ref="AT62:BC62"/>
    <mergeCell ref="C59:K59"/>
    <mergeCell ref="L59:W59"/>
    <mergeCell ref="X59:AH59"/>
    <mergeCell ref="AI59:AS59"/>
    <mergeCell ref="AT59:BC59"/>
    <mergeCell ref="C60:K60"/>
    <mergeCell ref="L60:W60"/>
    <mergeCell ref="X60:AH60"/>
    <mergeCell ref="AI60:AS60"/>
    <mergeCell ref="AT60:BC60"/>
    <mergeCell ref="C57:K57"/>
    <mergeCell ref="L57:W57"/>
    <mergeCell ref="X57:AH57"/>
    <mergeCell ref="AI57:AS57"/>
    <mergeCell ref="AT57:BC57"/>
    <mergeCell ref="C58:K58"/>
    <mergeCell ref="L58:W58"/>
    <mergeCell ref="X58:AH58"/>
    <mergeCell ref="AI58:AS58"/>
    <mergeCell ref="AT58:BC58"/>
    <mergeCell ref="C45:K45"/>
    <mergeCell ref="L45:W45"/>
    <mergeCell ref="X45:AH45"/>
    <mergeCell ref="AI45:AS45"/>
    <mergeCell ref="AT45:BC45"/>
    <mergeCell ref="J51:BC51"/>
    <mergeCell ref="C55:K56"/>
    <mergeCell ref="L55:AS55"/>
    <mergeCell ref="AT55:BC56"/>
    <mergeCell ref="L56:W56"/>
    <mergeCell ref="X56:AH56"/>
    <mergeCell ref="AI56:AS56"/>
    <mergeCell ref="C43:K43"/>
    <mergeCell ref="L43:W43"/>
    <mergeCell ref="X43:AH43"/>
    <mergeCell ref="AI43:AS43"/>
    <mergeCell ref="AT43:BC43"/>
    <mergeCell ref="C44:K44"/>
    <mergeCell ref="L44:W44"/>
    <mergeCell ref="X44:AH44"/>
    <mergeCell ref="AI44:AS44"/>
    <mergeCell ref="AT44:BC44"/>
    <mergeCell ref="C41:K41"/>
    <mergeCell ref="L41:W41"/>
    <mergeCell ref="X41:AH41"/>
    <mergeCell ref="AI41:AS41"/>
    <mergeCell ref="AT41:BC41"/>
    <mergeCell ref="C42:K42"/>
    <mergeCell ref="L42:W42"/>
    <mergeCell ref="X42:AH42"/>
    <mergeCell ref="AI42:AS42"/>
    <mergeCell ref="AT42:BC42"/>
    <mergeCell ref="C39:K39"/>
    <mergeCell ref="L39:W39"/>
    <mergeCell ref="X39:AH39"/>
    <mergeCell ref="AI39:AS39"/>
    <mergeCell ref="AT39:BC39"/>
    <mergeCell ref="C40:K40"/>
    <mergeCell ref="L40:W40"/>
    <mergeCell ref="X40:AH40"/>
    <mergeCell ref="AI40:AS40"/>
    <mergeCell ref="AT40:BC40"/>
    <mergeCell ref="J32:BC32"/>
    <mergeCell ref="C36:K37"/>
    <mergeCell ref="L36:AS36"/>
    <mergeCell ref="AT36:BC37"/>
    <mergeCell ref="L37:W37"/>
    <mergeCell ref="X37:AH37"/>
    <mergeCell ref="AI37:AS37"/>
    <mergeCell ref="C38:K38"/>
    <mergeCell ref="L38:W38"/>
    <mergeCell ref="X38:AH38"/>
    <mergeCell ref="AI38:AS38"/>
    <mergeCell ref="AT38:BC38"/>
    <mergeCell ref="C23:K23"/>
    <mergeCell ref="L23:W23"/>
    <mergeCell ref="X23:AH23"/>
    <mergeCell ref="AI23:AS23"/>
    <mergeCell ref="AT23:BC23"/>
    <mergeCell ref="C24:K24"/>
    <mergeCell ref="L24:W24"/>
    <mergeCell ref="X24:AH24"/>
    <mergeCell ref="AI24:AS24"/>
    <mergeCell ref="AT24:BC24"/>
    <mergeCell ref="C18:K18"/>
    <mergeCell ref="L18:W18"/>
    <mergeCell ref="X18:AH18"/>
    <mergeCell ref="AI18:AS18"/>
    <mergeCell ref="AT18:BC18"/>
    <mergeCell ref="C22:K22"/>
    <mergeCell ref="L22:W22"/>
    <mergeCell ref="X22:AH22"/>
    <mergeCell ref="AI22:AS22"/>
    <mergeCell ref="AT22:BC22"/>
    <mergeCell ref="C19:K19"/>
    <mergeCell ref="L19:W19"/>
    <mergeCell ref="X19:AH19"/>
    <mergeCell ref="AI19:AS19"/>
    <mergeCell ref="AT19:BC19"/>
    <mergeCell ref="C20:K20"/>
    <mergeCell ref="L20:W20"/>
    <mergeCell ref="X20:AH20"/>
    <mergeCell ref="AI20:AS20"/>
    <mergeCell ref="AT20:BC20"/>
    <mergeCell ref="C21:K21"/>
    <mergeCell ref="L21:W21"/>
    <mergeCell ref="X21:AH21"/>
    <mergeCell ref="AI21:AS21"/>
    <mergeCell ref="X15:AH15"/>
    <mergeCell ref="AI15:AS15"/>
    <mergeCell ref="AT15:BC15"/>
    <mergeCell ref="C16:K16"/>
    <mergeCell ref="L16:W16"/>
    <mergeCell ref="X16:AH16"/>
    <mergeCell ref="AI16:AS16"/>
    <mergeCell ref="AT16:BC16"/>
    <mergeCell ref="C17:K17"/>
    <mergeCell ref="L17:W17"/>
    <mergeCell ref="X17:AH17"/>
    <mergeCell ref="AI17:AS17"/>
    <mergeCell ref="AT17:BC17"/>
    <mergeCell ref="AT21:BC21"/>
    <mergeCell ref="A1:K1"/>
    <mergeCell ref="L1:S1"/>
    <mergeCell ref="T1:AK1"/>
    <mergeCell ref="AL1:AP1"/>
    <mergeCell ref="AQ1:AU1"/>
    <mergeCell ref="AV1:AZ1"/>
    <mergeCell ref="BA1:BE1"/>
    <mergeCell ref="A2:K3"/>
    <mergeCell ref="L2:S3"/>
    <mergeCell ref="T2:AK3"/>
    <mergeCell ref="AL2:AP3"/>
    <mergeCell ref="AQ2:AU3"/>
    <mergeCell ref="AV2:AZ3"/>
    <mergeCell ref="BA2:BE3"/>
    <mergeCell ref="J9:BC9"/>
    <mergeCell ref="C13:K14"/>
    <mergeCell ref="L13:AS13"/>
    <mergeCell ref="AT13:BC14"/>
    <mergeCell ref="L14:W14"/>
    <mergeCell ref="X14:AH14"/>
    <mergeCell ref="AI14:AS14"/>
    <mergeCell ref="C15:K15"/>
    <mergeCell ref="L15:W15"/>
  </mergeCells>
  <phoneticPr fontId="35"/>
  <pageMargins left="0.23611111111111099" right="0.23611111111111099" top="0.74861111111111101" bottom="0.74861111111111101" header="0.31527777777777799" footer="0.31527777777777799"/>
  <pageSetup paperSize="9" scale="48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8522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表紙 </vt:lpstr>
      <vt:lpstr>画面詳細(企業担当者)</vt:lpstr>
      <vt:lpstr>画面詳細(育成担当者)</vt:lpstr>
      <vt:lpstr>更新履歴</vt:lpstr>
      <vt:lpstr>画面詳細</vt:lpstr>
      <vt:lpstr>イベント処理</vt:lpstr>
      <vt:lpstr>ダウンロード仕様</vt:lpstr>
      <vt:lpstr>画面詳細!Print_Area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421</cp:revision>
  <cp:lastPrinted>2018-02-01T12:44:26Z</cp:lastPrinted>
  <dcterms:created xsi:type="dcterms:W3CDTF">2017-09-13T04:58:44Z</dcterms:created>
  <dcterms:modified xsi:type="dcterms:W3CDTF">2024-09-20T00:05:23Z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