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5B719B4C-50FC-461D-B255-386DA1DA860C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(企業担当者)" sheetId="3" state="hidden" r:id="rId3"/>
    <sheet name="画面詳細(育成担当者)" sheetId="4" state="hidden" r:id="rId4"/>
    <sheet name="画面詳細" sheetId="5" r:id="rId5"/>
    <sheet name="イベント処理" sheetId="6" r:id="rId6"/>
  </sheets>
  <definedNames>
    <definedName name="Excel_BuiltIn_Print_Area_3" localSheetId="3">#REF!</definedName>
    <definedName name="Excel_BuiltIn_Print_Area_3" localSheetId="2">#REF!</definedName>
    <definedName name="Excel_BuiltIn_Print_Area_3_3" localSheetId="3">#REF!</definedName>
    <definedName name="Excel_BuiltIn_Print_Area_3_3" localSheetId="2">#REF!</definedName>
    <definedName name="Excel_BuiltIn_Print_Area_3_4" localSheetId="3">#REF!</definedName>
    <definedName name="Excel_BuiltIn_Print_Area_3_4" localSheetId="2">#REF!</definedName>
    <definedName name="Excel_BuiltIn_Print_Titles_3" localSheetId="3">#REF!</definedName>
    <definedName name="Excel_BuiltIn_Print_Titles_3" localSheetId="2">#REF!</definedName>
    <definedName name="Excel_BuiltIn_Print_Titles_3_3" localSheetId="3">#REF!</definedName>
    <definedName name="Excel_BuiltIn_Print_Titles_3_3" localSheetId="2">#REF!</definedName>
    <definedName name="Excel_BuiltIn_Print_Titles_3_4" localSheetId="3">#REF!</definedName>
    <definedName name="Excel_BuiltIn_Print_Titles_3_4" localSheetId="2">#REF!</definedName>
    <definedName name="Excel_BuiltIn_Print_Titles_6" localSheetId="3">#REF!</definedName>
    <definedName name="Excel_BuiltIn_Print_Titles_6" localSheetId="2">#REF!</definedName>
    <definedName name="Excel_BuiltIn_Print_Titles_6_3" localSheetId="3">#REF!</definedName>
    <definedName name="Excel_BuiltIn_Print_Titles_6_3" localSheetId="2">#REF!</definedName>
    <definedName name="Excel_BuiltIn_Print_Titles_6_4" localSheetId="3">#REF!</definedName>
    <definedName name="Excel_BuiltIn_Print_Titles_6_4" localSheetId="2">#REF!</definedName>
    <definedName name="_xlnm.Print_Area" localSheetId="3">'画面詳細(育成担当者)'!$A$1:$BC$74</definedName>
    <definedName name="_xlnm.Print_Area" localSheetId="2">'画面詳細(企業担当者)'!$A$1:$BC$77</definedName>
    <definedName name="_xlnm.Print_Titles" localSheetId="3">'画面詳細(育成担当者)'!$1:$4</definedName>
    <definedName name="_xlnm.Print_Titles" localSheetId="2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2" i="4"/>
  <c r="J2" i="4"/>
  <c r="A2" i="4"/>
  <c r="R1" i="4"/>
  <c r="R2" i="3"/>
  <c r="J2" i="3"/>
  <c r="A2" i="3"/>
  <c r="R1" i="3"/>
  <c r="J2" i="2"/>
  <c r="A2" i="2"/>
  <c r="AA15" i="1"/>
  <c r="X15" i="1"/>
</calcChain>
</file>

<file path=xl/sharedStrings.xml><?xml version="1.0" encoding="utf-8"?>
<sst xmlns="http://schemas.openxmlformats.org/spreadsheetml/2006/main" count="478" uniqueCount="211">
  <si>
    <t>LMS学習管理システム</t>
  </si>
  <si>
    <t>ログイン画面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</si>
  <si>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</si>
  <si>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</si>
  <si>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</si>
  <si>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</si>
  <si>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</si>
  <si>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</si>
  <si>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</si>
  <si>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</si>
  <si>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</si>
  <si>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</si>
  <si>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</si>
  <si>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</si>
  <si>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</si>
  <si>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</si>
  <si>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</si>
  <si>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</si>
  <si>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</si>
  <si>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</si>
  <si>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</si>
  <si>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</si>
  <si>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</si>
  <si>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横串対応：各イベントのパス追加</t>
  </si>
  <si>
    <t>画面詳細</t>
  </si>
  <si>
    <t>【変更管理対応】
・お知らせ横にnewを追加
・お知らせ表示スペースに縦スクロールが出るように修正</t>
  </si>
  <si>
    <t>【変更管理対応】
 ・画面表示項目の「権限ごとの表示可否」に企業担当者、管理者、育成担当者追加</t>
  </si>
  <si>
    <t>画面詳細
イベント処理</t>
  </si>
  <si>
    <t>・画面表示項目のお知らせ(本文)の備考に追記
・お知らせ横にnewを追加、お知らせ表示スペースに縦スクロールが出る処理を追記</t>
  </si>
  <si>
    <t>葛西</t>
  </si>
  <si>
    <t>寺岡</t>
  </si>
  <si>
    <t>FUSE：本江</t>
  </si>
  <si>
    <t>画面イメージ</t>
  </si>
  <si>
    <t>出力仕様</t>
  </si>
  <si>
    <t xml:space="preserve"> </t>
  </si>
  <si>
    <t>No</t>
  </si>
  <si>
    <t>項目名</t>
  </si>
  <si>
    <t>データ元</t>
  </si>
  <si>
    <t>備考</t>
  </si>
  <si>
    <t>テーブル名</t>
  </si>
  <si>
    <t>フィールド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</si>
  <si>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</si>
  <si>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</si>
  <si>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</si>
  <si>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</si>
  <si>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</si>
  <si>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</si>
  <si>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</si>
  <si>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</si>
  <si>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</si>
  <si>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</si>
  <si>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</si>
  <si>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</si>
  <si>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</si>
  <si>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</si>
  <si>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</si>
  <si>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</si>
  <si>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</si>
  <si>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</si>
  <si>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</si>
  <si>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</si>
  <si>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</si>
  <si>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</si>
  <si>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</si>
  <si>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</si>
  <si>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画面表示項目</t>
  </si>
  <si>
    <t>権限ごとの
表示可否</t>
  </si>
  <si>
    <t>受</t>
  </si>
  <si>
    <t>講</t>
  </si>
  <si>
    <t>タイトル</t>
  </si>
  <si>
    <t>-</t>
  </si>
  <si>
    <t>○</t>
  </si>
  <si>
    <t>ログイン</t>
  </si>
  <si>
    <t>ログインID</t>
  </si>
  <si>
    <t>パスワード</t>
  </si>
  <si>
    <t>『ログイン』ボタン</t>
  </si>
  <si>
    <t>『パスワードを忘れた方はこちら』リンク</t>
  </si>
  <si>
    <t>t_info</t>
  </si>
  <si>
    <t>last_modified_date</t>
  </si>
  <si>
    <t>お知らせが更新されてから1週間以内の場合に表示</t>
  </si>
  <si>
    <t>content</t>
  </si>
  <si>
    <t>マニュアルはこちらからダウンロード</t>
  </si>
  <si>
    <t>『企業担当者様・育成担当者様
LMS利用マニュアル』リンク</t>
  </si>
  <si>
    <t>『受講生LMS利用マニュアル』リンク</t>
  </si>
  <si>
    <t>『企業担当者アカウントご変更の際のご注意』リンク</t>
  </si>
  <si>
    <t>よくあるご質問はこちら</t>
  </si>
  <si>
    <t>『よくあるご質問』リンク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</si>
  <si>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</si>
  <si>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</si>
  <si>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</si>
  <si>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</si>
  <si>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</si>
  <si>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</si>
  <si>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</si>
  <si>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</si>
  <si>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</si>
  <si>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</si>
  <si>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</si>
  <si>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</si>
  <si>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『ログイン』ボタン押下</t>
  </si>
  <si>
    <t>loginId</t>
  </si>
  <si>
    <t>テキストボックス</t>
  </si>
  <si>
    <t>POST</t>
  </si>
  <si>
    <t>password</t>
  </si>
  <si>
    <t>『パスワードを忘れた方はこちら』リンク押下</t>
  </si>
  <si>
    <t>なし</t>
  </si>
  <si>
    <t>『企業担当者様・育成担当者様LMS利用マニュアル』リンク押下</t>
  </si>
  <si>
    <t>『受講生LMS利用マニュアル』リンク押下</t>
  </si>
  <si>
    <t>『よくあるご質問』リンク押下</t>
  </si>
  <si>
    <t>イベント名</t>
  </si>
  <si>
    <t>イベント内容</t>
  </si>
  <si>
    <t>初期表示</t>
  </si>
  <si>
    <r>
      <rPr>
        <sz val="10"/>
        <color rgb="FF000000"/>
        <rFont val="ＭＳ Ｐゴシック"/>
        <family val="3"/>
        <charset val="1"/>
      </rPr>
      <t>①．</t>
    </r>
    <r>
      <rPr>
        <sz val="10"/>
        <color rgb="FF000000"/>
        <rFont val="ＭＳ Ｐゴシック"/>
        <family val="3"/>
        <charset val="128"/>
      </rPr>
      <t>ログインチェック</t>
    </r>
  </si>
  <si>
    <t>コントローラー：</t>
  </si>
  <si>
    <r>
      <rPr>
        <sz val="10"/>
        <color rgb="FF000000"/>
        <rFont val="ＭＳ Ｐゴシック"/>
        <family val="3"/>
        <charset val="1"/>
      </rPr>
      <t>Ⅰ．</t>
    </r>
    <r>
      <rPr>
        <sz val="10"/>
        <color rgb="FF000000"/>
        <rFont val="ＭＳ Ｐゴシック"/>
        <family val="3"/>
        <charset val="128"/>
      </rPr>
      <t>既にログインしている場合、下記通り画面遷移</t>
    </r>
  </si>
  <si>
    <t>/</t>
  </si>
  <si>
    <r>
      <rPr>
        <sz val="10"/>
        <color rgb="FF000000"/>
        <rFont val="ＭＳ Ｐゴシック"/>
        <family val="3"/>
        <charset val="1"/>
      </rPr>
      <t>Ⅰ．</t>
    </r>
    <r>
      <rPr>
        <sz val="10"/>
        <color rgb="FF000000"/>
        <rFont val="ＭＳ Ｐゴシック"/>
        <family val="3"/>
        <charset val="128"/>
      </rPr>
      <t>下記APIを呼び出し、お知らせ情報DTOに設定</t>
    </r>
  </si>
  <si>
    <t>API</t>
  </si>
  <si>
    <r>
      <rPr>
        <sz val="10"/>
        <color rgb="FF000000"/>
        <rFont val="ＭＳ Ｐゴシック"/>
        <family val="3"/>
        <charset val="1"/>
      </rPr>
      <t>お知らせAPI．</t>
    </r>
    <r>
      <rPr>
        <sz val="10"/>
        <color rgb="FF000000"/>
        <rFont val="ＭＳ Ｐゴシック"/>
        <family val="3"/>
        <charset val="128"/>
      </rPr>
      <t>お知らせ情報取得（最新情報</t>
    </r>
    <r>
      <rPr>
        <sz val="10"/>
        <color rgb="FF000000"/>
        <rFont val="ＭＳ Ｐゴシック"/>
        <family val="3"/>
        <charset val="1"/>
      </rPr>
      <t>1</t>
    </r>
    <r>
      <rPr>
        <sz val="10"/>
        <color rgb="FF000000"/>
        <rFont val="ＭＳ Ｐゴシック"/>
        <family val="3"/>
        <charset val="128"/>
      </rPr>
      <t>件）</t>
    </r>
  </si>
  <si>
    <t>パラメータ</t>
  </si>
  <si>
    <t>①．入力チェック</t>
  </si>
  <si>
    <t>Ⅰ．エラーがある場合、ログイン画面へ遷移</t>
  </si>
  <si>
    <t>/login</t>
  </si>
  <si>
    <t>メッセージID</t>
  </si>
  <si>
    <t>login.lock</t>
  </si>
  <si>
    <t>ログインAPI．ログイン取得（ログインID&amp;パスワード）</t>
  </si>
  <si>
    <t>入力パラメータ．ログインID</t>
  </si>
  <si>
    <t>ｂ．ログイン情報DTOのパスワードNG回数が規定値以上の場合、下記エラーメッセージを設定</t>
  </si>
  <si>
    <t>ｃ．ログイン情報DTOのパスワードNG回数が規定値未満の場合、下記エラーメッセージを設定</t>
  </si>
  <si>
    <t>login</t>
  </si>
  <si>
    <t>下記エラーメッセージを設定後、④へ移動</t>
  </si>
  <si>
    <t>login.placeNoDisplay</t>
  </si>
  <si>
    <t>ｂ．下記通り、ログイン情報DTOに設定</t>
  </si>
  <si>
    <t>ログイン情報DTO</t>
  </si>
  <si>
    <t>ログイン情報DTO．パスワードNG回数</t>
  </si>
  <si>
    <t>＝　0</t>
  </si>
  <si>
    <t>ログイン情報DTO．パスワードNG日付</t>
  </si>
  <si>
    <t>＝　””</t>
  </si>
  <si>
    <t>『パスワードを忘れた方は</t>
  </si>
  <si>
    <t>①．パスワード再設定画面へ遷移</t>
  </si>
  <si>
    <t>こちら』リンク押下</t>
  </si>
  <si>
    <t>/password/resetPassword</t>
  </si>
  <si>
    <t>『企業担当者様・育成担当者様</t>
  </si>
  <si>
    <t>LMS利用マニュアル』リンク押下</t>
  </si>
  <si>
    <t>『受講生LMS利用マニュアル』</t>
  </si>
  <si>
    <t>リンク押下</t>
  </si>
  <si>
    <t>『企業担当者アカウントご変更</t>
  </si>
  <si>
    <t>の際のご注意』リンク押下</t>
  </si>
  <si>
    <t>①．よくある質問画面を別タブにて表示</t>
  </si>
  <si>
    <t>/faq</t>
  </si>
  <si>
    <t>②．お知らせ情報DTOの取得</t>
    <phoneticPr fontId="26"/>
  </si>
  <si>
    <t>Ⅱ．Ⅰで取得したお知らせ情報がnullではない場合、お知らせDtoに下記内容を設定</t>
    <rPh sb="4" eb="6">
      <t>シュトク</t>
    </rPh>
    <rPh sb="9" eb="10">
      <t>シ</t>
    </rPh>
    <rPh sb="12" eb="14">
      <t>ジョウホウ</t>
    </rPh>
    <rPh sb="23" eb="25">
      <t>バアイ</t>
    </rPh>
    <phoneticPr fontId="26"/>
  </si>
  <si>
    <t>お知らせDto．お知らせID</t>
    <rPh sb="1" eb="2">
      <t>シ</t>
    </rPh>
    <rPh sb="9" eb="10">
      <t>シ</t>
    </rPh>
    <phoneticPr fontId="26"/>
  </si>
  <si>
    <t>＝</t>
    <phoneticPr fontId="26"/>
  </si>
  <si>
    <t>Ⅰで取得したお知らせID</t>
    <rPh sb="2" eb="4">
      <t>シュトク</t>
    </rPh>
    <rPh sb="7" eb="8">
      <t>シ</t>
    </rPh>
    <phoneticPr fontId="26"/>
  </si>
  <si>
    <t>お知らせDto．内容</t>
    <rPh sb="1" eb="2">
      <t>シ</t>
    </rPh>
    <rPh sb="8" eb="10">
      <t>ナイヨウ</t>
    </rPh>
    <phoneticPr fontId="26"/>
  </si>
  <si>
    <t>Ⅰで取得した内容</t>
    <rPh sb="2" eb="4">
      <t>シュトク</t>
    </rPh>
    <rPh sb="6" eb="8">
      <t>ナイヨウ</t>
    </rPh>
    <phoneticPr fontId="26"/>
  </si>
  <si>
    <t>お知らせDto．最終更新日</t>
    <rPh sb="1" eb="2">
      <t>シ</t>
    </rPh>
    <rPh sb="8" eb="13">
      <t>サイシュウコウシンビ</t>
    </rPh>
    <phoneticPr fontId="26"/>
  </si>
  <si>
    <t>Ⅰで取得した最終更新日</t>
    <rPh sb="2" eb="4">
      <t>シュトク</t>
    </rPh>
    <rPh sb="6" eb="11">
      <t>サイシュウコウシンビ</t>
    </rPh>
    <phoneticPr fontId="26"/>
  </si>
  <si>
    <t>お知らせDto．Newフラグ</t>
    <rPh sb="1" eb="2">
      <t>シ</t>
    </rPh>
    <phoneticPr fontId="26"/>
  </si>
  <si>
    <t>a．お知らせ情報が更新されてから一週間以内の場合、</t>
    <phoneticPr fontId="26"/>
  </si>
  <si>
    <t>b．お知らせ情報が更新されてから一週間以上の場合、</t>
    <rPh sb="19" eb="21">
      <t>イジョウ</t>
    </rPh>
    <phoneticPr fontId="26"/>
  </si>
  <si>
    <t>③．セッションにお知らせ情報DTOを設定</t>
    <rPh sb="9" eb="10">
      <t>シ</t>
    </rPh>
    <rPh sb="12" eb="14">
      <t>ジョウホウ</t>
    </rPh>
    <rPh sb="18" eb="20">
      <t>セッテイ</t>
    </rPh>
    <phoneticPr fontId="26"/>
  </si>
  <si>
    <t>④．ログイン画面へ遷移</t>
    <phoneticPr fontId="26"/>
  </si>
  <si>
    <t>Task.03</t>
    <phoneticPr fontId="26"/>
  </si>
  <si>
    <t>②．ログインユーザー情報取得</t>
    <phoneticPr fontId="28"/>
  </si>
  <si>
    <t>Ⅰ．ソルト＆ストレッチングしたパスワードを取得</t>
    <phoneticPr fontId="28"/>
  </si>
  <si>
    <t>Ⅱ．アカウントロックチェック、ロックがかかっていた場合、エラーメッセージを設定し、④へ移動</t>
    <phoneticPr fontId="28"/>
  </si>
  <si>
    <t>Ⅲ．下記APIを呼び出し、ログイン情報を取得する。</t>
    <phoneticPr fontId="28"/>
  </si>
  <si>
    <t>入力パラメータ．パスワード（ソルト＆ストレッチング済）</t>
    <phoneticPr fontId="28"/>
  </si>
  <si>
    <t>Ⅳ．Ⅲでログイン情報を取得できなかった場合</t>
    <phoneticPr fontId="28"/>
  </si>
  <si>
    <t>ａ．ログイン情報DTOのパスワードNG回数をインクリメント</t>
    <phoneticPr fontId="28"/>
  </si>
  <si>
    <r>
      <t>Ⅴ．Ⅲ</t>
    </r>
    <r>
      <rPr>
        <sz val="10"/>
        <rFont val="ＭＳ Ｐゴシック"/>
        <family val="3"/>
        <charset val="128"/>
      </rPr>
      <t>で</t>
    </r>
    <r>
      <rPr>
        <sz val="10"/>
        <rFont val="ＭＳ Ｐゴシック"/>
        <family val="3"/>
        <charset val="1"/>
      </rPr>
      <t>ログイン情報取得できた場合</t>
    </r>
    <phoneticPr fontId="28"/>
  </si>
  <si>
    <t>ａ．ログインユーザーが講師権限　および　ログイン．非表示フラグが立っている場合、</t>
    <phoneticPr fontId="28"/>
  </si>
  <si>
    <t>＝ Ⅲで取得したログイン情報</t>
    <phoneticPr fontId="28"/>
  </si>
  <si>
    <t>c．ログイン情報DTOの情報をセッションに設定</t>
    <rPh sb="6" eb="8">
      <t>ジョウホウ</t>
    </rPh>
    <rPh sb="12" eb="14">
      <t>ジョウホウ</t>
    </rPh>
    <rPh sb="21" eb="23">
      <t>セッテイ</t>
    </rPh>
    <phoneticPr fontId="28"/>
  </si>
  <si>
    <t>③．遷移先決定　①～②にてエラーメッセージが設定されていた場合（エラーあり）</t>
    <rPh sb="2" eb="7">
      <t>センイサキケッテイ</t>
    </rPh>
    <phoneticPr fontId="28"/>
  </si>
  <si>
    <t>Ⅰ．ログイン画面へ遷移</t>
    <phoneticPr fontId="28"/>
  </si>
  <si>
    <t>④．遷移先決定　①～②にてエラーメッセージが設定されていなかった場合（エラーなし）</t>
    <phoneticPr fontId="28"/>
  </si>
  <si>
    <t>体験型Java研修</t>
  </si>
  <si>
    <t>Ⅰ．受講生の場合、コース詳細画面へ遷移</t>
    <phoneticPr fontId="29"/>
  </si>
  <si>
    <t>Ⅱ．講師の場合、コース一覧画面に遷移</t>
    <rPh sb="11" eb="13">
      <t>イチラン</t>
    </rPh>
    <phoneticPr fontId="29"/>
  </si>
  <si>
    <t>Ⅲ．企業担当者の場合、ユーザー一覧画面に遷移</t>
    <rPh sb="2" eb="7">
      <t>キギョウタントウシャ</t>
    </rPh>
    <rPh sb="8" eb="10">
      <t>バアイ</t>
    </rPh>
    <rPh sb="15" eb="17">
      <t>イチラン</t>
    </rPh>
    <phoneticPr fontId="29"/>
  </si>
  <si>
    <t>Ⅳ．管理者の場合、コース一覧画面に遷移</t>
    <rPh sb="2" eb="5">
      <t>カンリシャ</t>
    </rPh>
    <rPh sb="6" eb="8">
      <t>バアイ</t>
    </rPh>
    <rPh sb="12" eb="14">
      <t>イチラン</t>
    </rPh>
    <rPh sb="14" eb="16">
      <t>ガメン</t>
    </rPh>
    <phoneticPr fontId="29"/>
  </si>
  <si>
    <t>a．受講生の場合、コース詳細画面へ遷移</t>
    <phoneticPr fontId="29"/>
  </si>
  <si>
    <t>b．講師の場合、コース一覧画面に遷移</t>
    <rPh sb="11" eb="13">
      <t>イチラン</t>
    </rPh>
    <phoneticPr fontId="29"/>
  </si>
  <si>
    <t>c．企業担当者の場合、ユーザー一覧画面に遷移</t>
    <rPh sb="2" eb="7">
      <t>キギョウタントウシャ</t>
    </rPh>
    <rPh sb="8" eb="10">
      <t>バアイ</t>
    </rPh>
    <rPh sb="15" eb="17">
      <t>イチラン</t>
    </rPh>
    <phoneticPr fontId="29"/>
  </si>
  <si>
    <t>d．管理者の場合、コース一覧画面に遷移</t>
    <rPh sb="2" eb="5">
      <t>カンリシャ</t>
    </rPh>
    <rPh sb="6" eb="8">
      <t>バアイ</t>
    </rPh>
    <rPh sb="12" eb="14">
      <t>イチラン</t>
    </rPh>
    <rPh sb="14" eb="16">
      <t>ガメン</t>
    </rPh>
    <phoneticPr fontId="29"/>
  </si>
  <si>
    <t>Task.02 または Task.03</t>
    <phoneticPr fontId="26"/>
  </si>
  <si>
    <t>お知らせ</t>
    <phoneticPr fontId="26"/>
  </si>
  <si>
    <r>
      <rPr>
        <sz val="9"/>
        <color rgb="FF0000FF"/>
        <rFont val="ＭＳ Ｐゴシック"/>
        <family val="3"/>
        <charset val="128"/>
      </rPr>
      <t>お知らせ内容を5行程度表示させる高さに固定し、スクロールバーを表示</t>
    </r>
    <r>
      <rPr>
        <sz val="9"/>
        <rFont val="ＭＳ Ｐゴシック"/>
        <family val="3"/>
        <charset val="128"/>
      </rPr>
      <t xml:space="preserve">
ソースの改行コードをHTMLの改行として表示</t>
    </r>
    <phoneticPr fontId="26"/>
  </si>
  <si>
    <t>企</t>
    <rPh sb="0" eb="1">
      <t>キ</t>
    </rPh>
    <phoneticPr fontId="26"/>
  </si>
  <si>
    <t>管</t>
    <rPh sb="0" eb="1">
      <t>カン</t>
    </rPh>
    <phoneticPr fontId="26"/>
  </si>
  <si>
    <t>育</t>
    <rPh sb="0" eb="1">
      <t>イク</t>
    </rPh>
    <phoneticPr fontId="26"/>
  </si>
  <si>
    <t>「ログイン」</t>
    <phoneticPr fontId="26"/>
  </si>
  <si>
    <t>m_user</t>
    <phoneticPr fontId="26"/>
  </si>
  <si>
    <t>login_id</t>
    <phoneticPr fontId="26"/>
  </si>
  <si>
    <t>password</t>
    <phoneticPr fontId="26"/>
  </si>
  <si>
    <t>『ログインID』テキストボックス</t>
    <phoneticPr fontId="26"/>
  </si>
  <si>
    <t>『パスワード』テキストボックス</t>
    <phoneticPr fontId="26"/>
  </si>
  <si>
    <t>newアイコン</t>
    <phoneticPr fontId="26"/>
  </si>
  <si>
    <t>お知らせ内容</t>
    <phoneticPr fontId="26"/>
  </si>
  <si>
    <t>最終更新日時</t>
    <phoneticPr fontId="26"/>
  </si>
  <si>
    <t>-</t>
    <phoneticPr fontId="29"/>
  </si>
  <si>
    <t>①．「企業担当者様・育成担当者様LMS利用マニュアル」を開く</t>
    <phoneticPr fontId="29"/>
  </si>
  <si>
    <t>Ⅰ．/src/main/resources/static/pdf/manual_comp_001.pdfをダウンロード（ブラウザ表示）</t>
    <phoneticPr fontId="29"/>
  </si>
  <si>
    <t>①．「受講生LMS利用マニュアル」を開く</t>
    <phoneticPr fontId="29"/>
  </si>
  <si>
    <t>Ⅰ．/src/main/resources/static/pdf/manual_stud_001.pdfをダウンロード（ブラウザ表示）</t>
    <phoneticPr fontId="29"/>
  </si>
  <si>
    <t>『企業担当者アカウントご変更の際のご注意』リンク押下</t>
    <phoneticPr fontId="26"/>
  </si>
  <si>
    <t>①．「企業担当者アカウントご変更の際のご注意」を開く</t>
    <phoneticPr fontId="26"/>
  </si>
  <si>
    <t>Ⅰ．/src/main/resources/static/pdf/manual_comp_account_001.pdfをダウンロード（ブラウザ表示）</t>
    <phoneticPr fontId="2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</si>
</sst>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  <numFmt numFmtId="181" formatCode="hh:mm:ss"/>
  </numFmts>
  <fonts count="34"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0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11"/>
      <name val="游ゴシック"/>
      <family val="2"/>
      <charset val="128"/>
    </font>
    <font>
      <sz val="11"/>
      <name val="ＭＳ Ｐゴシック"/>
      <family val="3"/>
      <charset val="1"/>
    </font>
    <font>
      <sz val="6"/>
      <name val="游ゴシック"/>
      <family val="2"/>
      <charset val="128"/>
    </font>
    <font>
      <sz val="11"/>
      <color rgb="FF0000FF"/>
      <name val="ＭＳ Ｐゴシック"/>
      <family val="3"/>
      <charset val="1"/>
    </font>
    <font>
      <sz val="6"/>
      <name val="游ゴシック"/>
      <family val="3"/>
      <charset val="128"/>
    </font>
    <font>
      <sz val="6"/>
      <name val="ＭＳ Ｐゴシック"/>
      <family val="2"/>
      <charset val="128"/>
    </font>
    <font>
      <sz val="10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CCFFCC"/>
      </patternFill>
    </fill>
    <fill>
      <patternFill patternType="solid">
        <fgColor rgb="FFD9D9D9"/>
        <bgColor rgb="FFEEEEEE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rgb="FFEEEEEE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22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0" fillId="2" borderId="0" xfId="0" applyFill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4" fillId="2" borderId="0" xfId="0" applyFont="1" applyFill="1" applyAlignment="1"/>
    <xf numFmtId="176" fontId="4" fillId="2" borderId="0" xfId="0" applyNumberFormat="1" applyFont="1" applyFill="1" applyAlignment="1">
      <alignment horizontal="center"/>
    </xf>
    <xf numFmtId="177" fontId="4" fillId="2" borderId="0" xfId="0" applyNumberFormat="1" applyFont="1" applyFill="1" applyAlignment="1">
      <alignment horizontal="left"/>
    </xf>
    <xf numFmtId="178" fontId="4" fillId="2" borderId="0" xfId="0" applyNumberFormat="1" applyFont="1" applyFill="1" applyAlignment="1">
      <alignment horizontal="center"/>
    </xf>
    <xf numFmtId="0" fontId="5" fillId="2" borderId="0" xfId="0" applyFont="1" applyFill="1" applyAlignment="1"/>
    <xf numFmtId="0" fontId="6" fillId="2" borderId="0" xfId="0" applyFont="1" applyFill="1">
      <alignment vertical="center"/>
    </xf>
    <xf numFmtId="178" fontId="1" fillId="2" borderId="10" xfId="0" applyNumberFormat="1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7" fillId="2" borderId="0" xfId="0" applyFont="1" applyFill="1">
      <alignment vertical="center"/>
    </xf>
    <xf numFmtId="0" fontId="1" fillId="2" borderId="0" xfId="0" applyFont="1" applyFill="1" applyAlignment="1">
      <alignment horizontal="right"/>
    </xf>
    <xf numFmtId="0" fontId="8" fillId="2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/>
    <xf numFmtId="0" fontId="10" fillId="0" borderId="0" xfId="0" applyFont="1">
      <alignment vertical="center"/>
    </xf>
    <xf numFmtId="0" fontId="1" fillId="0" borderId="0" xfId="0" applyFont="1">
      <alignment vertical="center"/>
    </xf>
    <xf numFmtId="0" fontId="11" fillId="0" borderId="0" xfId="0" applyFont="1">
      <alignment vertical="center"/>
    </xf>
    <xf numFmtId="0" fontId="12" fillId="0" borderId="3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81" fontId="16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6" borderId="41" xfId="0" applyFont="1" applyFill="1" applyBorder="1">
      <alignment vertical="center"/>
    </xf>
    <xf numFmtId="0" fontId="19" fillId="6" borderId="40" xfId="0" applyFont="1" applyFill="1" applyBorder="1">
      <alignment vertical="center"/>
    </xf>
    <xf numFmtId="0" fontId="19" fillId="6" borderId="42" xfId="0" applyFont="1" applyFill="1" applyBorder="1">
      <alignment vertical="center"/>
    </xf>
    <xf numFmtId="0" fontId="19" fillId="2" borderId="43" xfId="0" applyFont="1" applyFill="1" applyBorder="1">
      <alignment vertical="center"/>
    </xf>
    <xf numFmtId="0" fontId="19" fillId="2" borderId="44" xfId="0" applyFont="1" applyFill="1" applyBorder="1">
      <alignment vertical="center"/>
    </xf>
    <xf numFmtId="0" fontId="19" fillId="2" borderId="45" xfId="0" applyFont="1" applyFill="1" applyBorder="1">
      <alignment vertical="center"/>
    </xf>
    <xf numFmtId="0" fontId="19" fillId="2" borderId="0" xfId="0" applyFont="1" applyFill="1">
      <alignment vertical="center"/>
    </xf>
    <xf numFmtId="0" fontId="19" fillId="2" borderId="46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46" xfId="0" applyFont="1" applyFill="1" applyBorder="1">
      <alignment vertical="center"/>
    </xf>
    <xf numFmtId="0" fontId="19" fillId="2" borderId="47" xfId="0" applyFont="1" applyFill="1" applyBorder="1">
      <alignment vertical="center"/>
    </xf>
    <xf numFmtId="0" fontId="21" fillId="2" borderId="46" xfId="0" applyFont="1" applyFill="1" applyBorder="1">
      <alignment vertical="center"/>
    </xf>
    <xf numFmtId="0" fontId="22" fillId="2" borderId="0" xfId="0" applyFont="1" applyFill="1">
      <alignment vertical="center"/>
    </xf>
    <xf numFmtId="0" fontId="21" fillId="0" borderId="0" xfId="0" applyFont="1">
      <alignment vertical="center"/>
    </xf>
    <xf numFmtId="0" fontId="21" fillId="2" borderId="46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1" fillId="2" borderId="0" xfId="0" applyFont="1" applyFill="1">
      <alignment vertical="center"/>
    </xf>
    <xf numFmtId="0" fontId="21" fillId="2" borderId="47" xfId="0" applyFont="1" applyFill="1" applyBorder="1">
      <alignment vertical="center"/>
    </xf>
    <xf numFmtId="0" fontId="18" fillId="0" borderId="0" xfId="0" applyFont="1">
      <alignment vertical="center"/>
    </xf>
    <xf numFmtId="0" fontId="19" fillId="7" borderId="40" xfId="0" applyFont="1" applyFill="1" applyBorder="1">
      <alignment vertical="center"/>
    </xf>
    <xf numFmtId="0" fontId="23" fillId="7" borderId="42" xfId="0" applyFont="1" applyFill="1" applyBorder="1">
      <alignment vertical="center"/>
    </xf>
    <xf numFmtId="0" fontId="19" fillId="0" borderId="40" xfId="0" applyFont="1" applyBorder="1">
      <alignment vertical="center"/>
    </xf>
    <xf numFmtId="0" fontId="19" fillId="0" borderId="42" xfId="0" applyFont="1" applyBorder="1">
      <alignment vertical="center"/>
    </xf>
    <xf numFmtId="0" fontId="19" fillId="2" borderId="42" xfId="0" applyFont="1" applyFill="1" applyBorder="1">
      <alignment vertical="center"/>
    </xf>
    <xf numFmtId="0" fontId="19" fillId="2" borderId="41" xfId="0" applyFont="1" applyFill="1" applyBorder="1">
      <alignment vertical="center"/>
    </xf>
    <xf numFmtId="0" fontId="23" fillId="2" borderId="0" xfId="0" applyFont="1" applyFill="1">
      <alignment vertical="center"/>
    </xf>
    <xf numFmtId="0" fontId="14" fillId="2" borderId="0" xfId="0" applyFont="1" applyFill="1">
      <alignment vertical="center"/>
    </xf>
    <xf numFmtId="0" fontId="19" fillId="2" borderId="48" xfId="0" applyFont="1" applyFill="1" applyBorder="1" applyAlignment="1">
      <alignment horizontal="left" vertical="center"/>
    </xf>
    <xf numFmtId="0" fontId="19" fillId="2" borderId="49" xfId="0" applyFont="1" applyFill="1" applyBorder="1" applyAlignment="1">
      <alignment horizontal="left" vertical="center"/>
    </xf>
    <xf numFmtId="0" fontId="19" fillId="2" borderId="48" xfId="0" applyFont="1" applyFill="1" applyBorder="1">
      <alignment vertical="center"/>
    </xf>
    <xf numFmtId="0" fontId="19" fillId="2" borderId="50" xfId="0" applyFont="1" applyFill="1" applyBorder="1">
      <alignment vertical="center"/>
    </xf>
    <xf numFmtId="0" fontId="19" fillId="2" borderId="49" xfId="0" applyFont="1" applyFill="1" applyBorder="1">
      <alignment vertical="center"/>
    </xf>
    <xf numFmtId="0" fontId="12" fillId="2" borderId="46" xfId="0" applyFont="1" applyFill="1" applyBorder="1">
      <alignment vertical="center"/>
    </xf>
    <xf numFmtId="0" fontId="23" fillId="6" borderId="42" xfId="0" applyFont="1" applyFill="1" applyBorder="1">
      <alignment vertical="center"/>
    </xf>
    <xf numFmtId="0" fontId="12" fillId="0" borderId="40" xfId="0" applyFont="1" applyBorder="1">
      <alignment vertical="center"/>
    </xf>
    <xf numFmtId="0" fontId="14" fillId="2" borderId="42" xfId="0" applyFont="1" applyFill="1" applyBorder="1">
      <alignment vertical="center"/>
    </xf>
    <xf numFmtId="0" fontId="12" fillId="2" borderId="41" xfId="0" applyFont="1" applyFill="1" applyBorder="1">
      <alignment vertical="center"/>
    </xf>
    <xf numFmtId="0" fontId="22" fillId="0" borderId="40" xfId="0" applyFont="1" applyBorder="1">
      <alignment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22" fillId="6" borderId="40" xfId="0" applyFont="1" applyFill="1" applyBorder="1">
      <alignment vertical="center"/>
    </xf>
    <xf numFmtId="0" fontId="25" fillId="6" borderId="42" xfId="0" applyFont="1" applyFill="1" applyBorder="1">
      <alignment vertical="center"/>
    </xf>
    <xf numFmtId="0" fontId="14" fillId="0" borderId="40" xfId="0" applyFont="1" applyBorder="1">
      <alignment vertical="center"/>
    </xf>
    <xf numFmtId="0" fontId="22" fillId="0" borderId="42" xfId="0" applyFont="1" applyBorder="1">
      <alignment vertical="center"/>
    </xf>
    <xf numFmtId="0" fontId="14" fillId="2" borderId="41" xfId="0" applyFont="1" applyFill="1" applyBorder="1">
      <alignment vertical="center"/>
    </xf>
    <xf numFmtId="0" fontId="14" fillId="2" borderId="43" xfId="0" applyFont="1" applyFill="1" applyBorder="1">
      <alignment vertical="center"/>
    </xf>
    <xf numFmtId="0" fontId="22" fillId="2" borderId="44" xfId="0" applyFont="1" applyFill="1" applyBorder="1">
      <alignment vertical="center"/>
    </xf>
    <xf numFmtId="0" fontId="14" fillId="2" borderId="46" xfId="0" applyFont="1" applyFill="1" applyBorder="1">
      <alignment vertical="center"/>
    </xf>
    <xf numFmtId="0" fontId="22" fillId="2" borderId="47" xfId="0" applyFont="1" applyFill="1" applyBorder="1">
      <alignment vertical="center"/>
    </xf>
    <xf numFmtId="0" fontId="22" fillId="2" borderId="46" xfId="0" applyFont="1" applyFill="1" applyBorder="1">
      <alignment vertical="center"/>
    </xf>
    <xf numFmtId="0" fontId="14" fillId="2" borderId="47" xfId="0" applyFont="1" applyFill="1" applyBorder="1">
      <alignment vertical="center"/>
    </xf>
    <xf numFmtId="0" fontId="22" fillId="2" borderId="48" xfId="0" applyFont="1" applyFill="1" applyBorder="1">
      <alignment vertical="center"/>
    </xf>
    <xf numFmtId="0" fontId="22" fillId="2" borderId="50" xfId="0" applyFont="1" applyFill="1" applyBorder="1">
      <alignment vertical="center"/>
    </xf>
    <xf numFmtId="0" fontId="22" fillId="2" borderId="49" xfId="0" applyFont="1" applyFill="1" applyBorder="1">
      <alignment vertical="center"/>
    </xf>
    <xf numFmtId="0" fontId="14" fillId="2" borderId="50" xfId="0" applyFont="1" applyFill="1" applyBorder="1">
      <alignment vertical="center"/>
    </xf>
    <xf numFmtId="0" fontId="14" fillId="2" borderId="49" xfId="0" applyFont="1" applyFill="1" applyBorder="1">
      <alignment vertical="center"/>
    </xf>
    <xf numFmtId="0" fontId="22" fillId="2" borderId="45" xfId="0" applyFont="1" applyFill="1" applyBorder="1">
      <alignment vertical="center"/>
    </xf>
    <xf numFmtId="0" fontId="22" fillId="2" borderId="43" xfId="0" applyFont="1" applyFill="1" applyBorder="1">
      <alignment vertical="center"/>
    </xf>
    <xf numFmtId="0" fontId="14" fillId="2" borderId="44" xfId="0" applyFont="1" applyFill="1" applyBorder="1">
      <alignment vertical="center"/>
    </xf>
    <xf numFmtId="0" fontId="14" fillId="2" borderId="45" xfId="0" applyFont="1" applyFill="1" applyBorder="1">
      <alignment vertical="center"/>
    </xf>
    <xf numFmtId="0" fontId="12" fillId="2" borderId="43" xfId="0" applyFont="1" applyFill="1" applyBorder="1">
      <alignment vertical="center"/>
    </xf>
    <xf numFmtId="0" fontId="7" fillId="2" borderId="46" xfId="0" applyFont="1" applyFill="1" applyBorder="1" applyAlignment="1">
      <alignment horizontal="left" vertical="center"/>
    </xf>
    <xf numFmtId="0" fontId="14" fillId="2" borderId="47" xfId="0" applyFont="1" applyFill="1" applyBorder="1" applyAlignment="1">
      <alignment horizontal="left" vertical="center"/>
    </xf>
    <xf numFmtId="0" fontId="7" fillId="2" borderId="48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left" vertical="center"/>
    </xf>
    <xf numFmtId="0" fontId="14" fillId="2" borderId="50" xfId="0" applyFont="1" applyFill="1" applyBorder="1" applyAlignment="1">
      <alignment vertical="center" wrapText="1"/>
    </xf>
    <xf numFmtId="0" fontId="2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0" quotePrefix="1" applyFont="1">
      <alignment vertical="center"/>
    </xf>
    <xf numFmtId="0" fontId="7" fillId="2" borderId="44" xfId="0" applyFont="1" applyFill="1" applyBorder="1">
      <alignment vertical="center"/>
    </xf>
    <xf numFmtId="0" fontId="7" fillId="2" borderId="45" xfId="0" applyFont="1" applyFill="1" applyBorder="1">
      <alignment vertical="center"/>
    </xf>
    <xf numFmtId="0" fontId="7" fillId="2" borderId="43" xfId="0" applyFont="1" applyFill="1" applyBorder="1">
      <alignment vertical="center"/>
    </xf>
    <xf numFmtId="0" fontId="7" fillId="2" borderId="47" xfId="0" applyFont="1" applyFill="1" applyBorder="1">
      <alignment vertical="center"/>
    </xf>
    <xf numFmtId="0" fontId="7" fillId="2" borderId="46" xfId="0" applyFont="1" applyFill="1" applyBorder="1">
      <alignment vertical="center"/>
    </xf>
    <xf numFmtId="0" fontId="14" fillId="2" borderId="0" xfId="0" applyFont="1" applyFill="1" applyAlignment="1">
      <alignment vertical="center" wrapText="1"/>
    </xf>
    <xf numFmtId="0" fontId="14" fillId="2" borderId="48" xfId="0" applyFont="1" applyFill="1" applyBorder="1">
      <alignment vertical="center"/>
    </xf>
    <xf numFmtId="0" fontId="7" fillId="2" borderId="50" xfId="0" applyFont="1" applyFill="1" applyBorder="1">
      <alignment vertical="center"/>
    </xf>
    <xf numFmtId="0" fontId="7" fillId="2" borderId="48" xfId="0" applyFont="1" applyFill="1" applyBorder="1">
      <alignment vertical="center"/>
    </xf>
    <xf numFmtId="0" fontId="18" fillId="0" borderId="46" xfId="0" applyFont="1" applyBorder="1">
      <alignment vertical="center"/>
    </xf>
    <xf numFmtId="0" fontId="18" fillId="8" borderId="0" xfId="1" applyFont="1" applyFill="1" applyAlignment="1"/>
    <xf numFmtId="0" fontId="30" fillId="8" borderId="0" xfId="1" applyFont="1" applyFill="1" applyAlignment="1"/>
    <xf numFmtId="0" fontId="14" fillId="8" borderId="0" xfId="1" applyFont="1" applyFill="1" applyAlignment="1"/>
    <xf numFmtId="0" fontId="31" fillId="4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1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/>
    </xf>
    <xf numFmtId="0" fontId="31" fillId="6" borderId="40" xfId="0" applyFont="1" applyFill="1" applyBorder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/>
    </xf>
    <xf numFmtId="178" fontId="5" fillId="2" borderId="0" xfId="0" applyNumberFormat="1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178" fontId="4" fillId="2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shrinkToFit="1"/>
    </xf>
    <xf numFmtId="0" fontId="3" fillId="2" borderId="0" xfId="0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80" fontId="1" fillId="0" borderId="37" xfId="2" applyNumberFormat="1" applyBorder="1" applyAlignment="1">
      <alignment horizontal="center" vertical="center"/>
    </xf>
    <xf numFmtId="179" fontId="1" fillId="0" borderId="9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 wrapText="1"/>
    </xf>
    <xf numFmtId="0" fontId="1" fillId="0" borderId="9" xfId="2" applyBorder="1" applyAlignment="1">
      <alignment vertical="center" wrapText="1"/>
    </xf>
    <xf numFmtId="0" fontId="1" fillId="0" borderId="36" xfId="2" applyBorder="1" applyAlignment="1">
      <alignment horizontal="center" vertical="center"/>
    </xf>
    <xf numFmtId="180" fontId="1" fillId="0" borderId="37" xfId="0" applyNumberFormat="1" applyFont="1" applyBorder="1" applyAlignment="1">
      <alignment horizontal="center" vertical="center"/>
    </xf>
    <xf numFmtId="179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36" xfId="0" applyFont="1" applyBorder="1" applyAlignment="1">
      <alignment horizontal="center" vertical="center"/>
    </xf>
    <xf numFmtId="180" fontId="1" fillId="0" borderId="33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9" xfId="2" applyBorder="1" applyAlignment="1">
      <alignment horizontal="left" vertical="center" wrapText="1"/>
    </xf>
    <xf numFmtId="180" fontId="1" fillId="0" borderId="33" xfId="0" applyNumberFormat="1" applyFont="1" applyBorder="1" applyAlignment="1">
      <alignment horizontal="center" vertical="center"/>
    </xf>
    <xf numFmtId="179" fontId="1" fillId="0" borderId="34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vertical="center" wrapText="1"/>
    </xf>
    <xf numFmtId="0" fontId="1" fillId="0" borderId="35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79" fontId="1" fillId="0" borderId="28" xfId="0" applyNumberFormat="1" applyFont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  <xf numFmtId="179" fontId="2" fillId="0" borderId="29" xfId="2" applyNumberFormat="1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>
      <alignment vertical="center"/>
    </xf>
    <xf numFmtId="0" fontId="7" fillId="2" borderId="9" xfId="0" applyFont="1" applyFill="1" applyBorder="1">
      <alignment vertical="center"/>
    </xf>
    <xf numFmtId="0" fontId="7" fillId="5" borderId="9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/>
    </xf>
    <xf numFmtId="179" fontId="1" fillId="0" borderId="2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8" fillId="2" borderId="9" xfId="0" applyFont="1" applyFill="1" applyBorder="1" applyAlignment="1">
      <alignment horizontal="left" vertical="center"/>
    </xf>
    <xf numFmtId="0" fontId="33" fillId="4" borderId="9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 wrapText="1"/>
    </xf>
    <xf numFmtId="0" fontId="8" fillId="0" borderId="9" xfId="0" applyFont="1" applyBorder="1">
      <alignment vertical="center"/>
    </xf>
    <xf numFmtId="0" fontId="32" fillId="0" borderId="9" xfId="0" applyFont="1" applyBorder="1" applyAlignment="1">
      <alignment horizontal="center" vertical="center"/>
    </xf>
    <xf numFmtId="0" fontId="32" fillId="0" borderId="9" xfId="0" applyFont="1" applyBorder="1">
      <alignment vertical="center"/>
    </xf>
    <xf numFmtId="0" fontId="32" fillId="2" borderId="9" xfId="0" applyFont="1" applyFill="1" applyBorder="1" applyAlignment="1">
      <alignment horizontal="left" vertical="center"/>
    </xf>
    <xf numFmtId="0" fontId="32" fillId="0" borderId="9" xfId="0" applyFont="1" applyBorder="1" applyAlignment="1">
      <alignment horizontal="left" vertical="center"/>
    </xf>
    <xf numFmtId="0" fontId="8" fillId="4" borderId="9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 wrapText="1" shrinkToFit="1"/>
    </xf>
    <xf numFmtId="0" fontId="1" fillId="3" borderId="39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9" fillId="2" borderId="46" xfId="0" applyFont="1" applyFill="1" applyBorder="1" applyAlignment="1">
      <alignment horizontal="left" vertical="center" wrapText="1"/>
    </xf>
    <xf numFmtId="0" fontId="19" fillId="2" borderId="43" xfId="0" applyFont="1" applyFill="1" applyBorder="1" applyAlignment="1">
      <alignment horizontal="left" vertical="center"/>
    </xf>
    <xf numFmtId="0" fontId="19" fillId="2" borderId="46" xfId="0" applyFont="1" applyFill="1" applyBorder="1" applyAlignment="1">
      <alignment horizontal="left" vertical="center"/>
    </xf>
    <xf numFmtId="0" fontId="22" fillId="2" borderId="43" xfId="0" applyFont="1" applyFill="1" applyBorder="1" applyAlignment="1">
      <alignment horizontal="left" vertical="center"/>
    </xf>
    <xf numFmtId="0" fontId="19" fillId="7" borderId="40" xfId="0" applyFont="1" applyFill="1" applyBorder="1" applyAlignment="1">
      <alignment horizontal="left" vertical="center"/>
    </xf>
    <xf numFmtId="0" fontId="14" fillId="8" borderId="46" xfId="0" applyFont="1" applyFill="1" applyBorder="1" applyAlignment="1">
      <alignment horizontal="left" vertical="center"/>
    </xf>
    <xf numFmtId="0" fontId="22" fillId="8" borderId="43" xfId="0" applyFont="1" applyFill="1" applyBorder="1" applyAlignment="1">
      <alignment horizontal="left" vertical="center"/>
    </xf>
    <xf numFmtId="0" fontId="22" fillId="8" borderId="44" xfId="0" applyFont="1" applyFill="1" applyBorder="1" applyAlignment="1">
      <alignment horizontal="left" vertical="center"/>
    </xf>
    <xf numFmtId="0" fontId="22" fillId="8" borderId="46" xfId="0" applyFont="1" applyFill="1" applyBorder="1" applyAlignment="1">
      <alignment horizontal="left" vertical="center"/>
    </xf>
    <xf numFmtId="0" fontId="22" fillId="8" borderId="0" xfId="0" applyFont="1" applyFill="1" applyAlignment="1">
      <alignment horizontal="left" vertical="center"/>
    </xf>
  </cellXfs>
  <cellStyles count="3">
    <cellStyle name="標準" xfId="0" builtinId="0"/>
    <cellStyle name="標準 2" xfId="1" xr:uid="{00000000-0005-0000-0000-000006000000}"/>
    <cellStyle name="標準_開発計画_110720_v11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20520</xdr:colOff>
      <xdr:row>29</xdr:row>
      <xdr:rowOff>38880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40160" cy="414432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172800</xdr:colOff>
      <xdr:row>31</xdr:row>
      <xdr:rowOff>57960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791920" cy="450612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9720</xdr:colOff>
      <xdr:row>10</xdr:row>
      <xdr:rowOff>38520</xdr:rowOff>
    </xdr:to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06000" cy="1335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48580</xdr:colOff>
      <xdr:row>5</xdr:row>
      <xdr:rowOff>106081</xdr:rowOff>
    </xdr:from>
    <xdr:to>
      <xdr:col>38</xdr:col>
      <xdr:colOff>88285</xdr:colOff>
      <xdr:row>33</xdr:row>
      <xdr:rowOff>121980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940638D-C482-7D37-105A-FC2E02298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605" y="939519"/>
          <a:ext cx="7440630" cy="4683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40" t="s">
        <v>0</v>
      </c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140" t="s">
        <v>179</v>
      </c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8"/>
      <c r="P10" s="8"/>
      <c r="Q10" s="8"/>
      <c r="R10" s="8"/>
      <c r="S10" s="141" t="s">
        <v>1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8"/>
      <c r="AL10" s="8"/>
      <c r="AM10" s="8"/>
      <c r="AN10" s="8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40" t="s">
        <v>2</v>
      </c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142"/>
      <c r="AB13" s="142"/>
      <c r="AC13" s="142"/>
      <c r="AD13" s="142"/>
      <c r="AE13" s="142"/>
      <c r="AF13" s="142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3"/>
      <c r="AB14" s="13"/>
      <c r="AC14" s="13"/>
      <c r="AD14" s="13"/>
      <c r="AE14" s="13"/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"第"&amp;TEXT(MAX(更新履歴!A8:I164),"#0.0")&amp;"版"</f>
        <v>第1.5版</v>
      </c>
      <c r="Y15" s="14"/>
      <c r="Z15" s="14"/>
      <c r="AA15" s="136">
        <f>MAX(更新履歴!J8:Q78)</f>
        <v>44517</v>
      </c>
      <c r="AB15" s="136"/>
      <c r="AC15" s="136"/>
      <c r="AD15" s="136"/>
      <c r="AE15" s="136"/>
      <c r="AF15" s="13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137"/>
      <c r="AB17" s="137"/>
      <c r="AC17" s="137"/>
      <c r="AD17" s="137"/>
      <c r="AE17" s="137"/>
      <c r="AF17" s="137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38" t="s">
        <v>3</v>
      </c>
      <c r="V18" s="138"/>
      <c r="W18" s="138"/>
      <c r="X18" s="138"/>
      <c r="Y18" s="138"/>
      <c r="Z18" s="139" t="s">
        <v>4</v>
      </c>
      <c r="AA18" s="139"/>
      <c r="AB18" s="139"/>
      <c r="AC18" s="139"/>
      <c r="AD18" s="139"/>
      <c r="AE18" s="138" t="s">
        <v>5</v>
      </c>
      <c r="AF18" s="138"/>
      <c r="AG18" s="138"/>
      <c r="AH18" s="138"/>
      <c r="AI18" s="13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34" t="s">
        <v>6</v>
      </c>
      <c r="V19" s="134"/>
      <c r="W19" s="134"/>
      <c r="X19" s="134"/>
      <c r="Y19" s="134"/>
      <c r="Z19" s="18"/>
      <c r="AA19" s="19"/>
      <c r="AB19" s="19"/>
      <c r="AC19" s="19"/>
      <c r="AD19" s="20"/>
      <c r="AE19" s="1"/>
      <c r="AF19" s="1"/>
      <c r="AG19" s="1"/>
      <c r="AH19" s="1"/>
      <c r="AI19" s="2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34"/>
      <c r="V20" s="134"/>
      <c r="W20" s="134"/>
      <c r="X20" s="134"/>
      <c r="Y20" s="134"/>
      <c r="Z20" s="22"/>
      <c r="AA20" s="1"/>
      <c r="AB20" s="1"/>
      <c r="AC20" s="1"/>
      <c r="AD20" s="21"/>
      <c r="AE20" s="1"/>
      <c r="AF20" s="1"/>
      <c r="AG20" s="1"/>
      <c r="AH20" s="1"/>
      <c r="AI20" s="2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4"/>
      <c r="V21" s="134"/>
      <c r="W21" s="134"/>
      <c r="X21" s="134"/>
      <c r="Y21" s="134"/>
      <c r="Z21" s="22"/>
      <c r="AA21" s="1"/>
      <c r="AB21" s="1"/>
      <c r="AC21" s="1"/>
      <c r="AD21" s="21"/>
      <c r="AE21" s="1"/>
      <c r="AF21" s="1"/>
      <c r="AG21" s="1"/>
      <c r="AH21" s="1"/>
      <c r="AI21" s="2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4"/>
      <c r="V22" s="134"/>
      <c r="W22" s="134"/>
      <c r="X22" s="134"/>
      <c r="Y22" s="134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2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27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3">
    <mergeCell ref="O8:AN8"/>
    <mergeCell ref="O9:AN9"/>
    <mergeCell ref="S10:AJ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26"/>
  <pageMargins left="0.23611111111111099" right="0.23611111111111099" top="0.74861111111111101" bottom="0.74861111111111101" header="0.31527777777777799" footer="0.31527777777777799"/>
  <pageSetup paperSize="9" scale="87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1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28" customWidth="1"/>
    <col min="56" max="237" width="2.69921875" style="28"/>
    <col min="238" max="301" width="2.59765625" style="28" customWidth="1"/>
    <col min="302" max="493" width="2.69921875" style="28"/>
    <col min="494" max="557" width="2.59765625" style="28" customWidth="1"/>
    <col min="558" max="749" width="2.69921875" style="28"/>
    <col min="750" max="813" width="2.59765625" style="28" customWidth="1"/>
    <col min="814" max="1005" width="2.69921875" style="28"/>
    <col min="1006" max="1024" width="2.59765625" style="28" customWidth="1"/>
  </cols>
  <sheetData>
    <row r="1" spans="1:55" s="29" customFormat="1" ht="13.5" customHeight="1">
      <c r="A1" s="173" t="s">
        <v>7</v>
      </c>
      <c r="B1" s="173"/>
      <c r="C1" s="173"/>
      <c r="D1" s="173"/>
      <c r="E1" s="173"/>
      <c r="F1" s="173"/>
      <c r="G1" s="173"/>
      <c r="H1" s="173"/>
      <c r="I1" s="173"/>
      <c r="J1" s="174" t="s">
        <v>8</v>
      </c>
      <c r="K1" s="174"/>
      <c r="L1" s="174"/>
      <c r="M1" s="174"/>
      <c r="N1" s="174"/>
      <c r="O1" s="174"/>
      <c r="P1" s="174"/>
      <c r="Q1" s="174"/>
      <c r="R1" s="175" t="s">
        <v>2</v>
      </c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6" t="s">
        <v>3</v>
      </c>
      <c r="AK1" s="176"/>
      <c r="AL1" s="176"/>
      <c r="AM1" s="176"/>
      <c r="AN1" s="176"/>
      <c r="AO1" s="164" t="s">
        <v>9</v>
      </c>
      <c r="AP1" s="164"/>
      <c r="AQ1" s="164"/>
      <c r="AR1" s="164"/>
      <c r="AS1" s="164"/>
      <c r="AT1" s="164" t="s">
        <v>10</v>
      </c>
      <c r="AU1" s="164"/>
      <c r="AV1" s="164"/>
      <c r="AW1" s="164"/>
      <c r="AX1" s="164"/>
      <c r="AY1" s="165" t="s">
        <v>11</v>
      </c>
      <c r="AZ1" s="165"/>
      <c r="BA1" s="165"/>
      <c r="BB1" s="165"/>
      <c r="BC1" s="165"/>
    </row>
    <row r="2" spans="1:55" s="29" customFormat="1" ht="13.5" customHeight="1">
      <c r="A2" s="166" t="str">
        <f>表紙!O9</f>
        <v>体験型Java研修</v>
      </c>
      <c r="B2" s="166"/>
      <c r="C2" s="166"/>
      <c r="D2" s="166"/>
      <c r="E2" s="166"/>
      <c r="F2" s="166"/>
      <c r="G2" s="166"/>
      <c r="H2" s="166"/>
      <c r="I2" s="166"/>
      <c r="J2" s="167" t="str">
        <f>表紙!O8</f>
        <v>LMS学習管理システム</v>
      </c>
      <c r="K2" s="167"/>
      <c r="L2" s="167"/>
      <c r="M2" s="167"/>
      <c r="N2" s="167"/>
      <c r="O2" s="167"/>
      <c r="P2" s="167"/>
      <c r="Q2" s="167"/>
      <c r="R2" s="168" t="s">
        <v>12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 t="s">
        <v>6</v>
      </c>
      <c r="AK2" s="169"/>
      <c r="AL2" s="169"/>
      <c r="AM2" s="169"/>
      <c r="AN2" s="169"/>
      <c r="AO2" s="170">
        <v>44264</v>
      </c>
      <c r="AP2" s="170"/>
      <c r="AQ2" s="170"/>
      <c r="AR2" s="170"/>
      <c r="AS2" s="170"/>
      <c r="AT2" s="171" t="s">
        <v>6</v>
      </c>
      <c r="AU2" s="171"/>
      <c r="AV2" s="171"/>
      <c r="AW2" s="171"/>
      <c r="AX2" s="171"/>
      <c r="AY2" s="172">
        <v>44350</v>
      </c>
      <c r="AZ2" s="172"/>
      <c r="BA2" s="172"/>
      <c r="BB2" s="172"/>
      <c r="BC2" s="172"/>
    </row>
    <row r="3" spans="1:55" s="29" customFormat="1" ht="13.5" customHeight="1">
      <c r="A3" s="166"/>
      <c r="B3" s="166"/>
      <c r="C3" s="166"/>
      <c r="D3" s="166"/>
      <c r="E3" s="166"/>
      <c r="F3" s="166"/>
      <c r="G3" s="166"/>
      <c r="H3" s="166"/>
      <c r="I3" s="166"/>
      <c r="J3" s="167"/>
      <c r="K3" s="167"/>
      <c r="L3" s="167"/>
      <c r="M3" s="167"/>
      <c r="N3" s="167"/>
      <c r="O3" s="167"/>
      <c r="P3" s="167"/>
      <c r="Q3" s="167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9"/>
      <c r="AK3" s="169"/>
      <c r="AL3" s="169"/>
      <c r="AM3" s="169"/>
      <c r="AN3" s="169"/>
      <c r="AO3" s="170"/>
      <c r="AP3" s="170"/>
      <c r="AQ3" s="170"/>
      <c r="AR3" s="170"/>
      <c r="AS3" s="170"/>
      <c r="AT3" s="171"/>
      <c r="AU3" s="171"/>
      <c r="AV3" s="171"/>
      <c r="AW3" s="171"/>
      <c r="AX3" s="171"/>
      <c r="AY3" s="172"/>
      <c r="AZ3" s="172"/>
      <c r="BA3" s="172"/>
      <c r="BB3" s="172"/>
      <c r="BC3" s="172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P4" s="32"/>
      <c r="AP4" s="31"/>
      <c r="AQ4" s="31"/>
      <c r="AR4" s="31"/>
      <c r="AS4" s="31"/>
      <c r="AT4" s="31"/>
      <c r="AU4" s="32"/>
      <c r="AV4" s="32"/>
      <c r="AW4" s="32"/>
      <c r="AY4" s="32"/>
      <c r="AZ4" s="32"/>
      <c r="BC4" s="30"/>
    </row>
    <row r="5" spans="1:55" s="33" customFormat="1" ht="13.5" customHeight="1">
      <c r="A5" s="161" t="s">
        <v>13</v>
      </c>
      <c r="B5" s="161"/>
      <c r="C5" s="161"/>
      <c r="D5" s="161"/>
      <c r="E5" s="161"/>
      <c r="F5" s="161"/>
      <c r="G5" s="161"/>
      <c r="H5" s="161"/>
      <c r="I5" s="161"/>
      <c r="J5" s="162" t="s">
        <v>14</v>
      </c>
      <c r="K5" s="162"/>
      <c r="L5" s="162"/>
      <c r="M5" s="162"/>
      <c r="N5" s="162"/>
      <c r="O5" s="162"/>
      <c r="P5" s="162"/>
      <c r="Q5" s="162"/>
      <c r="R5" s="162" t="s">
        <v>15</v>
      </c>
      <c r="S5" s="162"/>
      <c r="T5" s="162"/>
      <c r="U5" s="162"/>
      <c r="V5" s="162" t="s">
        <v>16</v>
      </c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3" t="s">
        <v>17</v>
      </c>
      <c r="AU5" s="163"/>
      <c r="AV5" s="163"/>
      <c r="AW5" s="163"/>
      <c r="AX5" s="163"/>
      <c r="AY5" s="163"/>
      <c r="AZ5" s="163"/>
      <c r="BA5" s="163"/>
      <c r="BB5" s="163"/>
      <c r="BC5" s="163"/>
    </row>
    <row r="6" spans="1:55" s="34" customFormat="1" ht="13.5" customHeight="1">
      <c r="A6" s="161"/>
      <c r="B6" s="161"/>
      <c r="C6" s="161"/>
      <c r="D6" s="161"/>
      <c r="E6" s="161"/>
      <c r="F6" s="161"/>
      <c r="G6" s="161"/>
      <c r="H6" s="161"/>
      <c r="I6" s="161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3"/>
      <c r="AU6" s="163"/>
      <c r="AV6" s="163"/>
      <c r="AW6" s="163"/>
      <c r="AX6" s="163"/>
      <c r="AY6" s="163"/>
      <c r="AZ6" s="163"/>
      <c r="BA6" s="163"/>
      <c r="BB6" s="163"/>
      <c r="BC6" s="163"/>
    </row>
    <row r="7" spans="1:55" s="34" customFormat="1" ht="13.5" customHeight="1">
      <c r="A7" s="161"/>
      <c r="B7" s="161"/>
      <c r="C7" s="161"/>
      <c r="D7" s="161"/>
      <c r="E7" s="161"/>
      <c r="F7" s="161"/>
      <c r="G7" s="161"/>
      <c r="H7" s="161"/>
      <c r="I7" s="161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3"/>
      <c r="AU7" s="163"/>
      <c r="AV7" s="163"/>
      <c r="AW7" s="163"/>
      <c r="AX7" s="163"/>
      <c r="AY7" s="163"/>
      <c r="AZ7" s="163"/>
      <c r="BA7" s="163"/>
      <c r="BB7" s="163"/>
      <c r="BC7" s="163"/>
    </row>
    <row r="8" spans="1:55" s="34" customFormat="1" ht="13.5" customHeight="1">
      <c r="A8" s="156">
        <v>1</v>
      </c>
      <c r="B8" s="156"/>
      <c r="C8" s="156"/>
      <c r="D8" s="156"/>
      <c r="E8" s="156"/>
      <c r="F8" s="156"/>
      <c r="G8" s="156"/>
      <c r="H8" s="156"/>
      <c r="I8" s="156"/>
      <c r="J8" s="157">
        <v>44264</v>
      </c>
      <c r="K8" s="157"/>
      <c r="L8" s="157"/>
      <c r="M8" s="157"/>
      <c r="N8" s="157"/>
      <c r="O8" s="157"/>
      <c r="P8" s="157"/>
      <c r="Q8" s="157"/>
      <c r="R8" s="158" t="s">
        <v>18</v>
      </c>
      <c r="S8" s="158"/>
      <c r="T8" s="158"/>
      <c r="U8" s="158"/>
      <c r="V8" s="159" t="s">
        <v>19</v>
      </c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60" t="s">
        <v>6</v>
      </c>
      <c r="AU8" s="160"/>
      <c r="AV8" s="160"/>
      <c r="AW8" s="160"/>
      <c r="AX8" s="160"/>
      <c r="AY8" s="160"/>
      <c r="AZ8" s="160"/>
      <c r="BA8" s="160"/>
      <c r="BB8" s="160"/>
      <c r="BC8" s="160"/>
    </row>
    <row r="9" spans="1:55" s="34" customFormat="1" ht="13.5" customHeight="1">
      <c r="A9" s="156"/>
      <c r="B9" s="156"/>
      <c r="C9" s="156"/>
      <c r="D9" s="156"/>
      <c r="E9" s="156"/>
      <c r="F9" s="156"/>
      <c r="G9" s="156"/>
      <c r="H9" s="156"/>
      <c r="I9" s="156"/>
      <c r="J9" s="157"/>
      <c r="K9" s="157"/>
      <c r="L9" s="157"/>
      <c r="M9" s="157"/>
      <c r="N9" s="157"/>
      <c r="O9" s="157"/>
      <c r="P9" s="157"/>
      <c r="Q9" s="157"/>
      <c r="R9" s="158"/>
      <c r="S9" s="158"/>
      <c r="T9" s="158"/>
      <c r="U9" s="158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60"/>
      <c r="AU9" s="160"/>
      <c r="AV9" s="160"/>
      <c r="AW9" s="160"/>
      <c r="AX9" s="160"/>
      <c r="AY9" s="160"/>
      <c r="AZ9" s="160"/>
      <c r="BA9" s="160"/>
      <c r="BB9" s="160"/>
      <c r="BC9" s="160"/>
    </row>
    <row r="10" spans="1:55" s="34" customFormat="1" ht="13.5" customHeight="1">
      <c r="A10" s="156"/>
      <c r="B10" s="156"/>
      <c r="C10" s="156"/>
      <c r="D10" s="156"/>
      <c r="E10" s="156"/>
      <c r="F10" s="156"/>
      <c r="G10" s="156"/>
      <c r="H10" s="156"/>
      <c r="I10" s="156"/>
      <c r="J10" s="157"/>
      <c r="K10" s="157"/>
      <c r="L10" s="157"/>
      <c r="M10" s="157"/>
      <c r="N10" s="157"/>
      <c r="O10" s="157"/>
      <c r="P10" s="157"/>
      <c r="Q10" s="157"/>
      <c r="R10" s="158"/>
      <c r="S10" s="158"/>
      <c r="T10" s="158"/>
      <c r="U10" s="158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</row>
    <row r="11" spans="1:55" s="34" customFormat="1" ht="13.5" customHeight="1">
      <c r="A11" s="153">
        <v>1.1000000000000001</v>
      </c>
      <c r="B11" s="153"/>
      <c r="C11" s="153"/>
      <c r="D11" s="153"/>
      <c r="E11" s="153"/>
      <c r="F11" s="153"/>
      <c r="G11" s="153"/>
      <c r="H11" s="153"/>
      <c r="I11" s="153"/>
      <c r="J11" s="144">
        <v>44292</v>
      </c>
      <c r="K11" s="144"/>
      <c r="L11" s="144"/>
      <c r="M11" s="144"/>
      <c r="N11" s="144"/>
      <c r="O11" s="144"/>
      <c r="P11" s="144"/>
      <c r="Q11" s="144"/>
      <c r="R11" s="154" t="s">
        <v>20</v>
      </c>
      <c r="S11" s="154"/>
      <c r="T11" s="154"/>
      <c r="U11" s="154"/>
      <c r="V11" s="155" t="s">
        <v>21</v>
      </c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47" t="s">
        <v>22</v>
      </c>
      <c r="AU11" s="147"/>
      <c r="AV11" s="147"/>
      <c r="AW11" s="147"/>
      <c r="AX11" s="147"/>
      <c r="AY11" s="147"/>
      <c r="AZ11" s="147"/>
      <c r="BA11" s="147"/>
      <c r="BB11" s="147"/>
      <c r="BC11" s="147"/>
    </row>
    <row r="12" spans="1:55" s="34" customFormat="1" ht="13.5" customHeight="1">
      <c r="A12" s="153"/>
      <c r="B12" s="153"/>
      <c r="C12" s="153"/>
      <c r="D12" s="153"/>
      <c r="E12" s="153"/>
      <c r="F12" s="153"/>
      <c r="G12" s="153"/>
      <c r="H12" s="153"/>
      <c r="I12" s="153"/>
      <c r="J12" s="144"/>
      <c r="K12" s="144"/>
      <c r="L12" s="144"/>
      <c r="M12" s="144"/>
      <c r="N12" s="144"/>
      <c r="O12" s="144"/>
      <c r="P12" s="144"/>
      <c r="Q12" s="144"/>
      <c r="R12" s="154"/>
      <c r="S12" s="154"/>
      <c r="T12" s="154"/>
      <c r="U12" s="154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</row>
    <row r="13" spans="1:55" s="34" customFormat="1" ht="13.5" customHeight="1">
      <c r="A13" s="153"/>
      <c r="B13" s="153"/>
      <c r="C13" s="153"/>
      <c r="D13" s="153"/>
      <c r="E13" s="153"/>
      <c r="F13" s="153"/>
      <c r="G13" s="153"/>
      <c r="H13" s="153"/>
      <c r="I13" s="153"/>
      <c r="J13" s="144"/>
      <c r="K13" s="144"/>
      <c r="L13" s="144"/>
      <c r="M13" s="144"/>
      <c r="N13" s="144"/>
      <c r="O13" s="144"/>
      <c r="P13" s="144"/>
      <c r="Q13" s="144"/>
      <c r="R13" s="154"/>
      <c r="S13" s="154"/>
      <c r="T13" s="154"/>
      <c r="U13" s="154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</row>
    <row r="14" spans="1:55" s="34" customFormat="1" ht="13.5" customHeight="1">
      <c r="A14" s="153">
        <v>1.2</v>
      </c>
      <c r="B14" s="153"/>
      <c r="C14" s="153"/>
      <c r="D14" s="153"/>
      <c r="E14" s="153"/>
      <c r="F14" s="153"/>
      <c r="G14" s="153"/>
      <c r="H14" s="153"/>
      <c r="I14" s="153"/>
      <c r="J14" s="144">
        <v>44293</v>
      </c>
      <c r="K14" s="144"/>
      <c r="L14" s="144"/>
      <c r="M14" s="144"/>
      <c r="N14" s="144"/>
      <c r="O14" s="144"/>
      <c r="P14" s="144"/>
      <c r="Q14" s="144"/>
      <c r="R14" s="154" t="s">
        <v>20</v>
      </c>
      <c r="S14" s="154"/>
      <c r="T14" s="154"/>
      <c r="U14" s="154"/>
      <c r="V14" s="155" t="s">
        <v>23</v>
      </c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47" t="s">
        <v>22</v>
      </c>
      <c r="AU14" s="147"/>
      <c r="AV14" s="147"/>
      <c r="AW14" s="147"/>
      <c r="AX14" s="147"/>
      <c r="AY14" s="147"/>
      <c r="AZ14" s="147"/>
      <c r="BA14" s="147"/>
      <c r="BB14" s="147"/>
      <c r="BC14" s="147"/>
    </row>
    <row r="15" spans="1:55" s="34" customFormat="1" ht="13.5" customHeight="1">
      <c r="A15" s="153"/>
      <c r="B15" s="153"/>
      <c r="C15" s="153"/>
      <c r="D15" s="153"/>
      <c r="E15" s="153"/>
      <c r="F15" s="153"/>
      <c r="G15" s="153"/>
      <c r="H15" s="153"/>
      <c r="I15" s="153"/>
      <c r="J15" s="144"/>
      <c r="K15" s="144"/>
      <c r="L15" s="144"/>
      <c r="M15" s="144"/>
      <c r="N15" s="144"/>
      <c r="O15" s="144"/>
      <c r="P15" s="144"/>
      <c r="Q15" s="144"/>
      <c r="R15" s="154"/>
      <c r="S15" s="154"/>
      <c r="T15" s="154"/>
      <c r="U15" s="154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</row>
    <row r="16" spans="1:55" s="34" customFormat="1" ht="13.5" customHeight="1">
      <c r="A16" s="153"/>
      <c r="B16" s="153"/>
      <c r="C16" s="153"/>
      <c r="D16" s="153"/>
      <c r="E16" s="153"/>
      <c r="F16" s="153"/>
      <c r="G16" s="153"/>
      <c r="H16" s="153"/>
      <c r="I16" s="153"/>
      <c r="J16" s="144"/>
      <c r="K16" s="144"/>
      <c r="L16" s="144"/>
      <c r="M16" s="144"/>
      <c r="N16" s="144"/>
      <c r="O16" s="144"/>
      <c r="P16" s="144"/>
      <c r="Q16" s="144"/>
      <c r="R16" s="154"/>
      <c r="S16" s="154"/>
      <c r="T16" s="154"/>
      <c r="U16" s="154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</row>
    <row r="17" spans="1:55" s="34" customFormat="1" ht="13.5" customHeight="1">
      <c r="A17" s="148">
        <v>1.3</v>
      </c>
      <c r="B17" s="148"/>
      <c r="C17" s="148"/>
      <c r="D17" s="148"/>
      <c r="E17" s="148"/>
      <c r="F17" s="148"/>
      <c r="G17" s="148"/>
      <c r="H17" s="148"/>
      <c r="I17" s="148"/>
      <c r="J17" s="149">
        <v>44322</v>
      </c>
      <c r="K17" s="149"/>
      <c r="L17" s="149"/>
      <c r="M17" s="149"/>
      <c r="N17" s="149"/>
      <c r="O17" s="149"/>
      <c r="P17" s="149"/>
      <c r="Q17" s="149"/>
      <c r="R17" s="150" t="s">
        <v>24</v>
      </c>
      <c r="S17" s="150"/>
      <c r="T17" s="150"/>
      <c r="U17" s="150"/>
      <c r="V17" s="151" t="s">
        <v>25</v>
      </c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2" t="s">
        <v>6</v>
      </c>
      <c r="AU17" s="152"/>
      <c r="AV17" s="152"/>
      <c r="AW17" s="152"/>
      <c r="AX17" s="152"/>
      <c r="AY17" s="152"/>
      <c r="AZ17" s="152"/>
      <c r="BA17" s="152"/>
      <c r="BB17" s="152"/>
      <c r="BC17" s="152"/>
    </row>
    <row r="18" spans="1:55" s="34" customFormat="1" ht="13.5" customHeight="1">
      <c r="A18" s="148"/>
      <c r="B18" s="148"/>
      <c r="C18" s="148"/>
      <c r="D18" s="148"/>
      <c r="E18" s="148"/>
      <c r="F18" s="148"/>
      <c r="G18" s="148"/>
      <c r="H18" s="148"/>
      <c r="I18" s="148"/>
      <c r="J18" s="149"/>
      <c r="K18" s="149"/>
      <c r="L18" s="149"/>
      <c r="M18" s="149"/>
      <c r="N18" s="149"/>
      <c r="O18" s="149"/>
      <c r="P18" s="149"/>
      <c r="Q18" s="149"/>
      <c r="R18" s="150"/>
      <c r="S18" s="150"/>
      <c r="T18" s="150"/>
      <c r="U18" s="150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</row>
    <row r="19" spans="1:55" s="34" customFormat="1" ht="13.5" customHeight="1">
      <c r="A19" s="148"/>
      <c r="B19" s="148"/>
      <c r="C19" s="148"/>
      <c r="D19" s="148"/>
      <c r="E19" s="148"/>
      <c r="F19" s="148"/>
      <c r="G19" s="148"/>
      <c r="H19" s="148"/>
      <c r="I19" s="148"/>
      <c r="J19" s="149"/>
      <c r="K19" s="149"/>
      <c r="L19" s="149"/>
      <c r="M19" s="149"/>
      <c r="N19" s="149"/>
      <c r="O19" s="149"/>
      <c r="P19" s="149"/>
      <c r="Q19" s="149"/>
      <c r="R19" s="150"/>
      <c r="S19" s="150"/>
      <c r="T19" s="150"/>
      <c r="U19" s="150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</row>
    <row r="20" spans="1:55" s="34" customFormat="1" ht="13.5" customHeight="1">
      <c r="A20" s="148">
        <v>1.4</v>
      </c>
      <c r="B20" s="148"/>
      <c r="C20" s="148"/>
      <c r="D20" s="148"/>
      <c r="E20" s="148"/>
      <c r="F20" s="148"/>
      <c r="G20" s="148"/>
      <c r="H20" s="148"/>
      <c r="I20" s="148"/>
      <c r="J20" s="144">
        <v>44350</v>
      </c>
      <c r="K20" s="144"/>
      <c r="L20" s="144"/>
      <c r="M20" s="144"/>
      <c r="N20" s="144"/>
      <c r="O20" s="144"/>
      <c r="P20" s="144"/>
      <c r="Q20" s="144"/>
      <c r="R20" s="145" t="s">
        <v>24</v>
      </c>
      <c r="S20" s="145"/>
      <c r="T20" s="145"/>
      <c r="U20" s="145"/>
      <c r="V20" s="146" t="s">
        <v>26</v>
      </c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7" t="s">
        <v>6</v>
      </c>
      <c r="AU20" s="147"/>
      <c r="AV20" s="147"/>
      <c r="AW20" s="147"/>
      <c r="AX20" s="147"/>
      <c r="AY20" s="147"/>
      <c r="AZ20" s="147"/>
      <c r="BA20" s="147"/>
      <c r="BB20" s="147"/>
      <c r="BC20" s="147"/>
    </row>
    <row r="21" spans="1:55" s="34" customFormat="1" ht="13.5" customHeight="1">
      <c r="A21" s="148"/>
      <c r="B21" s="148"/>
      <c r="C21" s="148"/>
      <c r="D21" s="148"/>
      <c r="E21" s="148"/>
      <c r="F21" s="148"/>
      <c r="G21" s="148"/>
      <c r="H21" s="148"/>
      <c r="I21" s="148"/>
      <c r="J21" s="144"/>
      <c r="K21" s="144"/>
      <c r="L21" s="144"/>
      <c r="M21" s="144"/>
      <c r="N21" s="144"/>
      <c r="O21" s="144"/>
      <c r="P21" s="144"/>
      <c r="Q21" s="144"/>
      <c r="R21" s="145"/>
      <c r="S21" s="145"/>
      <c r="T21" s="145"/>
      <c r="U21" s="145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</row>
    <row r="22" spans="1:55" s="34" customFormat="1" ht="13.5" customHeight="1">
      <c r="A22" s="148"/>
      <c r="B22" s="148"/>
      <c r="C22" s="148"/>
      <c r="D22" s="148"/>
      <c r="E22" s="148"/>
      <c r="F22" s="148"/>
      <c r="G22" s="148"/>
      <c r="H22" s="148"/>
      <c r="I22" s="148"/>
      <c r="J22" s="144"/>
      <c r="K22" s="144"/>
      <c r="L22" s="144"/>
      <c r="M22" s="144"/>
      <c r="N22" s="144"/>
      <c r="O22" s="144"/>
      <c r="P22" s="144"/>
      <c r="Q22" s="144"/>
      <c r="R22" s="145"/>
      <c r="S22" s="145"/>
      <c r="T22" s="145"/>
      <c r="U22" s="145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</row>
    <row r="23" spans="1:55" s="34" customFormat="1" ht="13.5" customHeight="1">
      <c r="A23" s="143">
        <v>1.5</v>
      </c>
      <c r="B23" s="143"/>
      <c r="C23" s="143"/>
      <c r="D23" s="143"/>
      <c r="E23" s="143"/>
      <c r="F23" s="143"/>
      <c r="G23" s="143"/>
      <c r="H23" s="143"/>
      <c r="I23" s="143"/>
      <c r="J23" s="144">
        <v>44517</v>
      </c>
      <c r="K23" s="144"/>
      <c r="L23" s="144"/>
      <c r="M23" s="144"/>
      <c r="N23" s="144"/>
      <c r="O23" s="144"/>
      <c r="P23" s="144"/>
      <c r="Q23" s="144"/>
      <c r="R23" s="145" t="s">
        <v>27</v>
      </c>
      <c r="S23" s="145"/>
      <c r="T23" s="145"/>
      <c r="U23" s="145"/>
      <c r="V23" s="146" t="s">
        <v>28</v>
      </c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7" t="s">
        <v>29</v>
      </c>
      <c r="AU23" s="147"/>
      <c r="AV23" s="147"/>
      <c r="AW23" s="147"/>
      <c r="AX23" s="147"/>
      <c r="AY23" s="147"/>
      <c r="AZ23" s="147"/>
      <c r="BA23" s="147"/>
      <c r="BB23" s="147"/>
      <c r="BC23" s="147"/>
    </row>
    <row r="24" spans="1:55" s="34" customFormat="1" ht="13.5" customHeight="1">
      <c r="A24" s="143"/>
      <c r="B24" s="143"/>
      <c r="C24" s="143"/>
      <c r="D24" s="143"/>
      <c r="E24" s="143"/>
      <c r="F24" s="143"/>
      <c r="G24" s="143"/>
      <c r="H24" s="143"/>
      <c r="I24" s="143"/>
      <c r="J24" s="144"/>
      <c r="K24" s="144"/>
      <c r="L24" s="144"/>
      <c r="M24" s="144"/>
      <c r="N24" s="144"/>
      <c r="O24" s="144"/>
      <c r="P24" s="144"/>
      <c r="Q24" s="144"/>
      <c r="R24" s="145"/>
      <c r="S24" s="145"/>
      <c r="T24" s="145"/>
      <c r="U24" s="145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</row>
    <row r="25" spans="1:55" s="34" customFormat="1" ht="13.5" customHeight="1">
      <c r="A25" s="143"/>
      <c r="B25" s="143"/>
      <c r="C25" s="143"/>
      <c r="D25" s="143"/>
      <c r="E25" s="143"/>
      <c r="F25" s="143"/>
      <c r="G25" s="143"/>
      <c r="H25" s="143"/>
      <c r="I25" s="143"/>
      <c r="J25" s="144"/>
      <c r="K25" s="144"/>
      <c r="L25" s="144"/>
      <c r="M25" s="144"/>
      <c r="N25" s="144"/>
      <c r="O25" s="144"/>
      <c r="P25" s="144"/>
      <c r="Q25" s="144"/>
      <c r="R25" s="145"/>
      <c r="S25" s="145"/>
      <c r="T25" s="145"/>
      <c r="U25" s="145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</row>
    <row r="26" spans="1:55" s="34" customFormat="1" ht="13.5" customHeight="1">
      <c r="A26" s="143"/>
      <c r="B26" s="143"/>
      <c r="C26" s="143"/>
      <c r="D26" s="143"/>
      <c r="E26" s="143"/>
      <c r="F26" s="143"/>
      <c r="G26" s="143"/>
      <c r="H26" s="143"/>
      <c r="I26" s="143"/>
      <c r="J26" s="144"/>
      <c r="K26" s="144"/>
      <c r="L26" s="144"/>
      <c r="M26" s="144"/>
      <c r="N26" s="144"/>
      <c r="O26" s="144"/>
      <c r="P26" s="144"/>
      <c r="Q26" s="144"/>
      <c r="R26" s="145"/>
      <c r="S26" s="145"/>
      <c r="T26" s="145"/>
      <c r="U26" s="145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</row>
    <row r="27" spans="1:55" s="34" customFormat="1" ht="13.5" customHeight="1">
      <c r="A27" s="143"/>
      <c r="B27" s="143"/>
      <c r="C27" s="143"/>
      <c r="D27" s="143"/>
      <c r="E27" s="143"/>
      <c r="F27" s="143"/>
      <c r="G27" s="143"/>
      <c r="H27" s="143"/>
      <c r="I27" s="143"/>
      <c r="J27" s="144"/>
      <c r="K27" s="144"/>
      <c r="L27" s="144"/>
      <c r="M27" s="144"/>
      <c r="N27" s="144"/>
      <c r="O27" s="144"/>
      <c r="P27" s="144"/>
      <c r="Q27" s="144"/>
      <c r="R27" s="145"/>
      <c r="S27" s="145"/>
      <c r="T27" s="145"/>
      <c r="U27" s="145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</row>
    <row r="28" spans="1:55" s="34" customFormat="1" ht="13.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4"/>
      <c r="K28" s="144"/>
      <c r="L28" s="144"/>
      <c r="M28" s="144"/>
      <c r="N28" s="144"/>
      <c r="O28" s="144"/>
      <c r="P28" s="144"/>
      <c r="Q28" s="144"/>
      <c r="R28" s="145"/>
      <c r="S28" s="145"/>
      <c r="T28" s="145"/>
      <c r="U28" s="145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</row>
    <row r="29" spans="1:55" s="34" customFormat="1" ht="13.5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4"/>
      <c r="K29" s="144"/>
      <c r="L29" s="144"/>
      <c r="M29" s="144"/>
      <c r="N29" s="144"/>
      <c r="O29" s="144"/>
      <c r="P29" s="144"/>
      <c r="Q29" s="144"/>
      <c r="R29" s="145"/>
      <c r="S29" s="145"/>
      <c r="T29" s="145"/>
      <c r="U29" s="145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</row>
    <row r="30" spans="1:55" s="34" customFormat="1" ht="13.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4"/>
      <c r="K30" s="144"/>
      <c r="L30" s="144"/>
      <c r="M30" s="144"/>
      <c r="N30" s="144"/>
      <c r="O30" s="144"/>
      <c r="P30" s="144"/>
      <c r="Q30" s="144"/>
      <c r="R30" s="145"/>
      <c r="S30" s="145"/>
      <c r="T30" s="145"/>
      <c r="U30" s="145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</row>
    <row r="31" spans="1:55" s="34" customFormat="1" ht="13.5" customHeight="1">
      <c r="A31" s="143"/>
      <c r="B31" s="143"/>
      <c r="C31" s="143"/>
      <c r="D31" s="143"/>
      <c r="E31" s="143"/>
      <c r="F31" s="143"/>
      <c r="G31" s="143"/>
      <c r="H31" s="143"/>
      <c r="I31" s="143"/>
      <c r="J31" s="144"/>
      <c r="K31" s="144"/>
      <c r="L31" s="144"/>
      <c r="M31" s="144"/>
      <c r="N31" s="144"/>
      <c r="O31" s="144"/>
      <c r="P31" s="144"/>
      <c r="Q31" s="144"/>
      <c r="R31" s="145"/>
      <c r="S31" s="145"/>
      <c r="T31" s="145"/>
      <c r="U31" s="145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</row>
  </sheetData>
  <mergeCells count="5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</mergeCells>
  <phoneticPr fontId="2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2"/>
  <sheetViews>
    <sheetView view="pageBreakPreview" topLeftCell="A13" zoomScaleNormal="60" workbookViewId="0">
      <selection activeCell="N45" sqref="N45"/>
    </sheetView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73" t="s">
        <v>7</v>
      </c>
      <c r="B1" s="173"/>
      <c r="C1" s="173"/>
      <c r="D1" s="173"/>
      <c r="E1" s="173"/>
      <c r="F1" s="173"/>
      <c r="G1" s="173"/>
      <c r="H1" s="173"/>
      <c r="I1" s="173"/>
      <c r="J1" s="174" t="s">
        <v>8</v>
      </c>
      <c r="K1" s="174"/>
      <c r="L1" s="174"/>
      <c r="M1" s="174"/>
      <c r="N1" s="174"/>
      <c r="O1" s="174"/>
      <c r="P1" s="174"/>
      <c r="Q1" s="174"/>
      <c r="R1" s="188" t="str">
        <f>更新履歴!R1</f>
        <v>画面レイアウト設計書</v>
      </c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76" t="s">
        <v>3</v>
      </c>
      <c r="AK1" s="176"/>
      <c r="AL1" s="176"/>
      <c r="AM1" s="176"/>
      <c r="AN1" s="176"/>
      <c r="AO1" s="164" t="s">
        <v>9</v>
      </c>
      <c r="AP1" s="164"/>
      <c r="AQ1" s="164"/>
      <c r="AR1" s="164"/>
      <c r="AS1" s="164"/>
      <c r="AT1" s="164" t="s">
        <v>10</v>
      </c>
      <c r="AU1" s="164"/>
      <c r="AV1" s="164"/>
      <c r="AW1" s="164"/>
      <c r="AX1" s="164"/>
      <c r="AY1" s="165" t="s">
        <v>11</v>
      </c>
      <c r="AZ1" s="165"/>
      <c r="BA1" s="165"/>
      <c r="BB1" s="165"/>
      <c r="BC1" s="165"/>
    </row>
    <row r="2" spans="1:55" s="29" customFormat="1" ht="13.5" customHeight="1">
      <c r="A2" s="166">
        <f>表紙!O10</f>
        <v>0</v>
      </c>
      <c r="B2" s="166"/>
      <c r="C2" s="166"/>
      <c r="D2" s="166"/>
      <c r="E2" s="166"/>
      <c r="F2" s="166"/>
      <c r="G2" s="166"/>
      <c r="H2" s="166"/>
      <c r="I2" s="166"/>
      <c r="J2" s="167" t="str">
        <f>表紙!O9</f>
        <v>体験型Java研修</v>
      </c>
      <c r="K2" s="167"/>
      <c r="L2" s="167"/>
      <c r="M2" s="167"/>
      <c r="N2" s="167"/>
      <c r="O2" s="167"/>
      <c r="P2" s="167"/>
      <c r="Q2" s="167"/>
      <c r="R2" s="168" t="str">
        <f ca="1">RIGHT(CELL("filename",A1),LEN(CELL("filename",A1))-FIND("]",CELL("filename",A1)))</f>
        <v>画面詳細(企業担当者)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 t="s">
        <v>30</v>
      </c>
      <c r="AK2" s="169"/>
      <c r="AL2" s="169"/>
      <c r="AM2" s="169"/>
      <c r="AN2" s="169"/>
      <c r="AO2" s="170">
        <v>43045</v>
      </c>
      <c r="AP2" s="170"/>
      <c r="AQ2" s="170"/>
      <c r="AR2" s="170"/>
      <c r="AS2" s="170"/>
      <c r="AT2" s="169" t="s">
        <v>31</v>
      </c>
      <c r="AU2" s="169"/>
      <c r="AV2" s="169"/>
      <c r="AW2" s="169"/>
      <c r="AX2" s="169"/>
      <c r="AY2" s="187">
        <v>43133</v>
      </c>
      <c r="AZ2" s="187"/>
      <c r="BA2" s="187"/>
      <c r="BB2" s="187"/>
      <c r="BC2" s="187"/>
    </row>
    <row r="3" spans="1:55" s="29" customFormat="1" ht="13.5" customHeight="1">
      <c r="A3" s="166"/>
      <c r="B3" s="166"/>
      <c r="C3" s="166"/>
      <c r="D3" s="166"/>
      <c r="E3" s="166"/>
      <c r="F3" s="166"/>
      <c r="G3" s="166"/>
      <c r="H3" s="166"/>
      <c r="I3" s="166"/>
      <c r="J3" s="167"/>
      <c r="K3" s="167"/>
      <c r="L3" s="167"/>
      <c r="M3" s="167"/>
      <c r="N3" s="167"/>
      <c r="O3" s="167"/>
      <c r="P3" s="167"/>
      <c r="Q3" s="167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9"/>
      <c r="AK3" s="169"/>
      <c r="AL3" s="169"/>
      <c r="AM3" s="169"/>
      <c r="AN3" s="169"/>
      <c r="AO3" s="170"/>
      <c r="AP3" s="170"/>
      <c r="AQ3" s="170"/>
      <c r="AR3" s="170"/>
      <c r="AS3" s="170"/>
      <c r="AT3" s="169"/>
      <c r="AU3" s="169"/>
      <c r="AV3" s="169"/>
      <c r="AW3" s="169"/>
      <c r="AX3" s="169"/>
      <c r="AY3" s="187"/>
      <c r="AZ3" s="187"/>
      <c r="BA3" s="187"/>
      <c r="BB3" s="187"/>
      <c r="BC3" s="187"/>
    </row>
    <row r="4" spans="1:55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7"/>
      <c r="AZ4" s="37"/>
      <c r="BA4" s="37"/>
      <c r="BB4" s="37"/>
      <c r="BC4" s="37"/>
    </row>
    <row r="5" spans="1:55" s="37" customFormat="1" ht="13.5" customHeight="1">
      <c r="B5" s="38" t="s">
        <v>32</v>
      </c>
    </row>
    <row r="6" spans="1:55" s="37" customFormat="1" ht="13.5" customHeight="1"/>
    <row r="7" spans="1:55" s="37" customFormat="1" ht="13.5" customHeight="1"/>
    <row r="8" spans="1:55" s="37" customFormat="1" ht="13.5" customHeight="1"/>
    <row r="9" spans="1:55" s="37" customFormat="1" ht="13.5" customHeight="1"/>
    <row r="10" spans="1:55" s="37" customFormat="1" ht="13.5" customHeight="1"/>
    <row r="11" spans="1:55" s="37" customFormat="1" ht="13.5" customHeight="1"/>
    <row r="12" spans="1:55" s="37" customFormat="1" ht="13.5" customHeight="1"/>
    <row r="13" spans="1:55" s="37" customFormat="1" ht="13.5" customHeight="1"/>
    <row r="14" spans="1:55" s="37" customFormat="1" ht="13.5" customHeight="1"/>
    <row r="15" spans="1:55" s="37" customFormat="1" ht="13.5" customHeight="1"/>
    <row r="16" spans="1:55" s="37" customFormat="1" ht="13.5" customHeight="1"/>
    <row r="17" s="37" customFormat="1" ht="13.5" customHeight="1"/>
    <row r="18" s="37" customFormat="1" ht="13.5" customHeight="1"/>
    <row r="19" s="37" customFormat="1" ht="13.5" customHeight="1"/>
    <row r="20" s="37" customFormat="1" ht="13.5" customHeight="1"/>
    <row r="21" s="37" customFormat="1" ht="13.5" customHeight="1"/>
    <row r="22" s="37" customFormat="1" ht="13.5" customHeight="1"/>
    <row r="23" s="37" customFormat="1" ht="13.5" customHeight="1"/>
    <row r="24" s="37" customFormat="1" ht="13.5" customHeight="1"/>
    <row r="25" s="37" customFormat="1" ht="13.5" customHeight="1"/>
    <row r="26" s="37" customFormat="1" ht="13.5" customHeight="1"/>
    <row r="27" s="37" customFormat="1" ht="13.5" customHeight="1"/>
    <row r="28" s="37" customFormat="1" ht="13.5" customHeight="1"/>
    <row r="29" s="37" customFormat="1" ht="13.5" customHeight="1"/>
    <row r="30" s="37" customFormat="1" ht="13.5" customHeight="1"/>
    <row r="31" s="37" customFormat="1" ht="13.5" customHeight="1"/>
    <row r="32" s="37" customFormat="1" ht="13.5" customHeight="1"/>
    <row r="33" spans="2:52" s="37" customFormat="1" ht="13.5" customHeight="1"/>
    <row r="34" spans="2:52" s="37" customFormat="1" ht="13.5" customHeight="1"/>
    <row r="35" spans="2:52" s="37" customFormat="1" ht="13.5" customHeight="1"/>
    <row r="36" spans="2:52" s="37" customFormat="1" ht="13.5" customHeight="1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2:52" s="37" customFormat="1" ht="13.5" customHeight="1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2:52" s="37" customFormat="1" ht="13.5" customHeight="1">
      <c r="B38" s="40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2:52" s="37" customFormat="1" ht="13.5" customHeight="1">
      <c r="B39" s="40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2:52" s="37" customFormat="1" ht="13.5" customHeight="1">
      <c r="B40" s="40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2:52" s="37" customFormat="1" ht="13.5" customHeight="1">
      <c r="B41" s="41" t="s">
        <v>33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 t="s">
        <v>34</v>
      </c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2:52" s="37" customFormat="1" ht="13.5" customHeight="1">
      <c r="B42" s="186" t="s">
        <v>35</v>
      </c>
      <c r="C42" s="186"/>
      <c r="D42" s="186" t="s">
        <v>36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86" t="s">
        <v>37</v>
      </c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 t="s">
        <v>38</v>
      </c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39"/>
      <c r="AY42" s="39"/>
      <c r="AZ42" s="39"/>
    </row>
    <row r="43" spans="2:52" s="37" customFormat="1" ht="13.5" customHeight="1"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 t="s">
        <v>39</v>
      </c>
      <c r="O43" s="186"/>
      <c r="P43" s="186"/>
      <c r="Q43" s="186"/>
      <c r="R43" s="186"/>
      <c r="S43" s="186"/>
      <c r="T43" s="186"/>
      <c r="U43" s="186"/>
      <c r="V43" s="186" t="s">
        <v>40</v>
      </c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39"/>
      <c r="AY43" s="39"/>
      <c r="AZ43" s="39"/>
    </row>
    <row r="44" spans="2:52" s="37" customFormat="1" ht="13.5" customHeight="1">
      <c r="B44" s="185" t="s">
        <v>41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5"/>
      <c r="AX44" s="39"/>
      <c r="AY44" s="39"/>
      <c r="AZ44" s="39"/>
    </row>
    <row r="45" spans="2:52" s="37" customFormat="1" ht="13.5" customHeight="1">
      <c r="B45" s="177">
        <v>1</v>
      </c>
      <c r="C45" s="177"/>
      <c r="D45" s="183" t="s">
        <v>42</v>
      </c>
      <c r="E45" s="183"/>
      <c r="F45" s="183"/>
      <c r="G45" s="183"/>
      <c r="H45" s="183"/>
      <c r="I45" s="183"/>
      <c r="J45" s="183"/>
      <c r="K45" s="183"/>
      <c r="L45" s="183"/>
      <c r="M45" s="183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39"/>
      <c r="AY45" s="39"/>
      <c r="AZ45" s="39"/>
    </row>
    <row r="46" spans="2:52" s="37" customFormat="1" ht="13.5" customHeight="1">
      <c r="B46" s="177">
        <v>2</v>
      </c>
      <c r="C46" s="177"/>
      <c r="D46" s="178" t="s">
        <v>43</v>
      </c>
      <c r="E46" s="178"/>
      <c r="F46" s="178"/>
      <c r="G46" s="178"/>
      <c r="H46" s="178"/>
      <c r="I46" s="178"/>
      <c r="J46" s="178"/>
      <c r="K46" s="178"/>
      <c r="L46" s="178"/>
      <c r="M46" s="178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39"/>
      <c r="AY46" s="39"/>
      <c r="AZ46" s="39"/>
    </row>
    <row r="47" spans="2:52" s="37" customFormat="1" ht="13.5" customHeight="1">
      <c r="B47" s="177">
        <v>3</v>
      </c>
      <c r="C47" s="177"/>
      <c r="D47" s="183" t="s">
        <v>44</v>
      </c>
      <c r="E47" s="183"/>
      <c r="F47" s="183"/>
      <c r="G47" s="183"/>
      <c r="H47" s="183"/>
      <c r="I47" s="183"/>
      <c r="J47" s="183"/>
      <c r="K47" s="183"/>
      <c r="L47" s="183"/>
      <c r="M47" s="183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39"/>
      <c r="AY47" s="39"/>
      <c r="AZ47" s="39"/>
    </row>
    <row r="48" spans="2:52" s="37" customFormat="1" ht="13.5" customHeight="1">
      <c r="B48" s="177">
        <v>4</v>
      </c>
      <c r="C48" s="177"/>
      <c r="D48" s="183" t="s">
        <v>45</v>
      </c>
      <c r="E48" s="183"/>
      <c r="F48" s="183"/>
      <c r="G48" s="183"/>
      <c r="H48" s="183"/>
      <c r="I48" s="183"/>
      <c r="J48" s="183"/>
      <c r="K48" s="183"/>
      <c r="L48" s="183"/>
      <c r="M48" s="183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39"/>
      <c r="AY48" s="39"/>
      <c r="AZ48" s="39"/>
    </row>
    <row r="49" spans="1:53" s="37" customFormat="1" ht="13.5" customHeight="1">
      <c r="B49" s="185" t="s">
        <v>46</v>
      </c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  <c r="AV49" s="185"/>
      <c r="AW49" s="185"/>
      <c r="AX49" s="39"/>
      <c r="AY49" s="39"/>
      <c r="AZ49" s="39"/>
    </row>
    <row r="50" spans="1:53" ht="13.5" customHeight="1">
      <c r="A50" s="37"/>
      <c r="B50" s="177">
        <v>5</v>
      </c>
      <c r="C50" s="177"/>
      <c r="D50" s="178" t="s">
        <v>14</v>
      </c>
      <c r="E50" s="178"/>
      <c r="F50" s="178"/>
      <c r="G50" s="178"/>
      <c r="H50" s="178"/>
      <c r="I50" s="178"/>
      <c r="J50" s="178"/>
      <c r="K50" s="178"/>
      <c r="L50" s="178"/>
      <c r="M50" s="178"/>
      <c r="N50" s="179" t="s">
        <v>47</v>
      </c>
      <c r="O50" s="179"/>
      <c r="P50" s="179"/>
      <c r="Q50" s="179"/>
      <c r="R50" s="179"/>
      <c r="S50" s="179"/>
      <c r="T50" s="179"/>
      <c r="U50" s="179"/>
      <c r="V50" s="179" t="s">
        <v>48</v>
      </c>
      <c r="W50" s="179"/>
      <c r="X50" s="179"/>
      <c r="Y50" s="179"/>
      <c r="Z50" s="179"/>
      <c r="AA50" s="179"/>
      <c r="AB50" s="179"/>
      <c r="AC50" s="179"/>
      <c r="AD50" s="182" t="s">
        <v>49</v>
      </c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39"/>
      <c r="AY50" s="39"/>
      <c r="AZ50" s="39"/>
      <c r="BA50" s="37"/>
    </row>
    <row r="51" spans="1:53" ht="13.5" customHeight="1">
      <c r="A51" s="37"/>
      <c r="B51" s="177"/>
      <c r="C51" s="177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39"/>
      <c r="AY51" s="39"/>
      <c r="AZ51" s="39"/>
      <c r="BA51" s="37"/>
    </row>
    <row r="52" spans="1:53" s="37" customFormat="1" ht="13.5" customHeight="1">
      <c r="B52" s="177">
        <v>6</v>
      </c>
      <c r="C52" s="177"/>
      <c r="D52" s="178" t="s">
        <v>50</v>
      </c>
      <c r="E52" s="178"/>
      <c r="F52" s="178"/>
      <c r="G52" s="178"/>
      <c r="H52" s="178"/>
      <c r="I52" s="178"/>
      <c r="J52" s="178"/>
      <c r="K52" s="178"/>
      <c r="L52" s="178"/>
      <c r="M52" s="178"/>
      <c r="N52" s="179" t="s">
        <v>47</v>
      </c>
      <c r="O52" s="179"/>
      <c r="P52" s="179"/>
      <c r="Q52" s="179"/>
      <c r="R52" s="179"/>
      <c r="S52" s="179"/>
      <c r="T52" s="179"/>
      <c r="U52" s="179"/>
      <c r="V52" s="179" t="s">
        <v>51</v>
      </c>
      <c r="W52" s="179"/>
      <c r="X52" s="179"/>
      <c r="Y52" s="179"/>
      <c r="Z52" s="179"/>
      <c r="AA52" s="179"/>
      <c r="AB52" s="179"/>
      <c r="AC52" s="179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39"/>
      <c r="AY52" s="39"/>
      <c r="AZ52" s="39"/>
    </row>
    <row r="53" spans="1:53" s="37" customFormat="1" ht="13.5" customHeight="1">
      <c r="B53" s="177">
        <v>7</v>
      </c>
      <c r="C53" s="177"/>
      <c r="D53" s="183" t="s">
        <v>52</v>
      </c>
      <c r="E53" s="183"/>
      <c r="F53" s="183"/>
      <c r="G53" s="183"/>
      <c r="H53" s="183"/>
      <c r="I53" s="183"/>
      <c r="J53" s="183"/>
      <c r="K53" s="183"/>
      <c r="L53" s="183"/>
      <c r="M53" s="183"/>
      <c r="N53" s="184" t="s">
        <v>53</v>
      </c>
      <c r="O53" s="184"/>
      <c r="P53" s="184"/>
      <c r="Q53" s="184"/>
      <c r="R53" s="184"/>
      <c r="S53" s="184"/>
      <c r="T53" s="184"/>
      <c r="U53" s="184"/>
      <c r="V53" s="184" t="s">
        <v>54</v>
      </c>
      <c r="W53" s="184"/>
      <c r="X53" s="184"/>
      <c r="Y53" s="184"/>
      <c r="Z53" s="184"/>
      <c r="AA53" s="184"/>
      <c r="AB53" s="184"/>
      <c r="AC53" s="184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39"/>
      <c r="AY53" s="39"/>
      <c r="AZ53" s="39"/>
    </row>
    <row r="54" spans="1:53" s="37" customFormat="1" ht="13.5" customHeight="1">
      <c r="B54" s="177">
        <v>8</v>
      </c>
      <c r="C54" s="177"/>
      <c r="D54" s="183" t="s">
        <v>55</v>
      </c>
      <c r="E54" s="183"/>
      <c r="F54" s="183"/>
      <c r="G54" s="183"/>
      <c r="H54" s="183"/>
      <c r="I54" s="183"/>
      <c r="J54" s="183"/>
      <c r="K54" s="183"/>
      <c r="L54" s="183"/>
      <c r="M54" s="183"/>
      <c r="N54" s="184" t="s">
        <v>53</v>
      </c>
      <c r="O54" s="184"/>
      <c r="P54" s="184"/>
      <c r="Q54" s="184"/>
      <c r="R54" s="184"/>
      <c r="S54" s="184"/>
      <c r="T54" s="184"/>
      <c r="U54" s="184"/>
      <c r="V54" s="184" t="s">
        <v>56</v>
      </c>
      <c r="W54" s="184"/>
      <c r="X54" s="184"/>
      <c r="Y54" s="184"/>
      <c r="Z54" s="184"/>
      <c r="AA54" s="184"/>
      <c r="AB54" s="184"/>
      <c r="AC54" s="184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39"/>
      <c r="AY54" s="39"/>
      <c r="AZ54" s="39"/>
    </row>
    <row r="55" spans="1:53" s="37" customFormat="1" ht="13.5" customHeight="1">
      <c r="B55" s="177">
        <v>9</v>
      </c>
      <c r="C55" s="177"/>
      <c r="D55" s="178" t="s">
        <v>57</v>
      </c>
      <c r="E55" s="178"/>
      <c r="F55" s="178"/>
      <c r="G55" s="178"/>
      <c r="H55" s="178"/>
      <c r="I55" s="178"/>
      <c r="J55" s="178"/>
      <c r="K55" s="178"/>
      <c r="L55" s="178"/>
      <c r="M55" s="178"/>
      <c r="N55" s="179" t="s">
        <v>53</v>
      </c>
      <c r="O55" s="179"/>
      <c r="P55" s="179"/>
      <c r="Q55" s="179"/>
      <c r="R55" s="179"/>
      <c r="S55" s="179"/>
      <c r="T55" s="179"/>
      <c r="U55" s="179"/>
      <c r="V55" s="179" t="s">
        <v>58</v>
      </c>
      <c r="W55" s="179"/>
      <c r="X55" s="179"/>
      <c r="Y55" s="179"/>
      <c r="Z55" s="179"/>
      <c r="AA55" s="179"/>
      <c r="AB55" s="179"/>
      <c r="AC55" s="179"/>
      <c r="AD55" s="182" t="s">
        <v>59</v>
      </c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39"/>
      <c r="AY55" s="39"/>
      <c r="AZ55" s="39"/>
    </row>
    <row r="56" spans="1:53" s="37" customFormat="1" ht="13.5" customHeight="1">
      <c r="B56" s="177"/>
      <c r="C56" s="177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39"/>
      <c r="AY56" s="39"/>
      <c r="AZ56" s="39"/>
    </row>
    <row r="57" spans="1:53" s="37" customFormat="1" ht="13.5" customHeight="1">
      <c r="B57" s="177"/>
      <c r="C57" s="177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39"/>
      <c r="AY57" s="39"/>
      <c r="AZ57" s="39"/>
    </row>
    <row r="58" spans="1:53" s="37" customFormat="1" ht="13.5" customHeight="1">
      <c r="B58" s="177"/>
      <c r="C58" s="177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39"/>
      <c r="AY58" s="39"/>
      <c r="AZ58" s="39"/>
    </row>
    <row r="59" spans="1:53" s="37" customFormat="1" ht="13.5" customHeight="1">
      <c r="B59" s="177"/>
      <c r="C59" s="177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39"/>
      <c r="AY59" s="39"/>
      <c r="AZ59" s="39"/>
    </row>
    <row r="60" spans="1:53" s="37" customFormat="1" ht="13.5" customHeight="1">
      <c r="B60" s="177">
        <v>10</v>
      </c>
      <c r="C60" s="177"/>
      <c r="D60" s="180" t="s">
        <v>60</v>
      </c>
      <c r="E60" s="180"/>
      <c r="F60" s="180"/>
      <c r="G60" s="180"/>
      <c r="H60" s="180"/>
      <c r="I60" s="180"/>
      <c r="J60" s="180"/>
      <c r="K60" s="180"/>
      <c r="L60" s="180"/>
      <c r="M60" s="180"/>
      <c r="N60" s="181" t="s">
        <v>53</v>
      </c>
      <c r="O60" s="181"/>
      <c r="P60" s="181"/>
      <c r="Q60" s="181"/>
      <c r="R60" s="181"/>
      <c r="S60" s="181"/>
      <c r="T60" s="181"/>
      <c r="U60" s="181"/>
      <c r="V60" s="181" t="s">
        <v>61</v>
      </c>
      <c r="W60" s="181"/>
      <c r="X60" s="181"/>
      <c r="Y60" s="181"/>
      <c r="Z60" s="181"/>
      <c r="AA60" s="181"/>
      <c r="AB60" s="181"/>
      <c r="AC60" s="181"/>
      <c r="AD60" s="182" t="s">
        <v>62</v>
      </c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39"/>
      <c r="AY60" s="39"/>
      <c r="AZ60" s="39"/>
    </row>
    <row r="61" spans="1:53" s="37" customFormat="1" ht="13.5" customHeight="1">
      <c r="B61" s="177"/>
      <c r="C61" s="177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39"/>
      <c r="AY61" s="39"/>
      <c r="AZ61" s="39"/>
    </row>
    <row r="62" spans="1:53" s="37" customFormat="1" ht="13.5" customHeight="1">
      <c r="B62" s="177">
        <v>11</v>
      </c>
      <c r="C62" s="177"/>
      <c r="D62" s="178" t="s">
        <v>38</v>
      </c>
      <c r="E62" s="178"/>
      <c r="F62" s="178"/>
      <c r="G62" s="178"/>
      <c r="H62" s="178"/>
      <c r="I62" s="178"/>
      <c r="J62" s="178"/>
      <c r="K62" s="178"/>
      <c r="L62" s="178"/>
      <c r="M62" s="178"/>
      <c r="N62" s="179" t="s">
        <v>53</v>
      </c>
      <c r="O62" s="179"/>
      <c r="P62" s="179"/>
      <c r="Q62" s="179"/>
      <c r="R62" s="179"/>
      <c r="S62" s="179"/>
      <c r="T62" s="179"/>
      <c r="U62" s="179"/>
      <c r="V62" s="179" t="s">
        <v>63</v>
      </c>
      <c r="W62" s="179"/>
      <c r="X62" s="179"/>
      <c r="Y62" s="179"/>
      <c r="Z62" s="179"/>
      <c r="AA62" s="179"/>
      <c r="AB62" s="179"/>
      <c r="AC62" s="179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39"/>
      <c r="AY62" s="39"/>
      <c r="AZ62" s="39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2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56"/>
  <sheetViews>
    <sheetView view="pageBreakPreview" zoomScaleNormal="6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73" t="s">
        <v>7</v>
      </c>
      <c r="B1" s="173"/>
      <c r="C1" s="173"/>
      <c r="D1" s="173"/>
      <c r="E1" s="173"/>
      <c r="F1" s="173"/>
      <c r="G1" s="173"/>
      <c r="H1" s="173"/>
      <c r="I1" s="173"/>
      <c r="J1" s="174" t="s">
        <v>8</v>
      </c>
      <c r="K1" s="174"/>
      <c r="L1" s="174"/>
      <c r="M1" s="174"/>
      <c r="N1" s="174"/>
      <c r="O1" s="174"/>
      <c r="P1" s="174"/>
      <c r="Q1" s="174"/>
      <c r="R1" s="188" t="str">
        <f>更新履歴!R1</f>
        <v>画面レイアウト設計書</v>
      </c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76" t="s">
        <v>3</v>
      </c>
      <c r="AK1" s="176"/>
      <c r="AL1" s="176"/>
      <c r="AM1" s="176"/>
      <c r="AN1" s="176"/>
      <c r="AO1" s="164" t="s">
        <v>9</v>
      </c>
      <c r="AP1" s="164"/>
      <c r="AQ1" s="164"/>
      <c r="AR1" s="164"/>
      <c r="AS1" s="164"/>
      <c r="AT1" s="164" t="s">
        <v>10</v>
      </c>
      <c r="AU1" s="164"/>
      <c r="AV1" s="164"/>
      <c r="AW1" s="164"/>
      <c r="AX1" s="164"/>
      <c r="AY1" s="165" t="s">
        <v>11</v>
      </c>
      <c r="AZ1" s="165"/>
      <c r="BA1" s="165"/>
      <c r="BB1" s="165"/>
      <c r="BC1" s="165"/>
    </row>
    <row r="2" spans="1:55" s="29" customFormat="1" ht="13.5" customHeight="1">
      <c r="A2" s="166">
        <f>表紙!O10</f>
        <v>0</v>
      </c>
      <c r="B2" s="166"/>
      <c r="C2" s="166"/>
      <c r="D2" s="166"/>
      <c r="E2" s="166"/>
      <c r="F2" s="166"/>
      <c r="G2" s="166"/>
      <c r="H2" s="166"/>
      <c r="I2" s="166"/>
      <c r="J2" s="167" t="str">
        <f>表紙!O9</f>
        <v>体験型Java研修</v>
      </c>
      <c r="K2" s="167"/>
      <c r="L2" s="167"/>
      <c r="M2" s="167"/>
      <c r="N2" s="167"/>
      <c r="O2" s="167"/>
      <c r="P2" s="167"/>
      <c r="Q2" s="167"/>
      <c r="R2" s="168" t="str">
        <f ca="1">RIGHT(CELL("filename",A1),LEN(CELL("filename",A1))-FIND("]",CELL("filename",A1)))</f>
        <v>画面詳細(育成担当者)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 t="s">
        <v>64</v>
      </c>
      <c r="AK2" s="169"/>
      <c r="AL2" s="169"/>
      <c r="AM2" s="169"/>
      <c r="AN2" s="169"/>
      <c r="AO2" s="170">
        <v>43040</v>
      </c>
      <c r="AP2" s="170"/>
      <c r="AQ2" s="170"/>
      <c r="AR2" s="170"/>
      <c r="AS2" s="170"/>
      <c r="AT2" s="169" t="s">
        <v>31</v>
      </c>
      <c r="AU2" s="169"/>
      <c r="AV2" s="169"/>
      <c r="AW2" s="169"/>
      <c r="AX2" s="169"/>
      <c r="AY2" s="187">
        <v>43133</v>
      </c>
      <c r="AZ2" s="187"/>
      <c r="BA2" s="187"/>
      <c r="BB2" s="187"/>
      <c r="BC2" s="187"/>
    </row>
    <row r="3" spans="1:55" s="29" customFormat="1" ht="13.5" customHeight="1">
      <c r="A3" s="166"/>
      <c r="B3" s="166"/>
      <c r="C3" s="166"/>
      <c r="D3" s="166"/>
      <c r="E3" s="166"/>
      <c r="F3" s="166"/>
      <c r="G3" s="166"/>
      <c r="H3" s="166"/>
      <c r="I3" s="166"/>
      <c r="J3" s="167"/>
      <c r="K3" s="167"/>
      <c r="L3" s="167"/>
      <c r="M3" s="167"/>
      <c r="N3" s="167"/>
      <c r="O3" s="167"/>
      <c r="P3" s="167"/>
      <c r="Q3" s="167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9"/>
      <c r="AK3" s="169"/>
      <c r="AL3" s="169"/>
      <c r="AM3" s="169"/>
      <c r="AN3" s="169"/>
      <c r="AO3" s="170"/>
      <c r="AP3" s="170"/>
      <c r="AQ3" s="170"/>
      <c r="AR3" s="170"/>
      <c r="AS3" s="170"/>
      <c r="AT3" s="169"/>
      <c r="AU3" s="169"/>
      <c r="AV3" s="169"/>
      <c r="AW3" s="169"/>
      <c r="AX3" s="169"/>
      <c r="AY3" s="187"/>
      <c r="AZ3" s="187"/>
      <c r="BA3" s="187"/>
      <c r="BB3" s="187"/>
      <c r="BC3" s="187"/>
    </row>
    <row r="4" spans="1:55" ht="13.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</row>
    <row r="5" spans="1:55" ht="13.5" customHeight="1">
      <c r="A5" s="37"/>
      <c r="B5" s="38" t="s">
        <v>32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</row>
    <row r="6" spans="1:55" ht="13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ht="13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ht="13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ht="13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ht="13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ht="13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</row>
    <row r="12" spans="1:55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</row>
    <row r="13" spans="1:55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</row>
    <row r="14" spans="1:55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</row>
    <row r="15" spans="1:55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</row>
    <row r="16" spans="1:55" ht="13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</row>
    <row r="17" spans="1:55" ht="13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</row>
    <row r="18" spans="1:55" ht="13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</row>
    <row r="19" spans="1:55" ht="13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5" ht="13.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5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5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5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5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5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</row>
    <row r="26" spans="1:55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</row>
    <row r="27" spans="1:55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</row>
    <row r="28" spans="1:55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</row>
    <row r="29" spans="1:55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</row>
    <row r="30" spans="1:55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</row>
    <row r="31" spans="1:55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</row>
    <row r="32" spans="1:55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</row>
    <row r="33" spans="1:53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pans="1:53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ht="13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ht="13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ht="13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7"/>
      <c r="B41" s="38" t="s">
        <v>33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 t="s">
        <v>34</v>
      </c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7"/>
      <c r="B42" s="186" t="s">
        <v>35</v>
      </c>
      <c r="C42" s="186"/>
      <c r="D42" s="186" t="s">
        <v>36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86" t="s">
        <v>37</v>
      </c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 t="s">
        <v>38</v>
      </c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39"/>
      <c r="AY42" s="39"/>
      <c r="AZ42" s="39"/>
      <c r="BA42" s="39"/>
    </row>
    <row r="43" spans="1:53">
      <c r="A43" s="37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 t="s">
        <v>39</v>
      </c>
      <c r="O43" s="186"/>
      <c r="P43" s="186"/>
      <c r="Q43" s="186"/>
      <c r="R43" s="186"/>
      <c r="S43" s="186"/>
      <c r="T43" s="186"/>
      <c r="U43" s="186"/>
      <c r="V43" s="186" t="s">
        <v>40</v>
      </c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39"/>
      <c r="AY43" s="39"/>
      <c r="AZ43" s="39"/>
      <c r="BA43" s="39"/>
    </row>
    <row r="44" spans="1:53">
      <c r="A44" s="37"/>
      <c r="B44" s="185" t="s">
        <v>46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5"/>
      <c r="AX44" s="39"/>
      <c r="AY44" s="39"/>
      <c r="AZ44" s="39"/>
      <c r="BA44" s="39"/>
    </row>
    <row r="45" spans="1:53" ht="13.5" customHeight="1">
      <c r="A45" s="37"/>
      <c r="B45" s="177">
        <v>1</v>
      </c>
      <c r="C45" s="177"/>
      <c r="D45" s="178" t="s">
        <v>14</v>
      </c>
      <c r="E45" s="178"/>
      <c r="F45" s="178"/>
      <c r="G45" s="178"/>
      <c r="H45" s="178"/>
      <c r="I45" s="178"/>
      <c r="J45" s="178"/>
      <c r="K45" s="178"/>
      <c r="L45" s="178"/>
      <c r="M45" s="178"/>
      <c r="N45" s="179" t="s">
        <v>47</v>
      </c>
      <c r="O45" s="179"/>
      <c r="P45" s="179"/>
      <c r="Q45" s="179"/>
      <c r="R45" s="179"/>
      <c r="S45" s="179"/>
      <c r="T45" s="179"/>
      <c r="U45" s="179"/>
      <c r="V45" s="179" t="s">
        <v>48</v>
      </c>
      <c r="W45" s="179"/>
      <c r="X45" s="179"/>
      <c r="Y45" s="179"/>
      <c r="Z45" s="179"/>
      <c r="AA45" s="179"/>
      <c r="AB45" s="179"/>
      <c r="AC45" s="179"/>
      <c r="AD45" s="182" t="s">
        <v>49</v>
      </c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39"/>
      <c r="AY45" s="39"/>
      <c r="AZ45" s="39"/>
      <c r="BA45" s="39"/>
    </row>
    <row r="46" spans="1:53" ht="13.5" customHeight="1">
      <c r="A46" s="37"/>
      <c r="B46" s="177"/>
      <c r="C46" s="177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39"/>
      <c r="AY46" s="39"/>
      <c r="AZ46" s="39"/>
      <c r="BA46" s="39"/>
    </row>
    <row r="47" spans="1:53" ht="13.5" customHeight="1">
      <c r="A47" s="37"/>
      <c r="B47" s="177">
        <v>2</v>
      </c>
      <c r="C47" s="177"/>
      <c r="D47" s="178" t="s">
        <v>50</v>
      </c>
      <c r="E47" s="178"/>
      <c r="F47" s="178"/>
      <c r="G47" s="178"/>
      <c r="H47" s="178"/>
      <c r="I47" s="178"/>
      <c r="J47" s="178"/>
      <c r="K47" s="178"/>
      <c r="L47" s="178"/>
      <c r="M47" s="178"/>
      <c r="N47" s="179" t="s">
        <v>47</v>
      </c>
      <c r="O47" s="179"/>
      <c r="P47" s="179"/>
      <c r="Q47" s="179"/>
      <c r="R47" s="179"/>
      <c r="S47" s="179"/>
      <c r="T47" s="179"/>
      <c r="U47" s="179"/>
      <c r="V47" s="179" t="s">
        <v>51</v>
      </c>
      <c r="W47" s="179"/>
      <c r="X47" s="179"/>
      <c r="Y47" s="179"/>
      <c r="Z47" s="179"/>
      <c r="AA47" s="179"/>
      <c r="AB47" s="179"/>
      <c r="AC47" s="179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39"/>
      <c r="AY47" s="39"/>
      <c r="AZ47" s="39"/>
      <c r="BA47" s="39"/>
    </row>
    <row r="48" spans="1:53" ht="13.5" customHeight="1">
      <c r="A48" s="37"/>
      <c r="B48" s="177">
        <v>3</v>
      </c>
      <c r="C48" s="177"/>
      <c r="D48" s="183" t="s">
        <v>52</v>
      </c>
      <c r="E48" s="183"/>
      <c r="F48" s="183"/>
      <c r="G48" s="183"/>
      <c r="H48" s="183"/>
      <c r="I48" s="183"/>
      <c r="J48" s="183"/>
      <c r="K48" s="183"/>
      <c r="L48" s="183"/>
      <c r="M48" s="183"/>
      <c r="N48" s="184" t="s">
        <v>53</v>
      </c>
      <c r="O48" s="184"/>
      <c r="P48" s="184"/>
      <c r="Q48" s="184"/>
      <c r="R48" s="184"/>
      <c r="S48" s="184"/>
      <c r="T48" s="184"/>
      <c r="U48" s="184"/>
      <c r="V48" s="184" t="s">
        <v>54</v>
      </c>
      <c r="W48" s="184"/>
      <c r="X48" s="184"/>
      <c r="Y48" s="184"/>
      <c r="Z48" s="184"/>
      <c r="AA48" s="184"/>
      <c r="AB48" s="184"/>
      <c r="AC48" s="184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39"/>
      <c r="AY48" s="39"/>
      <c r="AZ48" s="39"/>
      <c r="BA48" s="39"/>
    </row>
    <row r="49" spans="1:53" ht="13.5" customHeight="1">
      <c r="A49" s="37"/>
      <c r="B49" s="177">
        <v>4</v>
      </c>
      <c r="C49" s="177"/>
      <c r="D49" s="183" t="s">
        <v>55</v>
      </c>
      <c r="E49" s="183"/>
      <c r="F49" s="183"/>
      <c r="G49" s="183"/>
      <c r="H49" s="183"/>
      <c r="I49" s="183"/>
      <c r="J49" s="183"/>
      <c r="K49" s="183"/>
      <c r="L49" s="183"/>
      <c r="M49" s="183"/>
      <c r="N49" s="184" t="s">
        <v>53</v>
      </c>
      <c r="O49" s="184"/>
      <c r="P49" s="184"/>
      <c r="Q49" s="184"/>
      <c r="R49" s="184"/>
      <c r="S49" s="184"/>
      <c r="T49" s="184"/>
      <c r="U49" s="184"/>
      <c r="V49" s="184" t="s">
        <v>56</v>
      </c>
      <c r="W49" s="184"/>
      <c r="X49" s="184"/>
      <c r="Y49" s="184"/>
      <c r="Z49" s="184"/>
      <c r="AA49" s="184"/>
      <c r="AB49" s="184"/>
      <c r="AC49" s="184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39"/>
      <c r="AY49" s="39"/>
      <c r="AZ49" s="39"/>
      <c r="BA49" s="39"/>
    </row>
    <row r="50" spans="1:53" ht="16.5" customHeight="1">
      <c r="A50" s="37"/>
      <c r="B50" s="177">
        <v>5</v>
      </c>
      <c r="C50" s="177"/>
      <c r="D50" s="180" t="s">
        <v>57</v>
      </c>
      <c r="E50" s="180"/>
      <c r="F50" s="180"/>
      <c r="G50" s="180"/>
      <c r="H50" s="180"/>
      <c r="I50" s="180"/>
      <c r="J50" s="180"/>
      <c r="K50" s="180"/>
      <c r="L50" s="180"/>
      <c r="M50" s="180"/>
      <c r="N50" s="181" t="s">
        <v>53</v>
      </c>
      <c r="O50" s="181"/>
      <c r="P50" s="181"/>
      <c r="Q50" s="181"/>
      <c r="R50" s="181"/>
      <c r="S50" s="181"/>
      <c r="T50" s="181"/>
      <c r="U50" s="181"/>
      <c r="V50" s="181" t="s">
        <v>58</v>
      </c>
      <c r="W50" s="181"/>
      <c r="X50" s="181"/>
      <c r="Y50" s="181"/>
      <c r="Z50" s="181"/>
      <c r="AA50" s="181"/>
      <c r="AB50" s="181"/>
      <c r="AC50" s="181"/>
      <c r="AD50" s="182" t="s">
        <v>59</v>
      </c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39"/>
      <c r="AY50" s="39"/>
      <c r="AZ50" s="39"/>
      <c r="BA50" s="39"/>
    </row>
    <row r="51" spans="1:53" ht="16.5" customHeight="1">
      <c r="A51" s="37"/>
      <c r="B51" s="177"/>
      <c r="C51" s="177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39"/>
      <c r="AY51" s="39"/>
      <c r="AZ51" s="39"/>
      <c r="BA51" s="39"/>
    </row>
    <row r="52" spans="1:53" ht="16.5" customHeight="1">
      <c r="A52" s="37"/>
      <c r="B52" s="177"/>
      <c r="C52" s="177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39"/>
      <c r="AY52" s="39"/>
      <c r="AZ52" s="39"/>
      <c r="BA52" s="39"/>
    </row>
    <row r="53" spans="1:53" ht="16.5" customHeight="1">
      <c r="A53" s="37"/>
      <c r="B53" s="177"/>
      <c r="C53" s="177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39"/>
      <c r="AY53" s="39"/>
      <c r="AZ53" s="39"/>
      <c r="BA53" s="39"/>
    </row>
    <row r="54" spans="1:53" ht="16.5" customHeight="1">
      <c r="A54" s="37"/>
      <c r="B54" s="177">
        <v>6</v>
      </c>
      <c r="C54" s="177"/>
      <c r="D54" s="180" t="s">
        <v>60</v>
      </c>
      <c r="E54" s="180"/>
      <c r="F54" s="180"/>
      <c r="G54" s="180"/>
      <c r="H54" s="180"/>
      <c r="I54" s="180"/>
      <c r="J54" s="180"/>
      <c r="K54" s="180"/>
      <c r="L54" s="180"/>
      <c r="M54" s="180"/>
      <c r="N54" s="181" t="s">
        <v>53</v>
      </c>
      <c r="O54" s="181"/>
      <c r="P54" s="181"/>
      <c r="Q54" s="181"/>
      <c r="R54" s="181"/>
      <c r="S54" s="181"/>
      <c r="T54" s="181"/>
      <c r="U54" s="181"/>
      <c r="V54" s="181" t="s">
        <v>61</v>
      </c>
      <c r="W54" s="181"/>
      <c r="X54" s="181"/>
      <c r="Y54" s="181"/>
      <c r="Z54" s="181"/>
      <c r="AA54" s="181"/>
      <c r="AB54" s="181"/>
      <c r="AC54" s="181"/>
      <c r="AD54" s="182" t="s">
        <v>62</v>
      </c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39"/>
      <c r="AY54" s="39"/>
      <c r="AZ54" s="39"/>
      <c r="BA54" s="39"/>
    </row>
    <row r="55" spans="1:53" ht="16.5" customHeight="1">
      <c r="A55" s="37"/>
      <c r="B55" s="177"/>
      <c r="C55" s="177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39"/>
      <c r="AY55" s="39"/>
      <c r="AZ55" s="39"/>
      <c r="BA55" s="39"/>
    </row>
    <row r="56" spans="1:53">
      <c r="A56" s="37"/>
      <c r="B56" s="177">
        <v>7</v>
      </c>
      <c r="C56" s="177"/>
      <c r="D56" s="178" t="s">
        <v>38</v>
      </c>
      <c r="E56" s="178"/>
      <c r="F56" s="178"/>
      <c r="G56" s="178"/>
      <c r="H56" s="178"/>
      <c r="I56" s="178"/>
      <c r="J56" s="178"/>
      <c r="K56" s="178"/>
      <c r="L56" s="178"/>
      <c r="M56" s="178"/>
      <c r="N56" s="179" t="s">
        <v>53</v>
      </c>
      <c r="O56" s="179"/>
      <c r="P56" s="179"/>
      <c r="Q56" s="179"/>
      <c r="R56" s="179"/>
      <c r="S56" s="179"/>
      <c r="T56" s="179"/>
      <c r="U56" s="179"/>
      <c r="V56" s="179" t="s">
        <v>63</v>
      </c>
      <c r="W56" s="179"/>
      <c r="X56" s="179"/>
      <c r="Y56" s="179"/>
      <c r="Z56" s="179"/>
      <c r="AA56" s="179"/>
      <c r="AB56" s="179"/>
      <c r="AC56" s="179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39"/>
      <c r="AY56" s="39"/>
      <c r="AZ56" s="39"/>
      <c r="BA56" s="39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2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3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5"/>
  </cols>
  <sheetData>
    <row r="1" spans="1:55" customFormat="1" ht="13.5" customHeight="1">
      <c r="A1" s="173" t="s">
        <v>7</v>
      </c>
      <c r="B1" s="173"/>
      <c r="C1" s="173"/>
      <c r="D1" s="173"/>
      <c r="E1" s="173"/>
      <c r="F1" s="173"/>
      <c r="G1" s="173"/>
      <c r="H1" s="173"/>
      <c r="I1" s="173"/>
      <c r="J1" s="174" t="s">
        <v>8</v>
      </c>
      <c r="K1" s="174"/>
      <c r="L1" s="174"/>
      <c r="M1" s="174"/>
      <c r="N1" s="174"/>
      <c r="O1" s="174"/>
      <c r="P1" s="174"/>
      <c r="Q1" s="174"/>
      <c r="R1" s="175" t="s">
        <v>2</v>
      </c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6" t="s">
        <v>3</v>
      </c>
      <c r="AK1" s="176"/>
      <c r="AL1" s="176"/>
      <c r="AM1" s="176"/>
      <c r="AN1" s="176"/>
      <c r="AO1" s="164" t="s">
        <v>9</v>
      </c>
      <c r="AP1" s="164"/>
      <c r="AQ1" s="164"/>
      <c r="AR1" s="164"/>
      <c r="AS1" s="164"/>
      <c r="AT1" s="164" t="s">
        <v>10</v>
      </c>
      <c r="AU1" s="164"/>
      <c r="AV1" s="164"/>
      <c r="AW1" s="164"/>
      <c r="AX1" s="164"/>
      <c r="AY1" s="207" t="s">
        <v>11</v>
      </c>
      <c r="AZ1" s="207"/>
      <c r="BA1" s="207"/>
      <c r="BB1" s="207"/>
      <c r="BC1" s="207"/>
    </row>
    <row r="2" spans="1:55" customFormat="1" ht="13.5" customHeight="1">
      <c r="A2" s="166" t="str">
        <f>表紙!O9</f>
        <v>体験型Java研修</v>
      </c>
      <c r="B2" s="166"/>
      <c r="C2" s="166"/>
      <c r="D2" s="166"/>
      <c r="E2" s="166"/>
      <c r="F2" s="166"/>
      <c r="G2" s="166"/>
      <c r="H2" s="166"/>
      <c r="I2" s="166"/>
      <c r="J2" s="167" t="str">
        <f>表紙!O8</f>
        <v>LMS学習管理システム</v>
      </c>
      <c r="K2" s="167"/>
      <c r="L2" s="167"/>
      <c r="M2" s="167"/>
      <c r="N2" s="167"/>
      <c r="O2" s="167"/>
      <c r="P2" s="167"/>
      <c r="Q2" s="167"/>
      <c r="R2" s="208" t="str">
        <f>表紙!S10</f>
        <v>ログイン画面</v>
      </c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169" t="s">
        <v>6</v>
      </c>
      <c r="AK2" s="169"/>
      <c r="AL2" s="169"/>
      <c r="AM2" s="169"/>
      <c r="AN2" s="169"/>
      <c r="AO2" s="170">
        <v>44264</v>
      </c>
      <c r="AP2" s="170"/>
      <c r="AQ2" s="170"/>
      <c r="AR2" s="170"/>
      <c r="AS2" s="170"/>
      <c r="AT2" s="209" t="s">
        <v>6</v>
      </c>
      <c r="AU2" s="209"/>
      <c r="AV2" s="209"/>
      <c r="AW2" s="209"/>
      <c r="AX2" s="209"/>
      <c r="AY2" s="187">
        <v>44350</v>
      </c>
      <c r="AZ2" s="187"/>
      <c r="BA2" s="187"/>
      <c r="BB2" s="187"/>
      <c r="BC2" s="187"/>
    </row>
    <row r="3" spans="1:55" customFormat="1" ht="13.5" customHeight="1">
      <c r="A3" s="166"/>
      <c r="B3" s="166"/>
      <c r="C3" s="166"/>
      <c r="D3" s="166"/>
      <c r="E3" s="166"/>
      <c r="F3" s="166"/>
      <c r="G3" s="166"/>
      <c r="H3" s="166"/>
      <c r="I3" s="166"/>
      <c r="J3" s="167"/>
      <c r="K3" s="167"/>
      <c r="L3" s="167"/>
      <c r="M3" s="167"/>
      <c r="N3" s="167"/>
      <c r="O3" s="167"/>
      <c r="P3" s="167"/>
      <c r="Q3" s="167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169"/>
      <c r="AK3" s="169"/>
      <c r="AL3" s="169"/>
      <c r="AM3" s="169"/>
      <c r="AN3" s="169"/>
      <c r="AO3" s="170"/>
      <c r="AP3" s="170"/>
      <c r="AQ3" s="170"/>
      <c r="AR3" s="170"/>
      <c r="AS3" s="170"/>
      <c r="AT3" s="209"/>
      <c r="AU3" s="209"/>
      <c r="AV3" s="209"/>
      <c r="AW3" s="209"/>
      <c r="AX3" s="209"/>
      <c r="AY3" s="187"/>
      <c r="AZ3" s="187"/>
      <c r="BA3" s="187"/>
      <c r="BB3" s="187"/>
      <c r="BC3" s="187"/>
    </row>
    <row r="4" spans="1:55" s="37" customFormat="1" ht="13.5" customHeight="1"/>
    <row r="5" spans="1:55" s="37" customFormat="1" ht="13.5" customHeight="1">
      <c r="B5" s="38" t="s">
        <v>32</v>
      </c>
    </row>
    <row r="6" spans="1:55" s="37" customFormat="1" ht="13.5" customHeight="1"/>
    <row r="7" spans="1:55" s="37" customFormat="1" ht="13.5" customHeight="1"/>
    <row r="8" spans="1:55" s="37" customFormat="1" ht="13.5" customHeight="1"/>
    <row r="9" spans="1:55" s="37" customFormat="1" ht="13.5" customHeight="1"/>
    <row r="10" spans="1:55" s="37" customFormat="1" ht="13.5" customHeight="1"/>
    <row r="11" spans="1:55" s="37" customFormat="1" ht="13.5" customHeight="1"/>
    <row r="12" spans="1:55" s="37" customFormat="1" ht="13.5" customHeight="1"/>
    <row r="13" spans="1:55" s="37" customFormat="1" ht="13.5" customHeight="1"/>
    <row r="14" spans="1:55" s="37" customFormat="1" ht="13.5" customHeight="1"/>
    <row r="15" spans="1:55" s="37" customFormat="1" ht="13.5" customHeight="1"/>
    <row r="16" spans="1:55" s="37" customFormat="1" ht="13.5" customHeight="1"/>
    <row r="17" s="37" customFormat="1" ht="13.5" customHeight="1"/>
    <row r="18" s="37" customFormat="1" ht="13.5" customHeight="1"/>
    <row r="19" s="37" customFormat="1" ht="13.5" customHeight="1"/>
    <row r="20" s="37" customFormat="1" ht="13.5" customHeight="1"/>
    <row r="21" s="37" customFormat="1" ht="13.5" customHeight="1"/>
    <row r="22" s="37" customFormat="1" ht="13.5" customHeight="1"/>
    <row r="23" s="37" customFormat="1" ht="13.5" customHeight="1"/>
    <row r="24" s="37" customFormat="1" ht="13.5" customHeight="1"/>
    <row r="25" s="37" customFormat="1" ht="13.5" customHeight="1"/>
    <row r="26" s="37" customFormat="1" ht="13.5" customHeight="1"/>
    <row r="27" s="37" customFormat="1" ht="13.5" customHeight="1"/>
    <row r="28" s="37" customFormat="1" ht="13.5" customHeight="1"/>
    <row r="29" s="37" customFormat="1" ht="13.5" customHeight="1"/>
    <row r="30" s="37" customFormat="1" ht="13.5" customHeight="1"/>
    <row r="31" s="37" customFormat="1" ht="13.5" customHeight="1"/>
    <row r="32" s="37" customFormat="1" ht="13.5" customHeight="1"/>
    <row r="33" spans="1:56" s="37" customFormat="1" ht="13.5" customHeight="1"/>
    <row r="34" spans="1:56" s="37" customFormat="1" ht="13.5" customHeight="1"/>
    <row r="35" spans="1:56" s="37" customFormat="1" ht="13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</row>
    <row r="36" spans="1:56" s="37" customFormat="1" ht="13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</row>
    <row r="37" spans="1:56" s="37" customFormat="1" ht="13.5" customHeight="1">
      <c r="A37" s="39"/>
      <c r="B37" s="41" t="s">
        <v>65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 t="s">
        <v>34</v>
      </c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</row>
    <row r="38" spans="1:56" s="37" customFormat="1" ht="21.6" customHeight="1">
      <c r="A38" s="39"/>
      <c r="B38" s="205" t="s">
        <v>35</v>
      </c>
      <c r="C38" s="205"/>
      <c r="D38" s="205" t="s">
        <v>36</v>
      </c>
      <c r="E38" s="205"/>
      <c r="F38" s="205"/>
      <c r="G38" s="205"/>
      <c r="H38" s="205"/>
      <c r="I38" s="205"/>
      <c r="J38" s="205"/>
      <c r="K38" s="205"/>
      <c r="L38" s="205"/>
      <c r="M38" s="205"/>
      <c r="N38" s="205" t="s">
        <v>37</v>
      </c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 t="s">
        <v>38</v>
      </c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6" t="s">
        <v>66</v>
      </c>
      <c r="AY38" s="206"/>
      <c r="AZ38" s="206"/>
      <c r="BA38" s="206"/>
      <c r="BB38" s="206"/>
    </row>
    <row r="39" spans="1:56" s="37" customFormat="1" ht="13.5" customHeight="1">
      <c r="A39" s="39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 t="s">
        <v>39</v>
      </c>
      <c r="O39" s="205"/>
      <c r="P39" s="205"/>
      <c r="Q39" s="205"/>
      <c r="R39" s="205"/>
      <c r="S39" s="205"/>
      <c r="T39" s="205"/>
      <c r="U39" s="205"/>
      <c r="V39" s="205" t="s">
        <v>40</v>
      </c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128" t="s">
        <v>67</v>
      </c>
      <c r="AY39" s="128" t="s">
        <v>68</v>
      </c>
      <c r="AZ39" s="128" t="s">
        <v>191</v>
      </c>
      <c r="BA39" s="128" t="s">
        <v>192</v>
      </c>
      <c r="BB39" s="131" t="s">
        <v>193</v>
      </c>
    </row>
    <row r="40" spans="1:56" s="37" customFormat="1" ht="13.5" customHeight="1">
      <c r="A40" s="39"/>
      <c r="B40" s="190">
        <v>1</v>
      </c>
      <c r="C40" s="190"/>
      <c r="D40" s="200" t="s">
        <v>69</v>
      </c>
      <c r="E40" s="200"/>
      <c r="F40" s="200"/>
      <c r="G40" s="200"/>
      <c r="H40" s="200"/>
      <c r="I40" s="200"/>
      <c r="J40" s="200"/>
      <c r="K40" s="200"/>
      <c r="L40" s="200"/>
      <c r="M40" s="200"/>
      <c r="N40" s="197" t="s">
        <v>70</v>
      </c>
      <c r="O40" s="197"/>
      <c r="P40" s="197"/>
      <c r="Q40" s="197"/>
      <c r="R40" s="197"/>
      <c r="S40" s="197"/>
      <c r="T40" s="197"/>
      <c r="U40" s="197"/>
      <c r="V40" s="197" t="s">
        <v>70</v>
      </c>
      <c r="W40" s="197"/>
      <c r="X40" s="197"/>
      <c r="Y40" s="197"/>
      <c r="Z40" s="197"/>
      <c r="AA40" s="197"/>
      <c r="AB40" s="197"/>
      <c r="AC40" s="197"/>
      <c r="AD40" s="192" t="s">
        <v>194</v>
      </c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29" t="s">
        <v>71</v>
      </c>
      <c r="AY40" s="129" t="s">
        <v>71</v>
      </c>
      <c r="AZ40" s="129" t="s">
        <v>71</v>
      </c>
      <c r="BA40" s="129" t="s">
        <v>71</v>
      </c>
      <c r="BB40" s="132"/>
    </row>
    <row r="41" spans="1:56" s="37" customFormat="1" ht="13.5" customHeight="1">
      <c r="A41" s="39"/>
      <c r="B41" s="189" t="s">
        <v>72</v>
      </c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 t="s">
        <v>71</v>
      </c>
      <c r="AY41" s="189"/>
      <c r="AZ41" s="189" t="s">
        <v>71</v>
      </c>
      <c r="BA41" s="189"/>
      <c r="BB41" s="189"/>
    </row>
    <row r="42" spans="1:56" s="37" customFormat="1" ht="13.5" customHeight="1">
      <c r="A42" s="39"/>
      <c r="B42" s="190">
        <v>2</v>
      </c>
      <c r="C42" s="190"/>
      <c r="D42" s="200" t="s">
        <v>198</v>
      </c>
      <c r="E42" s="200"/>
      <c r="F42" s="200"/>
      <c r="G42" s="200"/>
      <c r="H42" s="200"/>
      <c r="I42" s="200"/>
      <c r="J42" s="200"/>
      <c r="K42" s="200"/>
      <c r="L42" s="200"/>
      <c r="M42" s="200"/>
      <c r="N42" s="197" t="s">
        <v>195</v>
      </c>
      <c r="O42" s="197"/>
      <c r="P42" s="197"/>
      <c r="Q42" s="197"/>
      <c r="R42" s="197"/>
      <c r="S42" s="197"/>
      <c r="T42" s="197"/>
      <c r="U42" s="197"/>
      <c r="V42" s="197" t="s">
        <v>196</v>
      </c>
      <c r="W42" s="197"/>
      <c r="X42" s="197"/>
      <c r="Y42" s="197"/>
      <c r="Z42" s="197"/>
      <c r="AA42" s="197"/>
      <c r="AB42" s="197"/>
      <c r="AC42" s="197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29" t="s">
        <v>71</v>
      </c>
      <c r="AY42" s="129" t="s">
        <v>71</v>
      </c>
      <c r="AZ42" s="129" t="s">
        <v>71</v>
      </c>
      <c r="BA42" s="129" t="s">
        <v>71</v>
      </c>
      <c r="BB42" s="132"/>
    </row>
    <row r="43" spans="1:56" s="37" customFormat="1" ht="13.5" customHeight="1">
      <c r="A43" s="39"/>
      <c r="B43" s="190">
        <v>3</v>
      </c>
      <c r="C43" s="190"/>
      <c r="D43" s="200" t="s">
        <v>199</v>
      </c>
      <c r="E43" s="200"/>
      <c r="F43" s="200"/>
      <c r="G43" s="200"/>
      <c r="H43" s="200"/>
      <c r="I43" s="200"/>
      <c r="J43" s="200"/>
      <c r="K43" s="200"/>
      <c r="L43" s="200"/>
      <c r="M43" s="200"/>
      <c r="N43" s="197" t="s">
        <v>195</v>
      </c>
      <c r="O43" s="197"/>
      <c r="P43" s="197"/>
      <c r="Q43" s="197"/>
      <c r="R43" s="197"/>
      <c r="S43" s="197"/>
      <c r="T43" s="197"/>
      <c r="U43" s="197"/>
      <c r="V43" s="197" t="s">
        <v>197</v>
      </c>
      <c r="W43" s="197"/>
      <c r="X43" s="197"/>
      <c r="Y43" s="197"/>
      <c r="Z43" s="197"/>
      <c r="AA43" s="197"/>
      <c r="AB43" s="197"/>
      <c r="AC43" s="197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29" t="s">
        <v>71</v>
      </c>
      <c r="AY43" s="129" t="s">
        <v>71</v>
      </c>
      <c r="AZ43" s="129" t="s">
        <v>71</v>
      </c>
      <c r="BA43" s="129" t="s">
        <v>71</v>
      </c>
      <c r="BB43" s="132"/>
    </row>
    <row r="44" spans="1:56" s="37" customFormat="1" ht="13.5" customHeight="1">
      <c r="A44" s="39"/>
      <c r="B44" s="190">
        <v>4</v>
      </c>
      <c r="C44" s="190"/>
      <c r="D44" s="200" t="s">
        <v>75</v>
      </c>
      <c r="E44" s="200"/>
      <c r="F44" s="200"/>
      <c r="G44" s="200"/>
      <c r="H44" s="200"/>
      <c r="I44" s="200"/>
      <c r="J44" s="200"/>
      <c r="K44" s="200"/>
      <c r="L44" s="200"/>
      <c r="M44" s="200"/>
      <c r="N44" s="197" t="s">
        <v>70</v>
      </c>
      <c r="O44" s="197"/>
      <c r="P44" s="197"/>
      <c r="Q44" s="197"/>
      <c r="R44" s="197"/>
      <c r="S44" s="197"/>
      <c r="T44" s="197"/>
      <c r="U44" s="197"/>
      <c r="V44" s="197" t="s">
        <v>70</v>
      </c>
      <c r="W44" s="197"/>
      <c r="X44" s="197"/>
      <c r="Y44" s="197"/>
      <c r="Z44" s="197"/>
      <c r="AA44" s="197"/>
      <c r="AB44" s="197"/>
      <c r="AC44" s="197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29" t="s">
        <v>71</v>
      </c>
      <c r="AY44" s="129" t="s">
        <v>71</v>
      </c>
      <c r="AZ44" s="129" t="s">
        <v>71</v>
      </c>
      <c r="BA44" s="129" t="s">
        <v>71</v>
      </c>
      <c r="BB44" s="132"/>
    </row>
    <row r="45" spans="1:56" s="37" customFormat="1" ht="13.5" customHeight="1">
      <c r="A45" s="39"/>
      <c r="B45" s="190">
        <v>5</v>
      </c>
      <c r="C45" s="190"/>
      <c r="D45" s="200" t="s">
        <v>76</v>
      </c>
      <c r="E45" s="200"/>
      <c r="F45" s="200"/>
      <c r="G45" s="200"/>
      <c r="H45" s="200"/>
      <c r="I45" s="200"/>
      <c r="J45" s="200"/>
      <c r="K45" s="200"/>
      <c r="L45" s="200"/>
      <c r="M45" s="200"/>
      <c r="N45" s="197" t="s">
        <v>70</v>
      </c>
      <c r="O45" s="197"/>
      <c r="P45" s="197"/>
      <c r="Q45" s="197"/>
      <c r="R45" s="197"/>
      <c r="S45" s="197"/>
      <c r="T45" s="197"/>
      <c r="U45" s="197"/>
      <c r="V45" s="197" t="s">
        <v>70</v>
      </c>
      <c r="W45" s="197"/>
      <c r="X45" s="197"/>
      <c r="Y45" s="197"/>
      <c r="Z45" s="197"/>
      <c r="AA45" s="197"/>
      <c r="AB45" s="197"/>
      <c r="AC45" s="197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29" t="s">
        <v>71</v>
      </c>
      <c r="AY45" s="129" t="s">
        <v>71</v>
      </c>
      <c r="AZ45" s="129" t="s">
        <v>71</v>
      </c>
      <c r="BA45" s="129" t="s">
        <v>71</v>
      </c>
      <c r="BB45" s="132"/>
    </row>
    <row r="46" spans="1:56" s="37" customFormat="1" ht="13.5" customHeight="1">
      <c r="A46" s="39"/>
      <c r="B46" s="189" t="s">
        <v>189</v>
      </c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 t="s">
        <v>71</v>
      </c>
      <c r="AY46" s="189"/>
      <c r="AZ46" s="189" t="s">
        <v>71</v>
      </c>
      <c r="BA46" s="189"/>
      <c r="BB46" s="189"/>
    </row>
    <row r="47" spans="1:56" s="37" customFormat="1" ht="13.5" customHeight="1">
      <c r="A47" s="39"/>
      <c r="B47" s="201">
        <v>6</v>
      </c>
      <c r="C47" s="201"/>
      <c r="D47" s="202" t="s">
        <v>200</v>
      </c>
      <c r="E47" s="202"/>
      <c r="F47" s="202"/>
      <c r="G47" s="202"/>
      <c r="H47" s="202"/>
      <c r="I47" s="202"/>
      <c r="J47" s="202"/>
      <c r="K47" s="202"/>
      <c r="L47" s="202"/>
      <c r="M47" s="202"/>
      <c r="N47" s="203" t="s">
        <v>77</v>
      </c>
      <c r="O47" s="203"/>
      <c r="P47" s="203"/>
      <c r="Q47" s="203"/>
      <c r="R47" s="203"/>
      <c r="S47" s="203"/>
      <c r="T47" s="203"/>
      <c r="U47" s="203"/>
      <c r="V47" s="203" t="s">
        <v>78</v>
      </c>
      <c r="W47" s="203"/>
      <c r="X47" s="203"/>
      <c r="Y47" s="203"/>
      <c r="Z47" s="203"/>
      <c r="AA47" s="203"/>
      <c r="AB47" s="203"/>
      <c r="AC47" s="203"/>
      <c r="AD47" s="204" t="s">
        <v>79</v>
      </c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  <c r="AO47" s="204"/>
      <c r="AP47" s="204"/>
      <c r="AQ47" s="204"/>
      <c r="AR47" s="204"/>
      <c r="AS47" s="204"/>
      <c r="AT47" s="204"/>
      <c r="AU47" s="204"/>
      <c r="AV47" s="204"/>
      <c r="AW47" s="204"/>
      <c r="AX47" s="130" t="s">
        <v>71</v>
      </c>
      <c r="AY47" s="130" t="s">
        <v>71</v>
      </c>
      <c r="AZ47" s="130" t="s">
        <v>71</v>
      </c>
      <c r="BA47" s="130" t="s">
        <v>71</v>
      </c>
      <c r="BB47" s="132"/>
      <c r="BD47" s="63" t="s">
        <v>164</v>
      </c>
    </row>
    <row r="48" spans="1:56" s="37" customFormat="1" ht="24.6" customHeight="1">
      <c r="A48" s="39"/>
      <c r="B48" s="190">
        <v>7</v>
      </c>
      <c r="C48" s="190"/>
      <c r="D48" s="200" t="s">
        <v>201</v>
      </c>
      <c r="E48" s="200"/>
      <c r="F48" s="200"/>
      <c r="G48" s="200"/>
      <c r="H48" s="200"/>
      <c r="I48" s="200"/>
      <c r="J48" s="200"/>
      <c r="K48" s="200"/>
      <c r="L48" s="200"/>
      <c r="M48" s="200"/>
      <c r="N48" s="197" t="s">
        <v>77</v>
      </c>
      <c r="O48" s="197"/>
      <c r="P48" s="197"/>
      <c r="Q48" s="197"/>
      <c r="R48" s="197"/>
      <c r="S48" s="197"/>
      <c r="T48" s="197"/>
      <c r="U48" s="197"/>
      <c r="V48" s="197" t="s">
        <v>80</v>
      </c>
      <c r="W48" s="197"/>
      <c r="X48" s="197"/>
      <c r="Y48" s="197"/>
      <c r="Z48" s="197"/>
      <c r="AA48" s="197"/>
      <c r="AB48" s="197"/>
      <c r="AC48" s="197"/>
      <c r="AD48" s="191" t="s">
        <v>190</v>
      </c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29" t="s">
        <v>71</v>
      </c>
      <c r="AY48" s="129" t="s">
        <v>71</v>
      </c>
      <c r="AZ48" s="129" t="s">
        <v>71</v>
      </c>
      <c r="BA48" s="129" t="s">
        <v>71</v>
      </c>
      <c r="BB48" s="132"/>
      <c r="BD48" s="63" t="s">
        <v>164</v>
      </c>
    </row>
    <row r="49" spans="1:54" s="37" customFormat="1" ht="13.5" customHeight="1">
      <c r="A49" s="39"/>
      <c r="B49" s="190">
        <v>8</v>
      </c>
      <c r="C49" s="190"/>
      <c r="D49" s="200" t="s">
        <v>202</v>
      </c>
      <c r="E49" s="200"/>
      <c r="F49" s="200"/>
      <c r="G49" s="200"/>
      <c r="H49" s="200"/>
      <c r="I49" s="200"/>
      <c r="J49" s="200"/>
      <c r="K49" s="200"/>
      <c r="L49" s="200"/>
      <c r="M49" s="200"/>
      <c r="N49" s="197" t="s">
        <v>77</v>
      </c>
      <c r="O49" s="197"/>
      <c r="P49" s="197"/>
      <c r="Q49" s="197"/>
      <c r="R49" s="197"/>
      <c r="S49" s="197"/>
      <c r="T49" s="197"/>
      <c r="U49" s="197"/>
      <c r="V49" s="197" t="s">
        <v>78</v>
      </c>
      <c r="W49" s="197"/>
      <c r="X49" s="197"/>
      <c r="Y49" s="197"/>
      <c r="Z49" s="197"/>
      <c r="AA49" s="197"/>
      <c r="AB49" s="197"/>
      <c r="AC49" s="197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29" t="s">
        <v>71</v>
      </c>
      <c r="AY49" s="129" t="s">
        <v>71</v>
      </c>
      <c r="AZ49" s="129" t="s">
        <v>71</v>
      </c>
      <c r="BA49" s="129" t="s">
        <v>71</v>
      </c>
      <c r="BB49" s="132"/>
    </row>
    <row r="50" spans="1:54" s="37" customFormat="1" ht="13.5" customHeight="1">
      <c r="A50" s="39"/>
      <c r="B50" s="189" t="s">
        <v>81</v>
      </c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9" t="s">
        <v>71</v>
      </c>
      <c r="AY50" s="189"/>
      <c r="AZ50" s="189" t="s">
        <v>71</v>
      </c>
      <c r="BA50" s="189"/>
      <c r="BB50" s="189"/>
    </row>
    <row r="51" spans="1:54" s="37" customFormat="1" ht="19.8" customHeight="1">
      <c r="A51" s="39"/>
      <c r="B51" s="190">
        <v>9</v>
      </c>
      <c r="C51" s="190"/>
      <c r="D51" s="191" t="s">
        <v>82</v>
      </c>
      <c r="E51" s="191"/>
      <c r="F51" s="191"/>
      <c r="G51" s="191"/>
      <c r="H51" s="191"/>
      <c r="I51" s="191"/>
      <c r="J51" s="191"/>
      <c r="K51" s="191"/>
      <c r="L51" s="191"/>
      <c r="M51" s="191"/>
      <c r="N51" s="197" t="s">
        <v>70</v>
      </c>
      <c r="O51" s="197"/>
      <c r="P51" s="197"/>
      <c r="Q51" s="197"/>
      <c r="R51" s="197"/>
      <c r="S51" s="197"/>
      <c r="T51" s="197"/>
      <c r="U51" s="197"/>
      <c r="V51" s="197" t="s">
        <v>70</v>
      </c>
      <c r="W51" s="197"/>
      <c r="X51" s="197"/>
      <c r="Y51" s="197"/>
      <c r="Z51" s="197"/>
      <c r="AA51" s="197"/>
      <c r="AB51" s="197"/>
      <c r="AC51" s="197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91"/>
      <c r="AV51" s="191"/>
      <c r="AW51" s="191"/>
      <c r="AX51" s="129" t="s">
        <v>71</v>
      </c>
      <c r="AY51" s="129" t="s">
        <v>71</v>
      </c>
      <c r="AZ51" s="129" t="s">
        <v>71</v>
      </c>
      <c r="BA51" s="129" t="s">
        <v>71</v>
      </c>
      <c r="BB51" s="132"/>
    </row>
    <row r="52" spans="1:54" s="37" customFormat="1" ht="13.5" customHeight="1">
      <c r="A52" s="39"/>
      <c r="B52" s="190">
        <v>10</v>
      </c>
      <c r="C52" s="190"/>
      <c r="D52" s="196" t="s">
        <v>83</v>
      </c>
      <c r="E52" s="196"/>
      <c r="F52" s="196"/>
      <c r="G52" s="196"/>
      <c r="H52" s="196"/>
      <c r="I52" s="196"/>
      <c r="J52" s="196"/>
      <c r="K52" s="196"/>
      <c r="L52" s="196"/>
      <c r="M52" s="196"/>
      <c r="N52" s="197" t="s">
        <v>70</v>
      </c>
      <c r="O52" s="197"/>
      <c r="P52" s="197"/>
      <c r="Q52" s="197"/>
      <c r="R52" s="197"/>
      <c r="S52" s="197"/>
      <c r="T52" s="197"/>
      <c r="U52" s="197"/>
      <c r="V52" s="197" t="s">
        <v>70</v>
      </c>
      <c r="W52" s="197"/>
      <c r="X52" s="197"/>
      <c r="Y52" s="197"/>
      <c r="Z52" s="197"/>
      <c r="AA52" s="197"/>
      <c r="AB52" s="197"/>
      <c r="AC52" s="197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29" t="s">
        <v>71</v>
      </c>
      <c r="AY52" s="129" t="s">
        <v>71</v>
      </c>
      <c r="AZ52" s="129" t="s">
        <v>71</v>
      </c>
      <c r="BA52" s="129" t="s">
        <v>71</v>
      </c>
      <c r="BB52" s="132"/>
    </row>
    <row r="53" spans="1:54" s="37" customFormat="1" ht="19.2" customHeight="1">
      <c r="A53" s="39"/>
      <c r="B53" s="190">
        <v>11</v>
      </c>
      <c r="C53" s="190"/>
      <c r="D53" s="196" t="s">
        <v>84</v>
      </c>
      <c r="E53" s="196"/>
      <c r="F53" s="196"/>
      <c r="G53" s="196"/>
      <c r="H53" s="196"/>
      <c r="I53" s="196"/>
      <c r="J53" s="196"/>
      <c r="K53" s="196"/>
      <c r="L53" s="196"/>
      <c r="M53" s="196"/>
      <c r="N53" s="197" t="s">
        <v>70</v>
      </c>
      <c r="O53" s="197"/>
      <c r="P53" s="197"/>
      <c r="Q53" s="197"/>
      <c r="R53" s="197"/>
      <c r="S53" s="197"/>
      <c r="T53" s="197"/>
      <c r="U53" s="197"/>
      <c r="V53" s="197" t="s">
        <v>70</v>
      </c>
      <c r="W53" s="197"/>
      <c r="X53" s="197"/>
      <c r="Y53" s="197"/>
      <c r="Z53" s="197"/>
      <c r="AA53" s="197"/>
      <c r="AB53" s="197"/>
      <c r="AC53" s="197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29" t="s">
        <v>71</v>
      </c>
      <c r="AY53" s="129" t="s">
        <v>71</v>
      </c>
      <c r="AZ53" s="129" t="s">
        <v>71</v>
      </c>
      <c r="BA53" s="129" t="s">
        <v>71</v>
      </c>
      <c r="BB53" s="132"/>
    </row>
    <row r="54" spans="1:54" s="37" customFormat="1" ht="13.5" customHeight="1">
      <c r="A54" s="39"/>
      <c r="B54" s="189" t="s">
        <v>85</v>
      </c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 t="s">
        <v>71</v>
      </c>
      <c r="AY54" s="189"/>
      <c r="AZ54" s="189" t="s">
        <v>71</v>
      </c>
      <c r="BA54" s="189"/>
      <c r="BB54" s="189"/>
    </row>
    <row r="55" spans="1:54" s="37" customFormat="1" ht="13.5" customHeight="1">
      <c r="A55" s="39"/>
      <c r="B55" s="190">
        <v>12</v>
      </c>
      <c r="C55" s="190"/>
      <c r="D55" s="196" t="s">
        <v>86</v>
      </c>
      <c r="E55" s="196"/>
      <c r="F55" s="196"/>
      <c r="G55" s="196"/>
      <c r="H55" s="196"/>
      <c r="I55" s="196"/>
      <c r="J55" s="196"/>
      <c r="K55" s="196"/>
      <c r="L55" s="196"/>
      <c r="M55" s="196"/>
      <c r="N55" s="197" t="s">
        <v>70</v>
      </c>
      <c r="O55" s="197"/>
      <c r="P55" s="197"/>
      <c r="Q55" s="197"/>
      <c r="R55" s="197"/>
      <c r="S55" s="197"/>
      <c r="T55" s="197"/>
      <c r="U55" s="197"/>
      <c r="V55" s="197" t="s">
        <v>70</v>
      </c>
      <c r="W55" s="197"/>
      <c r="X55" s="197"/>
      <c r="Y55" s="197"/>
      <c r="Z55" s="197"/>
      <c r="AA55" s="197"/>
      <c r="AB55" s="197"/>
      <c r="AC55" s="197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29" t="s">
        <v>71</v>
      </c>
      <c r="AY55" s="129" t="s">
        <v>71</v>
      </c>
      <c r="AZ55" s="129" t="s">
        <v>71</v>
      </c>
      <c r="BA55" s="129" t="s">
        <v>71</v>
      </c>
      <c r="BB55" s="132"/>
    </row>
    <row r="56" spans="1:54" s="37" customFormat="1" ht="13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</row>
    <row r="57" spans="1:54" s="37" customFormat="1" ht="13.5" customHeight="1">
      <c r="A57" s="39"/>
      <c r="B57" s="42" t="s">
        <v>87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</row>
    <row r="58" spans="1:54" s="37" customFormat="1" ht="13.5" customHeight="1">
      <c r="A58" s="39"/>
      <c r="B58" s="198" t="s">
        <v>35</v>
      </c>
      <c r="C58" s="198"/>
      <c r="D58" s="198" t="s">
        <v>36</v>
      </c>
      <c r="E58" s="198"/>
      <c r="F58" s="198"/>
      <c r="G58" s="198"/>
      <c r="H58" s="198"/>
      <c r="I58" s="198"/>
      <c r="J58" s="198"/>
      <c r="K58" s="198"/>
      <c r="L58" s="198"/>
      <c r="M58" s="198"/>
      <c r="N58" s="198" t="s">
        <v>88</v>
      </c>
      <c r="O58" s="198"/>
      <c r="P58" s="198"/>
      <c r="Q58" s="198"/>
      <c r="R58" s="198"/>
      <c r="S58" s="198"/>
      <c r="T58" s="198"/>
      <c r="U58" s="198" t="s">
        <v>89</v>
      </c>
      <c r="V58" s="198"/>
      <c r="W58" s="198"/>
      <c r="X58" s="198"/>
      <c r="Y58" s="198"/>
      <c r="Z58" s="198"/>
      <c r="AA58" s="198"/>
      <c r="AB58" s="198" t="s">
        <v>90</v>
      </c>
      <c r="AC58" s="198"/>
      <c r="AD58" s="198" t="s">
        <v>91</v>
      </c>
      <c r="AE58" s="198"/>
      <c r="AF58" s="198" t="s">
        <v>92</v>
      </c>
      <c r="AG58" s="198"/>
      <c r="AH58" s="198" t="s">
        <v>93</v>
      </c>
      <c r="AI58" s="198"/>
      <c r="AJ58" s="198" t="s">
        <v>94</v>
      </c>
      <c r="AK58" s="198"/>
      <c r="AL58" s="198"/>
      <c r="AM58" s="198"/>
      <c r="AN58" s="199" t="s">
        <v>95</v>
      </c>
      <c r="AO58" s="199"/>
      <c r="AP58" s="198" t="s">
        <v>38</v>
      </c>
      <c r="AQ58" s="198"/>
      <c r="AR58" s="198"/>
      <c r="AS58" s="198"/>
      <c r="AT58" s="198"/>
      <c r="AU58" s="198"/>
      <c r="AV58" s="198"/>
      <c r="AW58" s="198"/>
      <c r="AX58" s="198"/>
      <c r="AY58" s="198"/>
      <c r="AZ58"/>
      <c r="BA58" s="39"/>
      <c r="BB58" s="39"/>
    </row>
    <row r="59" spans="1:54" s="37" customFormat="1" ht="13.5" customHeight="1">
      <c r="A59" s="39"/>
      <c r="B59" s="198" t="s">
        <v>35</v>
      </c>
      <c r="C59" s="198"/>
      <c r="D59" s="198" t="s">
        <v>36</v>
      </c>
      <c r="E59" s="198"/>
      <c r="F59" s="198"/>
      <c r="G59" s="198"/>
      <c r="H59" s="198"/>
      <c r="I59" s="198"/>
      <c r="J59" s="198"/>
      <c r="K59" s="198"/>
      <c r="L59" s="198"/>
      <c r="M59" s="198"/>
      <c r="N59" s="198" t="s">
        <v>88</v>
      </c>
      <c r="O59" s="198"/>
      <c r="P59" s="198"/>
      <c r="Q59" s="198"/>
      <c r="R59" s="198"/>
      <c r="S59" s="198"/>
      <c r="T59" s="198"/>
      <c r="U59" s="198" t="s">
        <v>89</v>
      </c>
      <c r="V59" s="198"/>
      <c r="W59" s="198"/>
      <c r="X59" s="198"/>
      <c r="Y59" s="198"/>
      <c r="Z59" s="198"/>
      <c r="AA59" s="198"/>
      <c r="AB59" s="198" t="s">
        <v>96</v>
      </c>
      <c r="AC59" s="198"/>
      <c r="AD59" s="198" t="s">
        <v>91</v>
      </c>
      <c r="AE59" s="198"/>
      <c r="AF59" s="198" t="s">
        <v>92</v>
      </c>
      <c r="AG59" s="198"/>
      <c r="AH59" s="198" t="s">
        <v>93</v>
      </c>
      <c r="AI59" s="198"/>
      <c r="AJ59" s="198" t="s">
        <v>97</v>
      </c>
      <c r="AK59" s="198"/>
      <c r="AL59" s="198"/>
      <c r="AM59" s="198"/>
      <c r="AN59" s="199" t="s">
        <v>98</v>
      </c>
      <c r="AO59" s="199"/>
      <c r="AP59" s="198" t="s">
        <v>38</v>
      </c>
      <c r="AQ59" s="198"/>
      <c r="AR59" s="198"/>
      <c r="AS59" s="198"/>
      <c r="AT59" s="198"/>
      <c r="AU59" s="198"/>
      <c r="AV59" s="198"/>
      <c r="AW59" s="198"/>
      <c r="AX59" s="198"/>
      <c r="AY59" s="198"/>
      <c r="AZ59"/>
      <c r="BA59" s="39"/>
      <c r="BB59" s="39"/>
    </row>
    <row r="60" spans="1:54" s="37" customFormat="1" ht="13.5" customHeight="1">
      <c r="A60" s="39"/>
      <c r="B60" s="189" t="s">
        <v>99</v>
      </c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/>
      <c r="BA60" s="39"/>
      <c r="BB60" s="39"/>
    </row>
    <row r="61" spans="1:54" s="37" customFormat="1" ht="13.5" customHeight="1">
      <c r="A61" s="39"/>
      <c r="B61" s="190">
        <v>1</v>
      </c>
      <c r="C61" s="190"/>
      <c r="D61" s="192" t="s">
        <v>73</v>
      </c>
      <c r="E61" s="192"/>
      <c r="F61" s="192"/>
      <c r="G61" s="192"/>
      <c r="H61" s="192"/>
      <c r="I61" s="192"/>
      <c r="J61" s="192"/>
      <c r="K61" s="192"/>
      <c r="L61" s="192"/>
      <c r="M61" s="192"/>
      <c r="N61" s="192" t="s">
        <v>100</v>
      </c>
      <c r="O61" s="192"/>
      <c r="P61" s="192"/>
      <c r="Q61" s="192"/>
      <c r="R61" s="192"/>
      <c r="S61" s="192"/>
      <c r="T61" s="192"/>
      <c r="U61" s="192" t="s">
        <v>101</v>
      </c>
      <c r="V61" s="192"/>
      <c r="W61" s="192"/>
      <c r="X61" s="192"/>
      <c r="Y61" s="192"/>
      <c r="Z61" s="192"/>
      <c r="AA61" s="192"/>
      <c r="AB61" s="193" t="s">
        <v>71</v>
      </c>
      <c r="AC61" s="193"/>
      <c r="AD61" s="193" t="s">
        <v>70</v>
      </c>
      <c r="AE61" s="193"/>
      <c r="AF61" s="193" t="s">
        <v>70</v>
      </c>
      <c r="AG61" s="193"/>
      <c r="AH61" s="193" t="s">
        <v>70</v>
      </c>
      <c r="AI61" s="193"/>
      <c r="AJ61" s="194" t="s">
        <v>70</v>
      </c>
      <c r="AK61" s="194"/>
      <c r="AL61" s="194"/>
      <c r="AM61" s="194"/>
      <c r="AN61" s="195" t="s">
        <v>102</v>
      </c>
      <c r="AO61" s="195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/>
      <c r="BA61" s="39"/>
      <c r="BB61" s="39"/>
    </row>
    <row r="62" spans="1:54" s="37" customFormat="1" ht="13.5" customHeight="1">
      <c r="A62" s="39"/>
      <c r="B62" s="190">
        <v>2</v>
      </c>
      <c r="C62" s="190"/>
      <c r="D62" s="192" t="s">
        <v>74</v>
      </c>
      <c r="E62" s="192"/>
      <c r="F62" s="192"/>
      <c r="G62" s="192"/>
      <c r="H62" s="192"/>
      <c r="I62" s="192"/>
      <c r="J62" s="192"/>
      <c r="K62" s="192"/>
      <c r="L62" s="192"/>
      <c r="M62" s="192"/>
      <c r="N62" s="192" t="s">
        <v>103</v>
      </c>
      <c r="O62" s="192"/>
      <c r="P62" s="192"/>
      <c r="Q62" s="192"/>
      <c r="R62" s="192"/>
      <c r="S62" s="192"/>
      <c r="T62" s="192"/>
      <c r="U62" s="192" t="s">
        <v>101</v>
      </c>
      <c r="V62" s="192"/>
      <c r="W62" s="192"/>
      <c r="X62" s="192"/>
      <c r="Y62" s="192"/>
      <c r="Z62" s="192"/>
      <c r="AA62" s="192"/>
      <c r="AB62" s="193" t="s">
        <v>71</v>
      </c>
      <c r="AC62" s="193"/>
      <c r="AD62" s="193">
        <v>20</v>
      </c>
      <c r="AE62" s="193"/>
      <c r="AF62" s="193" t="s">
        <v>70</v>
      </c>
      <c r="AG62" s="193"/>
      <c r="AH62" s="193" t="s">
        <v>70</v>
      </c>
      <c r="AI62" s="193"/>
      <c r="AJ62" s="194" t="s">
        <v>70</v>
      </c>
      <c r="AK62" s="194"/>
      <c r="AL62" s="194"/>
      <c r="AM62" s="194"/>
      <c r="AN62" s="195" t="s">
        <v>102</v>
      </c>
      <c r="AO62" s="195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/>
      <c r="BA62" s="39"/>
      <c r="BB62" s="39"/>
    </row>
    <row r="63" spans="1:54" s="37" customFormat="1" ht="13.5" customHeight="1">
      <c r="A63" s="39"/>
      <c r="B63" s="189" t="s">
        <v>104</v>
      </c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/>
      <c r="BA63" s="39"/>
      <c r="BB63" s="39"/>
    </row>
    <row r="64" spans="1:54" s="37" customFormat="1" ht="12.75" customHeight="1">
      <c r="A64" s="39"/>
      <c r="B64" s="190" t="s">
        <v>70</v>
      </c>
      <c r="C64" s="190"/>
      <c r="D64" s="192" t="s">
        <v>105</v>
      </c>
      <c r="E64" s="192"/>
      <c r="F64" s="192"/>
      <c r="G64" s="192"/>
      <c r="H64" s="192"/>
      <c r="I64" s="192"/>
      <c r="J64" s="192"/>
      <c r="K64" s="192"/>
      <c r="L64" s="192"/>
      <c r="M64" s="192"/>
      <c r="N64" s="192" t="s">
        <v>70</v>
      </c>
      <c r="O64" s="192"/>
      <c r="P64" s="192"/>
      <c r="Q64" s="192"/>
      <c r="R64" s="192"/>
      <c r="S64" s="192"/>
      <c r="T64" s="192"/>
      <c r="U64" s="192" t="s">
        <v>70</v>
      </c>
      <c r="V64" s="192"/>
      <c r="W64" s="192"/>
      <c r="X64" s="192"/>
      <c r="Y64" s="192"/>
      <c r="Z64" s="192"/>
      <c r="AA64" s="192"/>
      <c r="AB64" s="193" t="s">
        <v>70</v>
      </c>
      <c r="AC64" s="193"/>
      <c r="AD64" s="193" t="s">
        <v>70</v>
      </c>
      <c r="AE64" s="193"/>
      <c r="AF64" s="193" t="s">
        <v>70</v>
      </c>
      <c r="AG64" s="193"/>
      <c r="AH64" s="193" t="s">
        <v>70</v>
      </c>
      <c r="AI64" s="193"/>
      <c r="AJ64" s="194" t="s">
        <v>70</v>
      </c>
      <c r="AK64" s="194"/>
      <c r="AL64" s="194"/>
      <c r="AM64" s="194"/>
      <c r="AN64" s="195" t="s">
        <v>70</v>
      </c>
      <c r="AO64" s="195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/>
      <c r="BA64" s="39"/>
      <c r="BB64" s="39"/>
    </row>
    <row r="65" spans="1:54" s="37" customFormat="1">
      <c r="A65" s="39"/>
      <c r="B65" s="189" t="s">
        <v>106</v>
      </c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  <c r="AZ65"/>
      <c r="BA65" s="39"/>
      <c r="BB65" s="39"/>
    </row>
    <row r="66" spans="1:54" s="37" customFormat="1" ht="12.75" customHeight="1">
      <c r="A66" s="39"/>
      <c r="B66" s="190" t="s">
        <v>70</v>
      </c>
      <c r="C66" s="190"/>
      <c r="D66" s="191" t="s">
        <v>105</v>
      </c>
      <c r="E66" s="191"/>
      <c r="F66" s="191"/>
      <c r="G66" s="191"/>
      <c r="H66" s="191"/>
      <c r="I66" s="191"/>
      <c r="J66" s="191"/>
      <c r="K66" s="191"/>
      <c r="L66" s="191"/>
      <c r="M66" s="191"/>
      <c r="N66" s="192" t="s">
        <v>70</v>
      </c>
      <c r="O66" s="192"/>
      <c r="P66" s="192"/>
      <c r="Q66" s="192"/>
      <c r="R66" s="192"/>
      <c r="S66" s="192"/>
      <c r="T66" s="192"/>
      <c r="U66" s="192" t="s">
        <v>70</v>
      </c>
      <c r="V66" s="192"/>
      <c r="W66" s="192"/>
      <c r="X66" s="192"/>
      <c r="Y66" s="192"/>
      <c r="Z66" s="192"/>
      <c r="AA66" s="192"/>
      <c r="AB66" s="193" t="s">
        <v>70</v>
      </c>
      <c r="AC66" s="193"/>
      <c r="AD66" s="193" t="s">
        <v>70</v>
      </c>
      <c r="AE66" s="193"/>
      <c r="AF66" s="193" t="s">
        <v>70</v>
      </c>
      <c r="AG66" s="193"/>
      <c r="AH66" s="193" t="s">
        <v>70</v>
      </c>
      <c r="AI66" s="193"/>
      <c r="AJ66" s="194" t="s">
        <v>70</v>
      </c>
      <c r="AK66" s="194"/>
      <c r="AL66" s="194"/>
      <c r="AM66" s="194"/>
      <c r="AN66" s="195" t="s">
        <v>70</v>
      </c>
      <c r="AO66" s="195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/>
      <c r="BA66" s="39"/>
      <c r="BB66" s="39"/>
    </row>
    <row r="67" spans="1:54" s="37" customFormat="1">
      <c r="A67" s="39"/>
      <c r="B67" s="189" t="s">
        <v>107</v>
      </c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/>
      <c r="BA67" s="39"/>
      <c r="BB67" s="39"/>
    </row>
    <row r="68" spans="1:54" s="37" customFormat="1" ht="12.75" customHeight="1">
      <c r="A68" s="39"/>
      <c r="B68" s="190" t="s">
        <v>70</v>
      </c>
      <c r="C68" s="190"/>
      <c r="D68" s="191" t="s">
        <v>105</v>
      </c>
      <c r="E68" s="191"/>
      <c r="F68" s="191"/>
      <c r="G68" s="191"/>
      <c r="H68" s="191"/>
      <c r="I68" s="191"/>
      <c r="J68" s="191"/>
      <c r="K68" s="191"/>
      <c r="L68" s="191"/>
      <c r="M68" s="191"/>
      <c r="N68" s="192" t="s">
        <v>70</v>
      </c>
      <c r="O68" s="192"/>
      <c r="P68" s="192"/>
      <c r="Q68" s="192"/>
      <c r="R68" s="192"/>
      <c r="S68" s="192"/>
      <c r="T68" s="192"/>
      <c r="U68" s="192" t="s">
        <v>70</v>
      </c>
      <c r="V68" s="192"/>
      <c r="W68" s="192"/>
      <c r="X68" s="192"/>
      <c r="Y68" s="192"/>
      <c r="Z68" s="192"/>
      <c r="AA68" s="192"/>
      <c r="AB68" s="193" t="s">
        <v>70</v>
      </c>
      <c r="AC68" s="193"/>
      <c r="AD68" s="193" t="s">
        <v>70</v>
      </c>
      <c r="AE68" s="193"/>
      <c r="AF68" s="193" t="s">
        <v>70</v>
      </c>
      <c r="AG68" s="193"/>
      <c r="AH68" s="193" t="s">
        <v>70</v>
      </c>
      <c r="AI68" s="193"/>
      <c r="AJ68" s="194" t="s">
        <v>70</v>
      </c>
      <c r="AK68" s="194"/>
      <c r="AL68" s="194"/>
      <c r="AM68" s="194"/>
      <c r="AN68" s="195" t="s">
        <v>70</v>
      </c>
      <c r="AO68" s="195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/>
      <c r="BA68" s="39"/>
      <c r="BB68" s="39"/>
    </row>
    <row r="69" spans="1:54" s="37" customFormat="1">
      <c r="A69" s="39"/>
      <c r="B69" s="189" t="s">
        <v>208</v>
      </c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189"/>
      <c r="AY69" s="189"/>
      <c r="AZ69"/>
      <c r="BA69" s="39"/>
      <c r="BB69" s="39"/>
    </row>
    <row r="70" spans="1:54" s="37" customFormat="1" ht="12.75" customHeight="1">
      <c r="A70" s="39"/>
      <c r="B70" s="190" t="s">
        <v>70</v>
      </c>
      <c r="C70" s="190"/>
      <c r="D70" s="191" t="s">
        <v>105</v>
      </c>
      <c r="E70" s="191"/>
      <c r="F70" s="191"/>
      <c r="G70" s="191"/>
      <c r="H70" s="191"/>
      <c r="I70" s="191"/>
      <c r="J70" s="191"/>
      <c r="K70" s="191"/>
      <c r="L70" s="191"/>
      <c r="M70" s="191"/>
      <c r="N70" s="192" t="s">
        <v>70</v>
      </c>
      <c r="O70" s="192"/>
      <c r="P70" s="192"/>
      <c r="Q70" s="192"/>
      <c r="R70" s="192"/>
      <c r="S70" s="192"/>
      <c r="T70" s="192"/>
      <c r="U70" s="192" t="s">
        <v>70</v>
      </c>
      <c r="V70" s="192"/>
      <c r="W70" s="192"/>
      <c r="X70" s="192"/>
      <c r="Y70" s="192"/>
      <c r="Z70" s="192"/>
      <c r="AA70" s="192"/>
      <c r="AB70" s="193" t="s">
        <v>70</v>
      </c>
      <c r="AC70" s="193"/>
      <c r="AD70" s="193" t="s">
        <v>70</v>
      </c>
      <c r="AE70" s="193"/>
      <c r="AF70" s="193" t="s">
        <v>70</v>
      </c>
      <c r="AG70" s="193"/>
      <c r="AH70" s="193" t="s">
        <v>70</v>
      </c>
      <c r="AI70" s="193"/>
      <c r="AJ70" s="194" t="s">
        <v>70</v>
      </c>
      <c r="AK70" s="194"/>
      <c r="AL70" s="194"/>
      <c r="AM70" s="194"/>
      <c r="AN70" s="195" t="s">
        <v>70</v>
      </c>
      <c r="AO70" s="195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/>
      <c r="BA70" s="39"/>
      <c r="BB70" s="39"/>
    </row>
    <row r="71" spans="1:54" s="37" customFormat="1">
      <c r="A71" s="39"/>
      <c r="B71" s="189" t="s">
        <v>108</v>
      </c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189"/>
      <c r="AY71" s="189"/>
      <c r="AZ71"/>
      <c r="BA71" s="39"/>
      <c r="BB71" s="39"/>
    </row>
    <row r="72" spans="1:54" s="37" customFormat="1" ht="12.75" customHeight="1">
      <c r="A72" s="39"/>
      <c r="B72" s="190" t="s">
        <v>70</v>
      </c>
      <c r="C72" s="190"/>
      <c r="D72" s="191" t="s">
        <v>105</v>
      </c>
      <c r="E72" s="191"/>
      <c r="F72" s="191"/>
      <c r="G72" s="191"/>
      <c r="H72" s="191"/>
      <c r="I72" s="191"/>
      <c r="J72" s="191"/>
      <c r="K72" s="191"/>
      <c r="L72" s="191"/>
      <c r="M72" s="191"/>
      <c r="N72" s="192" t="s">
        <v>70</v>
      </c>
      <c r="O72" s="192"/>
      <c r="P72" s="192"/>
      <c r="Q72" s="192"/>
      <c r="R72" s="192"/>
      <c r="S72" s="192"/>
      <c r="T72" s="192"/>
      <c r="U72" s="192" t="s">
        <v>70</v>
      </c>
      <c r="V72" s="192"/>
      <c r="W72" s="192"/>
      <c r="X72" s="192"/>
      <c r="Y72" s="192"/>
      <c r="Z72" s="192"/>
      <c r="AA72" s="192"/>
      <c r="AB72" s="193" t="s">
        <v>70</v>
      </c>
      <c r="AC72" s="193"/>
      <c r="AD72" s="193" t="s">
        <v>70</v>
      </c>
      <c r="AE72" s="193"/>
      <c r="AF72" s="193" t="s">
        <v>70</v>
      </c>
      <c r="AG72" s="193"/>
      <c r="AH72" s="193" t="s">
        <v>70</v>
      </c>
      <c r="AI72" s="193"/>
      <c r="AJ72" s="194" t="s">
        <v>70</v>
      </c>
      <c r="AK72" s="194"/>
      <c r="AL72" s="194"/>
      <c r="AM72" s="194"/>
      <c r="AN72" s="195" t="s">
        <v>70</v>
      </c>
      <c r="AO72" s="195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/>
      <c r="BA72" s="39"/>
      <c r="BB72" s="39"/>
    </row>
    <row r="73" spans="1:54" ht="13.5" customHeight="1"/>
  </sheetData>
  <mergeCells count="180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38:C39"/>
    <mergeCell ref="D38:M39"/>
    <mergeCell ref="N38:AC38"/>
    <mergeCell ref="AD38:AW39"/>
    <mergeCell ref="AX38:BB38"/>
    <mergeCell ref="N39:U39"/>
    <mergeCell ref="V39:AC39"/>
    <mergeCell ref="B40:C40"/>
    <mergeCell ref="D40:M40"/>
    <mergeCell ref="N40:U40"/>
    <mergeCell ref="V40:AC40"/>
    <mergeCell ref="AD40:AW40"/>
    <mergeCell ref="B41:BB41"/>
    <mergeCell ref="B42:C42"/>
    <mergeCell ref="D42:M42"/>
    <mergeCell ref="N42:U42"/>
    <mergeCell ref="V42:AC42"/>
    <mergeCell ref="AD42:AW42"/>
    <mergeCell ref="B43:C43"/>
    <mergeCell ref="D43:M43"/>
    <mergeCell ref="N43:U43"/>
    <mergeCell ref="V43:AC43"/>
    <mergeCell ref="AD43:AW43"/>
    <mergeCell ref="B44:C44"/>
    <mergeCell ref="D44:M44"/>
    <mergeCell ref="N44:U44"/>
    <mergeCell ref="V44:AC44"/>
    <mergeCell ref="AD44:AW44"/>
    <mergeCell ref="B45:C45"/>
    <mergeCell ref="D45:M45"/>
    <mergeCell ref="N45:U45"/>
    <mergeCell ref="V45:AC45"/>
    <mergeCell ref="AD45:AW45"/>
    <mergeCell ref="B46:BB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BB50"/>
    <mergeCell ref="B51:C51"/>
    <mergeCell ref="D51:M51"/>
    <mergeCell ref="N51:U51"/>
    <mergeCell ref="V51:AC51"/>
    <mergeCell ref="AD51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BB54"/>
    <mergeCell ref="B55:C55"/>
    <mergeCell ref="D55:M55"/>
    <mergeCell ref="N55:U55"/>
    <mergeCell ref="V55:AC55"/>
    <mergeCell ref="AD55:AW55"/>
    <mergeCell ref="B58:C59"/>
    <mergeCell ref="D58:M59"/>
    <mergeCell ref="N58:T59"/>
    <mergeCell ref="U58:AA59"/>
    <mergeCell ref="AB58:AM58"/>
    <mergeCell ref="AN58:AO59"/>
    <mergeCell ref="AP58:AY59"/>
    <mergeCell ref="AB59:AC59"/>
    <mergeCell ref="AD59:AE59"/>
    <mergeCell ref="AF59:AG59"/>
    <mergeCell ref="AH59:AI59"/>
    <mergeCell ref="AJ59:AM59"/>
    <mergeCell ref="B60:AY60"/>
    <mergeCell ref="B61:C61"/>
    <mergeCell ref="D61:M61"/>
    <mergeCell ref="N61:T61"/>
    <mergeCell ref="U61:AA61"/>
    <mergeCell ref="AB61:AC61"/>
    <mergeCell ref="AD61:AE61"/>
    <mergeCell ref="AF61:AG61"/>
    <mergeCell ref="AH61:AI61"/>
    <mergeCell ref="AJ61:AM61"/>
    <mergeCell ref="AN61:AO61"/>
    <mergeCell ref="AP61:AY61"/>
    <mergeCell ref="AN62:AO62"/>
    <mergeCell ref="AP62:AY62"/>
    <mergeCell ref="B63:AY63"/>
    <mergeCell ref="B64:C64"/>
    <mergeCell ref="D64:M64"/>
    <mergeCell ref="N64:T64"/>
    <mergeCell ref="U64:AA64"/>
    <mergeCell ref="AB64:AC64"/>
    <mergeCell ref="AD64:AE64"/>
    <mergeCell ref="AF64:AG64"/>
    <mergeCell ref="AH64:AI64"/>
    <mergeCell ref="AJ64:AM64"/>
    <mergeCell ref="AN64:AO64"/>
    <mergeCell ref="AP64:AY64"/>
    <mergeCell ref="B62:C62"/>
    <mergeCell ref="D62:M62"/>
    <mergeCell ref="N62:T62"/>
    <mergeCell ref="U62:AA62"/>
    <mergeCell ref="AB62:AC62"/>
    <mergeCell ref="AD62:AE62"/>
    <mergeCell ref="AF62:AG62"/>
    <mergeCell ref="AH62:AI62"/>
    <mergeCell ref="AJ62:AM62"/>
    <mergeCell ref="B65:AY65"/>
    <mergeCell ref="B66:C66"/>
    <mergeCell ref="D66:M66"/>
    <mergeCell ref="N66:T66"/>
    <mergeCell ref="U66:AA66"/>
    <mergeCell ref="AB66:AC66"/>
    <mergeCell ref="AD66:AE66"/>
    <mergeCell ref="AF66:AG66"/>
    <mergeCell ref="AH66:AI66"/>
    <mergeCell ref="AJ66:AM66"/>
    <mergeCell ref="AN66:AO66"/>
    <mergeCell ref="AP66:AY66"/>
    <mergeCell ref="B67:AY67"/>
    <mergeCell ref="B68:C68"/>
    <mergeCell ref="D68:M68"/>
    <mergeCell ref="N68:T68"/>
    <mergeCell ref="U68:AA68"/>
    <mergeCell ref="AB68:AC68"/>
    <mergeCell ref="AD68:AE68"/>
    <mergeCell ref="AF68:AG68"/>
    <mergeCell ref="AH68:AI68"/>
    <mergeCell ref="AJ68:AM68"/>
    <mergeCell ref="AN68:AO68"/>
    <mergeCell ref="AP68:AY68"/>
    <mergeCell ref="B69:AY69"/>
    <mergeCell ref="B70:C70"/>
    <mergeCell ref="D70:M70"/>
    <mergeCell ref="N70:T70"/>
    <mergeCell ref="U70:AA70"/>
    <mergeCell ref="AB70:AC70"/>
    <mergeCell ref="AD70:AE70"/>
    <mergeCell ref="AF70:AG70"/>
    <mergeCell ref="AH70:AI70"/>
    <mergeCell ref="AJ70:AM70"/>
    <mergeCell ref="AN70:AO70"/>
    <mergeCell ref="AP70:AY70"/>
    <mergeCell ref="B71:AY71"/>
    <mergeCell ref="B72:C72"/>
    <mergeCell ref="D72:M72"/>
    <mergeCell ref="N72:T72"/>
    <mergeCell ref="U72:AA72"/>
    <mergeCell ref="AB72:AC72"/>
    <mergeCell ref="AD72:AE72"/>
    <mergeCell ref="AF72:AG72"/>
    <mergeCell ref="AH72:AI72"/>
    <mergeCell ref="AJ72:AM72"/>
    <mergeCell ref="AN72:AO72"/>
    <mergeCell ref="AP72:AY72"/>
  </mergeCells>
  <phoneticPr fontId="26"/>
  <dataValidations count="1">
    <dataValidation type="list" operator="equal" allowBlank="1" showErrorMessage="1" sqref="AN61:AN62 AN64 AN66 AN68 AN70 AN72" xr:uid="{00000000-0002-0000-04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71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35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853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27" width="2.59765625" style="35"/>
    <col min="28" max="28" width="6.296875" style="35" bestFit="1" customWidth="1"/>
    <col min="29" max="1024" width="2.59765625" style="35"/>
  </cols>
  <sheetData>
    <row r="1" spans="1:1024" ht="13.5" customHeight="1">
      <c r="A1" s="173" t="s">
        <v>7</v>
      </c>
      <c r="B1" s="173"/>
      <c r="C1" s="173"/>
      <c r="D1" s="173"/>
      <c r="E1" s="173"/>
      <c r="F1" s="173"/>
      <c r="G1" s="173"/>
      <c r="H1" s="173"/>
      <c r="I1" s="173"/>
      <c r="J1" s="174" t="s">
        <v>8</v>
      </c>
      <c r="K1" s="174"/>
      <c r="L1" s="174"/>
      <c r="M1" s="174"/>
      <c r="N1" s="174"/>
      <c r="O1" s="174"/>
      <c r="P1" s="174"/>
      <c r="Q1" s="174"/>
      <c r="R1" s="175" t="s">
        <v>2</v>
      </c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6" t="s">
        <v>3</v>
      </c>
      <c r="AK1" s="176"/>
      <c r="AL1" s="176"/>
      <c r="AM1" s="176"/>
      <c r="AN1" s="176"/>
      <c r="AO1" s="164" t="s">
        <v>9</v>
      </c>
      <c r="AP1" s="164"/>
      <c r="AQ1" s="164"/>
      <c r="AR1" s="164"/>
      <c r="AS1" s="164"/>
      <c r="AT1" s="164" t="s">
        <v>10</v>
      </c>
      <c r="AU1" s="164"/>
      <c r="AV1" s="164"/>
      <c r="AW1" s="164"/>
      <c r="AX1" s="164"/>
      <c r="AY1" s="207" t="s">
        <v>11</v>
      </c>
      <c r="AZ1" s="207"/>
      <c r="BA1" s="207"/>
      <c r="BB1" s="207"/>
      <c r="BC1" s="207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3.5" customHeight="1">
      <c r="A2" s="166" t="str">
        <f>表紙!O9</f>
        <v>体験型Java研修</v>
      </c>
      <c r="B2" s="166"/>
      <c r="C2" s="166"/>
      <c r="D2" s="166"/>
      <c r="E2" s="166"/>
      <c r="F2" s="166"/>
      <c r="G2" s="166"/>
      <c r="H2" s="166"/>
      <c r="I2" s="166"/>
      <c r="J2" s="167" t="str">
        <f>表紙!O8</f>
        <v>LMS学習管理システム</v>
      </c>
      <c r="K2" s="167"/>
      <c r="L2" s="167"/>
      <c r="M2" s="167"/>
      <c r="N2" s="167"/>
      <c r="O2" s="167"/>
      <c r="P2" s="167"/>
      <c r="Q2" s="167"/>
      <c r="R2" s="208" t="str">
        <f>表紙!S10</f>
        <v>ログイン画面</v>
      </c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169" t="s">
        <v>6</v>
      </c>
      <c r="AK2" s="169"/>
      <c r="AL2" s="169"/>
      <c r="AM2" s="169"/>
      <c r="AN2" s="169"/>
      <c r="AO2" s="170">
        <v>44264</v>
      </c>
      <c r="AP2" s="170"/>
      <c r="AQ2" s="170"/>
      <c r="AR2" s="170"/>
      <c r="AS2" s="170"/>
      <c r="AT2" s="171" t="s">
        <v>22</v>
      </c>
      <c r="AU2" s="171"/>
      <c r="AV2" s="171"/>
      <c r="AW2" s="171"/>
      <c r="AX2" s="171"/>
      <c r="AY2" s="172">
        <v>44293</v>
      </c>
      <c r="AZ2" s="172"/>
      <c r="BA2" s="172"/>
      <c r="BB2" s="172"/>
      <c r="BC2" s="17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3.5" customHeight="1">
      <c r="A3" s="166"/>
      <c r="B3" s="166"/>
      <c r="C3" s="166"/>
      <c r="D3" s="166"/>
      <c r="E3" s="166"/>
      <c r="F3" s="166"/>
      <c r="G3" s="166"/>
      <c r="H3" s="166"/>
      <c r="I3" s="166"/>
      <c r="J3" s="167"/>
      <c r="K3" s="167"/>
      <c r="L3" s="167"/>
      <c r="M3" s="167"/>
      <c r="N3" s="167"/>
      <c r="O3" s="167"/>
      <c r="P3" s="167"/>
      <c r="Q3" s="167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169"/>
      <c r="AK3" s="169"/>
      <c r="AL3" s="169"/>
      <c r="AM3" s="169"/>
      <c r="AN3" s="169"/>
      <c r="AO3" s="170"/>
      <c r="AP3" s="170"/>
      <c r="AQ3" s="170"/>
      <c r="AR3" s="170"/>
      <c r="AS3" s="170"/>
      <c r="AT3" s="171"/>
      <c r="AU3" s="171"/>
      <c r="AV3" s="171"/>
      <c r="AW3" s="171"/>
      <c r="AX3" s="171"/>
      <c r="AY3" s="172"/>
      <c r="AZ3" s="172"/>
      <c r="BA3" s="172"/>
      <c r="BB3" s="172"/>
      <c r="BC3" s="172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37" customFormat="1" ht="13.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</row>
    <row r="5" spans="1:1024" s="37" customFormat="1" ht="13.5" customHeight="1">
      <c r="A5" s="43"/>
      <c r="B5" s="44" t="s">
        <v>20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1024" s="37" customFormat="1" ht="13.5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1024" s="37" customFormat="1" ht="13.5" customHeight="1">
      <c r="A7" s="43"/>
      <c r="B7" s="133" t="s">
        <v>35</v>
      </c>
      <c r="C7" s="45"/>
      <c r="D7" s="46" t="s">
        <v>109</v>
      </c>
      <c r="E7" s="47"/>
      <c r="F7" s="47"/>
      <c r="G7" s="47"/>
      <c r="H7" s="47"/>
      <c r="I7" s="47"/>
      <c r="J7" s="47"/>
      <c r="K7" s="47"/>
      <c r="L7" s="45"/>
      <c r="M7" s="46" t="s">
        <v>110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5"/>
      <c r="AV7" s="47" t="s">
        <v>38</v>
      </c>
      <c r="AW7" s="47"/>
      <c r="AX7" s="47"/>
      <c r="AY7" s="47"/>
      <c r="AZ7" s="47"/>
      <c r="BA7" s="47"/>
      <c r="BB7" s="45"/>
      <c r="BC7" s="43"/>
    </row>
    <row r="8" spans="1:1024" s="37" customFormat="1" ht="13.2" customHeight="1">
      <c r="A8" s="43"/>
      <c r="B8" s="211">
        <v>1</v>
      </c>
      <c r="C8" s="211"/>
      <c r="D8" s="48" t="s">
        <v>111</v>
      </c>
      <c r="E8" s="49"/>
      <c r="F8" s="49"/>
      <c r="G8" s="49"/>
      <c r="H8" s="49"/>
      <c r="I8" s="49"/>
      <c r="J8" s="49"/>
      <c r="K8" s="49"/>
      <c r="L8" s="50"/>
      <c r="M8" s="51" t="s">
        <v>112</v>
      </c>
      <c r="N8" s="51"/>
      <c r="O8" s="51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8"/>
      <c r="AW8" s="49"/>
      <c r="AX8" s="49"/>
      <c r="AY8" s="49"/>
      <c r="AZ8" s="49"/>
      <c r="BA8" s="49"/>
      <c r="BB8" s="50"/>
      <c r="BC8" s="43"/>
    </row>
    <row r="9" spans="1:1024" s="37" customFormat="1" ht="13.2" customHeight="1">
      <c r="A9" s="43"/>
      <c r="B9" s="52"/>
      <c r="C9" s="53"/>
      <c r="D9" s="54"/>
      <c r="E9" s="51"/>
      <c r="F9" s="51"/>
      <c r="G9" s="51"/>
      <c r="H9" s="51"/>
      <c r="I9" s="51"/>
      <c r="J9" s="51"/>
      <c r="K9" s="51"/>
      <c r="L9" s="55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4"/>
      <c r="AW9" s="51"/>
      <c r="AX9" s="51"/>
      <c r="AY9" s="51"/>
      <c r="AZ9" s="51"/>
      <c r="BA9" s="51"/>
      <c r="BB9" s="55"/>
      <c r="BC9" s="43"/>
    </row>
    <row r="10" spans="1:1024" s="37" customFormat="1" ht="13.2" customHeight="1">
      <c r="A10" s="43"/>
      <c r="B10" s="52"/>
      <c r="C10" s="53"/>
      <c r="D10" s="54" t="s">
        <v>113</v>
      </c>
      <c r="E10" s="51"/>
      <c r="F10" s="51"/>
      <c r="G10" s="51"/>
      <c r="H10" s="51"/>
      <c r="I10" s="51"/>
      <c r="J10" s="51"/>
      <c r="K10" s="51"/>
      <c r="L10" s="55"/>
      <c r="M10" s="51"/>
      <c r="N10" s="51"/>
      <c r="O10" s="51" t="s">
        <v>114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4"/>
      <c r="AW10" s="51"/>
      <c r="AX10" s="51"/>
      <c r="AY10" s="51"/>
      <c r="AZ10" s="51"/>
      <c r="BA10" s="51"/>
      <c r="BB10" s="55"/>
      <c r="BC10" s="43"/>
    </row>
    <row r="11" spans="1:1024" s="37" customFormat="1" ht="13.2" customHeight="1">
      <c r="A11" s="43"/>
      <c r="B11" s="52"/>
      <c r="C11" s="53"/>
      <c r="D11" s="54" t="s">
        <v>115</v>
      </c>
      <c r="E11" s="51"/>
      <c r="F11" s="51"/>
      <c r="G11" s="51"/>
      <c r="H11" s="51"/>
      <c r="I11" s="51"/>
      <c r="J11" s="51"/>
      <c r="K11" s="51"/>
      <c r="L11" s="55"/>
      <c r="M11" s="51"/>
      <c r="N11" s="51"/>
      <c r="O11" s="51"/>
      <c r="P11" s="51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4"/>
      <c r="AW11" s="51"/>
      <c r="AX11" s="51"/>
      <c r="AY11" s="51"/>
      <c r="AZ11" s="51"/>
      <c r="BA11" s="51"/>
      <c r="BB11" s="55"/>
      <c r="BC11" s="43"/>
    </row>
    <row r="12" spans="1:1024" s="37" customFormat="1" ht="13.2" customHeight="1">
      <c r="A12" s="43"/>
      <c r="B12" s="52"/>
      <c r="C12" s="53"/>
      <c r="D12" s="56"/>
      <c r="E12" s="51"/>
      <c r="F12" s="51"/>
      <c r="G12" s="51"/>
      <c r="H12" s="51"/>
      <c r="I12" s="51"/>
      <c r="J12" s="51"/>
      <c r="K12" s="51"/>
      <c r="L12" s="55"/>
      <c r="M12" s="51"/>
      <c r="N12" s="43"/>
      <c r="O12" s="43"/>
      <c r="P12" s="43"/>
      <c r="Q12" s="127" t="s">
        <v>184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4"/>
      <c r="AW12" s="51"/>
      <c r="AX12" s="51"/>
      <c r="AY12" s="51"/>
      <c r="AZ12" s="51"/>
      <c r="BA12" s="51"/>
      <c r="BB12" s="55"/>
      <c r="BC12" s="43"/>
    </row>
    <row r="13" spans="1:1024" s="37" customFormat="1" ht="13.2" customHeight="1">
      <c r="A13" s="43"/>
      <c r="B13" s="52"/>
      <c r="C13" s="53"/>
      <c r="D13" s="54"/>
      <c r="E13" s="51"/>
      <c r="F13" s="51"/>
      <c r="G13" s="51"/>
      <c r="H13" s="51"/>
      <c r="I13" s="51"/>
      <c r="J13" s="51"/>
      <c r="K13" s="51"/>
      <c r="L13" s="55"/>
      <c r="M13" s="51"/>
      <c r="N13" s="43"/>
      <c r="O13" s="43"/>
      <c r="P13" s="43"/>
      <c r="Q13" s="125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4"/>
      <c r="AW13" s="51"/>
      <c r="AX13" s="51"/>
      <c r="AY13" s="51"/>
      <c r="AZ13" s="51"/>
      <c r="BA13" s="51"/>
      <c r="BB13" s="55"/>
      <c r="BC13" s="43"/>
    </row>
    <row r="14" spans="1:1024" s="63" customFormat="1" ht="13.2" customHeight="1">
      <c r="A14" s="58"/>
      <c r="B14" s="59"/>
      <c r="C14" s="60"/>
      <c r="D14" s="56"/>
      <c r="E14" s="61"/>
      <c r="F14" s="61"/>
      <c r="G14" s="61"/>
      <c r="H14" s="61"/>
      <c r="I14" s="61"/>
      <c r="J14" s="61"/>
      <c r="K14" s="61"/>
      <c r="L14" s="62"/>
      <c r="M14" s="61"/>
      <c r="N14" s="58"/>
      <c r="O14" s="43"/>
      <c r="P14" s="43"/>
      <c r="Q14" s="126" t="s">
        <v>185</v>
      </c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71"/>
      <c r="AD14" s="71"/>
      <c r="AE14" s="71"/>
      <c r="AF14" s="7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56"/>
      <c r="AW14" s="61"/>
      <c r="AX14" s="61"/>
      <c r="AY14" s="61"/>
      <c r="AZ14" s="61"/>
      <c r="BA14" s="61"/>
      <c r="BB14" s="62"/>
      <c r="BC14" s="58"/>
    </row>
    <row r="15" spans="1:1024" s="37" customFormat="1" ht="13.2" customHeight="1">
      <c r="A15" s="43"/>
      <c r="B15" s="52"/>
      <c r="C15" s="53"/>
      <c r="D15" s="54"/>
      <c r="E15" s="51"/>
      <c r="F15" s="51"/>
      <c r="G15" s="51"/>
      <c r="H15" s="51"/>
      <c r="I15" s="51"/>
      <c r="J15" s="51"/>
      <c r="K15" s="51"/>
      <c r="L15" s="55"/>
      <c r="M15" s="51"/>
      <c r="N15" s="43"/>
      <c r="O15" s="43"/>
      <c r="P15" s="43"/>
      <c r="Q15" s="12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4"/>
      <c r="AW15" s="51"/>
      <c r="AX15" s="51"/>
      <c r="AY15" s="51"/>
      <c r="AZ15" s="51"/>
      <c r="BA15" s="51"/>
      <c r="BB15" s="55"/>
      <c r="BC15" s="43"/>
    </row>
    <row r="16" spans="1:1024" s="37" customFormat="1" ht="13.2" customHeight="1">
      <c r="A16" s="43"/>
      <c r="B16" s="52"/>
      <c r="C16" s="53"/>
      <c r="D16" s="54"/>
      <c r="E16" s="51"/>
      <c r="F16" s="51"/>
      <c r="G16" s="51"/>
      <c r="H16" s="51"/>
      <c r="I16" s="51"/>
      <c r="J16" s="51"/>
      <c r="K16" s="51"/>
      <c r="L16" s="55"/>
      <c r="M16" s="51"/>
      <c r="N16" s="43"/>
      <c r="O16" s="43"/>
      <c r="P16" s="43"/>
      <c r="Q16" s="127" t="s">
        <v>186</v>
      </c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4"/>
      <c r="AW16" s="51"/>
      <c r="AX16" s="51"/>
      <c r="AY16" s="51"/>
      <c r="AZ16" s="51"/>
      <c r="BA16" s="51"/>
      <c r="BB16" s="55"/>
      <c r="BC16" s="43"/>
    </row>
    <row r="17" spans="1:55" s="37" customFormat="1" ht="13.2" customHeight="1">
      <c r="A17" s="43"/>
      <c r="B17" s="52"/>
      <c r="C17" s="53"/>
      <c r="D17" s="54"/>
      <c r="E17" s="51"/>
      <c r="F17" s="51"/>
      <c r="G17" s="51"/>
      <c r="H17" s="51"/>
      <c r="I17" s="51"/>
      <c r="J17" s="51"/>
      <c r="K17" s="51"/>
      <c r="L17" s="55"/>
      <c r="M17" s="51"/>
      <c r="N17" s="43"/>
      <c r="O17" s="43"/>
      <c r="P17" s="43"/>
      <c r="Q17" s="12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4"/>
      <c r="AW17" s="51"/>
      <c r="AX17" s="51"/>
      <c r="AY17" s="51"/>
      <c r="AZ17" s="51"/>
      <c r="BA17" s="51"/>
      <c r="BB17" s="55"/>
      <c r="BC17" s="43"/>
    </row>
    <row r="18" spans="1:55" s="37" customFormat="1" ht="13.2" customHeight="1">
      <c r="A18" s="43"/>
      <c r="B18" s="52"/>
      <c r="C18" s="53"/>
      <c r="D18" s="54"/>
      <c r="E18" s="51"/>
      <c r="F18" s="51"/>
      <c r="G18" s="51"/>
      <c r="H18" s="51"/>
      <c r="I18" s="51"/>
      <c r="J18" s="51"/>
      <c r="K18" s="51"/>
      <c r="L18" s="55"/>
      <c r="M18" s="51"/>
      <c r="N18" s="43"/>
      <c r="O18" s="43"/>
      <c r="P18" s="43"/>
      <c r="Q18" s="127" t="s">
        <v>187</v>
      </c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4"/>
      <c r="AW18" s="51"/>
      <c r="AX18" s="51"/>
      <c r="AY18" s="51"/>
      <c r="AZ18" s="51"/>
      <c r="BA18" s="51"/>
      <c r="BB18" s="55"/>
      <c r="BC18" s="43"/>
    </row>
    <row r="19" spans="1:55" s="37" customFormat="1" ht="13.2" customHeight="1">
      <c r="A19" s="43"/>
      <c r="B19" s="52"/>
      <c r="C19" s="53"/>
      <c r="D19" s="54"/>
      <c r="E19" s="51"/>
      <c r="F19" s="51"/>
      <c r="G19" s="51"/>
      <c r="H19" s="51"/>
      <c r="I19" s="51"/>
      <c r="J19" s="51"/>
      <c r="K19" s="51"/>
      <c r="L19" s="55"/>
      <c r="M19" s="51"/>
      <c r="N19" s="43"/>
      <c r="O19" s="57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4"/>
      <c r="AW19" s="51"/>
      <c r="AX19" s="51"/>
      <c r="AY19" s="51"/>
      <c r="AZ19" s="51"/>
      <c r="BA19" s="51"/>
      <c r="BB19" s="55"/>
      <c r="BC19" s="43"/>
    </row>
    <row r="20" spans="1:55" s="37" customFormat="1" ht="13.2" customHeight="1">
      <c r="A20" s="43"/>
      <c r="B20" s="52"/>
      <c r="C20" s="53"/>
      <c r="D20" s="54"/>
      <c r="E20" s="51"/>
      <c r="F20" s="51"/>
      <c r="G20" s="51"/>
      <c r="H20" s="51"/>
      <c r="I20" s="51"/>
      <c r="J20" s="51"/>
      <c r="K20" s="51"/>
      <c r="L20" s="55"/>
      <c r="M20" s="51"/>
      <c r="N20" s="43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4"/>
      <c r="AW20" s="51"/>
      <c r="AX20" s="51"/>
      <c r="AY20" s="51"/>
      <c r="AZ20" s="51"/>
      <c r="BA20" s="51"/>
      <c r="BB20" s="55"/>
      <c r="BC20" s="43"/>
    </row>
    <row r="21" spans="1:55" s="37" customFormat="1" ht="13.5" customHeight="1">
      <c r="A21" s="43"/>
      <c r="B21" s="52"/>
      <c r="C21" s="53"/>
      <c r="D21" s="54"/>
      <c r="E21" s="51"/>
      <c r="F21" s="51"/>
      <c r="G21" s="51"/>
      <c r="H21" s="51"/>
      <c r="I21" s="51"/>
      <c r="J21" s="51"/>
      <c r="K21" s="51"/>
      <c r="L21" s="55"/>
      <c r="M21" s="51" t="s">
        <v>150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4"/>
      <c r="AW21" s="51"/>
      <c r="AX21" s="51"/>
      <c r="AY21" s="51"/>
      <c r="AZ21" s="51"/>
      <c r="BA21" s="51"/>
      <c r="BB21" s="55"/>
      <c r="BC21" s="43"/>
    </row>
    <row r="22" spans="1:55" s="37" customFormat="1" ht="13.5" customHeight="1">
      <c r="A22" s="43"/>
      <c r="B22" s="52"/>
      <c r="C22" s="53"/>
      <c r="D22" s="54"/>
      <c r="E22" s="51"/>
      <c r="F22" s="51"/>
      <c r="G22" s="51"/>
      <c r="H22" s="51"/>
      <c r="I22" s="51"/>
      <c r="J22" s="51"/>
      <c r="K22" s="51"/>
      <c r="L22" s="55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4"/>
      <c r="AW22" s="51"/>
      <c r="AX22" s="51"/>
      <c r="AY22" s="51"/>
      <c r="AZ22" s="51"/>
      <c r="BA22" s="51"/>
      <c r="BB22" s="55"/>
      <c r="BC22" s="43"/>
    </row>
    <row r="23" spans="1:55" s="37" customFormat="1" ht="13.5" customHeight="1">
      <c r="A23" s="43"/>
      <c r="B23" s="52"/>
      <c r="C23" s="53"/>
      <c r="D23" s="54"/>
      <c r="E23" s="51"/>
      <c r="F23" s="51"/>
      <c r="G23" s="51"/>
      <c r="H23" s="51"/>
      <c r="I23" s="51"/>
      <c r="J23" s="51"/>
      <c r="K23" s="51"/>
      <c r="L23" s="55"/>
      <c r="M23" s="51"/>
      <c r="N23" s="51"/>
      <c r="O23" s="51" t="s">
        <v>116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4"/>
      <c r="AW23" s="51"/>
      <c r="AX23" s="51"/>
      <c r="AY23" s="51"/>
      <c r="AZ23" s="51"/>
      <c r="BA23" s="51"/>
      <c r="BB23" s="55"/>
      <c r="BC23" s="43"/>
    </row>
    <row r="24" spans="1:55" s="37" customFormat="1" ht="13.5" customHeight="1">
      <c r="A24" s="43"/>
      <c r="B24" s="52"/>
      <c r="C24" s="53"/>
      <c r="D24" s="54"/>
      <c r="E24" s="51"/>
      <c r="F24" s="51"/>
      <c r="G24" s="51"/>
      <c r="H24" s="51"/>
      <c r="I24" s="51"/>
      <c r="J24" s="51"/>
      <c r="K24" s="51"/>
      <c r="L24" s="55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4"/>
      <c r="AW24" s="51"/>
      <c r="AX24" s="51"/>
      <c r="AY24" s="51"/>
      <c r="AZ24" s="51"/>
      <c r="BA24" s="51"/>
      <c r="BB24" s="55"/>
      <c r="BC24" s="43"/>
    </row>
    <row r="25" spans="1:55" s="37" customFormat="1" ht="13.5" customHeight="1">
      <c r="A25" s="43"/>
      <c r="B25" s="52"/>
      <c r="C25" s="53"/>
      <c r="D25" s="54"/>
      <c r="E25" s="51"/>
      <c r="F25" s="51"/>
      <c r="G25" s="51"/>
      <c r="H25" s="51"/>
      <c r="I25" s="51"/>
      <c r="J25" s="51"/>
      <c r="K25" s="51"/>
      <c r="L25" s="55"/>
      <c r="M25" s="51"/>
      <c r="N25" s="51"/>
      <c r="O25"/>
      <c r="P25"/>
      <c r="Q25" s="64" t="s">
        <v>117</v>
      </c>
      <c r="R25" s="65"/>
      <c r="S25" s="65"/>
      <c r="T25" s="65"/>
      <c r="U25" s="66" t="s">
        <v>118</v>
      </c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8"/>
      <c r="AJ25" s="68"/>
      <c r="AK25" s="68"/>
      <c r="AL25" s="68"/>
      <c r="AM25" s="68"/>
      <c r="AN25" s="68"/>
      <c r="AO25" s="69"/>
      <c r="AP25" s="51"/>
      <c r="AQ25" s="51"/>
      <c r="AR25" s="51"/>
      <c r="AS25"/>
      <c r="AT25"/>
      <c r="AU25" s="51"/>
      <c r="AV25" s="54"/>
      <c r="AW25" s="51"/>
      <c r="AX25" s="51"/>
      <c r="AY25" s="51"/>
      <c r="AZ25" s="51"/>
      <c r="BA25" s="51"/>
      <c r="BB25" s="55"/>
      <c r="BC25" s="43"/>
    </row>
    <row r="26" spans="1:55" s="37" customFormat="1" ht="13.5" customHeight="1">
      <c r="A26" s="43"/>
      <c r="B26" s="52"/>
      <c r="C26" s="53"/>
      <c r="D26" s="54"/>
      <c r="E26" s="51"/>
      <c r="F26" s="51"/>
      <c r="G26" s="51"/>
      <c r="H26" s="51"/>
      <c r="I26" s="51"/>
      <c r="J26" s="51"/>
      <c r="K26" s="51"/>
      <c r="L26" s="55"/>
      <c r="M26" s="51"/>
      <c r="N26" s="51"/>
      <c r="O26"/>
      <c r="P26"/>
      <c r="Q26" s="64" t="s">
        <v>119</v>
      </c>
      <c r="R26" s="65"/>
      <c r="S26" s="65"/>
      <c r="T26" s="65"/>
      <c r="U26" s="66" t="s">
        <v>105</v>
      </c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8"/>
      <c r="AJ26" s="68"/>
      <c r="AK26" s="68"/>
      <c r="AL26" s="68"/>
      <c r="AM26" s="68"/>
      <c r="AN26" s="68"/>
      <c r="AO26" s="69"/>
      <c r="AP26" s="51"/>
      <c r="AQ26" s="51"/>
      <c r="AR26" s="51"/>
      <c r="AS26"/>
      <c r="AT26"/>
      <c r="AU26" s="51"/>
      <c r="AV26" s="54"/>
      <c r="AW26" s="51"/>
      <c r="AX26" s="51"/>
      <c r="AY26" s="51"/>
      <c r="AZ26" s="51"/>
      <c r="BA26" s="51"/>
      <c r="BB26" s="55"/>
      <c r="BC26" s="43"/>
    </row>
    <row r="27" spans="1:55" s="37" customFormat="1" ht="13.5" customHeight="1">
      <c r="A27" s="43"/>
      <c r="B27" s="52"/>
      <c r="C27" s="53"/>
      <c r="D27" s="54"/>
      <c r="E27" s="51"/>
      <c r="F27" s="51"/>
      <c r="G27" s="51"/>
      <c r="H27" s="51"/>
      <c r="I27" s="51"/>
      <c r="J27" s="51"/>
      <c r="K27" s="51"/>
      <c r="L27" s="55"/>
      <c r="M27" s="51"/>
      <c r="N27" s="51"/>
      <c r="O27" s="51"/>
      <c r="P27" s="70"/>
      <c r="Q27" s="70"/>
      <c r="R27" s="70"/>
      <c r="S27" s="70"/>
      <c r="T27" s="70"/>
      <c r="U27" s="51"/>
      <c r="V27" s="70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4"/>
      <c r="AW27" s="51"/>
      <c r="AX27" s="51"/>
      <c r="AY27" s="51"/>
      <c r="AZ27" s="51"/>
      <c r="BA27" s="51"/>
      <c r="BB27" s="55"/>
      <c r="BC27" s="43"/>
    </row>
    <row r="28" spans="1:55" s="37" customFormat="1" ht="13.5" customHeight="1">
      <c r="A28" s="43"/>
      <c r="B28" s="52"/>
      <c r="C28" s="53"/>
      <c r="D28" s="54"/>
      <c r="E28" s="51"/>
      <c r="F28" s="51"/>
      <c r="G28" s="51"/>
      <c r="H28" s="51"/>
      <c r="I28" s="51"/>
      <c r="J28" s="51"/>
      <c r="K28" s="51"/>
      <c r="L28" s="55"/>
      <c r="M28" s="51"/>
      <c r="N28" s="51"/>
      <c r="O28" s="51" t="s">
        <v>151</v>
      </c>
      <c r="P28" s="70"/>
      <c r="Q28" s="70"/>
      <c r="R28" s="70"/>
      <c r="S28" s="70"/>
      <c r="T28" s="70"/>
      <c r="U28" s="51"/>
      <c r="V28" s="70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4"/>
      <c r="AW28" s="51"/>
      <c r="AX28" s="51"/>
      <c r="AY28" s="51"/>
      <c r="AZ28" s="51"/>
      <c r="BA28" s="51"/>
      <c r="BB28" s="55"/>
      <c r="BC28" s="43"/>
    </row>
    <row r="29" spans="1:55" s="37" customFormat="1" ht="13.5" customHeight="1">
      <c r="A29" s="43"/>
      <c r="B29" s="52"/>
      <c r="C29" s="53"/>
      <c r="D29" s="54"/>
      <c r="E29" s="51"/>
      <c r="F29" s="51"/>
      <c r="G29" s="51"/>
      <c r="H29" s="51"/>
      <c r="I29" s="51"/>
      <c r="J29" s="51"/>
      <c r="K29" s="51"/>
      <c r="L29" s="55"/>
      <c r="M29" s="51"/>
      <c r="N29" s="51"/>
      <c r="O29" s="51"/>
      <c r="P29" s="70"/>
      <c r="Q29" s="70"/>
      <c r="R29" s="70"/>
      <c r="S29" s="70"/>
      <c r="T29" s="70"/>
      <c r="U29" s="51"/>
      <c r="V29" s="70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4"/>
      <c r="AW29" s="51"/>
      <c r="AX29" s="51"/>
      <c r="AY29" s="51"/>
      <c r="AZ29" s="51"/>
      <c r="BA29" s="51"/>
      <c r="BB29" s="55"/>
      <c r="BC29" s="43"/>
    </row>
    <row r="30" spans="1:55" s="37" customFormat="1" ht="13.5" customHeight="1">
      <c r="A30" s="43"/>
      <c r="B30" s="52"/>
      <c r="C30" s="53"/>
      <c r="D30" s="54"/>
      <c r="E30" s="51"/>
      <c r="F30" s="51"/>
      <c r="G30" s="51"/>
      <c r="H30" s="51"/>
      <c r="I30" s="51"/>
      <c r="J30" s="51"/>
      <c r="K30" s="51"/>
      <c r="L30" s="55"/>
      <c r="M30" s="51"/>
      <c r="N30" s="51"/>
      <c r="O30" s="51"/>
      <c r="P30" s="70"/>
      <c r="Q30" s="70" t="s">
        <v>152</v>
      </c>
      <c r="R30" s="70"/>
      <c r="S30" s="70"/>
      <c r="T30" s="70"/>
      <c r="U30" s="51"/>
      <c r="V30" s="70"/>
      <c r="W30" s="43"/>
      <c r="X30" s="43"/>
      <c r="Y30" s="43"/>
      <c r="Z30" s="43" t="s">
        <v>153</v>
      </c>
      <c r="AA30" s="43"/>
      <c r="AB30" s="43" t="s">
        <v>154</v>
      </c>
      <c r="AC30" s="43"/>
      <c r="AD30" s="43"/>
      <c r="AE30" s="43"/>
      <c r="AF30" s="43"/>
      <c r="AG30" s="43"/>
      <c r="AH30" s="43"/>
      <c r="AI30" s="43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4"/>
      <c r="AW30" s="51"/>
      <c r="AX30" s="51"/>
      <c r="AY30" s="51"/>
      <c r="AZ30" s="51"/>
      <c r="BA30" s="51"/>
      <c r="BB30" s="55"/>
      <c r="BC30" s="43"/>
    </row>
    <row r="31" spans="1:55" s="37" customFormat="1" ht="13.5" customHeight="1">
      <c r="A31" s="43"/>
      <c r="B31" s="52"/>
      <c r="C31" s="53"/>
      <c r="D31" s="54"/>
      <c r="E31" s="51"/>
      <c r="F31" s="51"/>
      <c r="G31" s="51"/>
      <c r="H31" s="51"/>
      <c r="I31" s="51"/>
      <c r="J31" s="51"/>
      <c r="K31" s="51"/>
      <c r="L31" s="55"/>
      <c r="M31" s="51"/>
      <c r="N31" s="51"/>
      <c r="O31" s="51"/>
      <c r="P31" s="70"/>
      <c r="Q31" s="70" t="s">
        <v>155</v>
      </c>
      <c r="R31" s="70"/>
      <c r="S31" s="70"/>
      <c r="T31" s="70"/>
      <c r="U31" s="51"/>
      <c r="V31" s="70"/>
      <c r="W31" s="43"/>
      <c r="X31" s="43"/>
      <c r="Y31" s="43"/>
      <c r="Z31" s="43" t="s">
        <v>153</v>
      </c>
      <c r="AA31" s="43"/>
      <c r="AB31" s="43" t="s">
        <v>156</v>
      </c>
      <c r="AC31" s="43"/>
      <c r="AD31" s="43"/>
      <c r="AE31" s="43"/>
      <c r="AF31" s="43"/>
      <c r="AG31" s="43"/>
      <c r="AH31" s="43"/>
      <c r="AI31" s="43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4"/>
      <c r="AW31" s="51"/>
      <c r="AX31" s="51"/>
      <c r="AY31" s="51"/>
      <c r="AZ31" s="51"/>
      <c r="BA31" s="51"/>
      <c r="BB31" s="55"/>
      <c r="BC31" s="43"/>
    </row>
    <row r="32" spans="1:55" s="37" customFormat="1" ht="13.5" customHeight="1">
      <c r="A32" s="43"/>
      <c r="B32" s="52"/>
      <c r="C32" s="53"/>
      <c r="D32" s="54"/>
      <c r="E32" s="51"/>
      <c r="F32" s="51"/>
      <c r="G32" s="51"/>
      <c r="H32" s="51"/>
      <c r="I32" s="51"/>
      <c r="J32" s="51"/>
      <c r="K32" s="51"/>
      <c r="L32" s="55"/>
      <c r="M32" s="51"/>
      <c r="N32" s="51"/>
      <c r="O32" s="51"/>
      <c r="P32" s="70"/>
      <c r="Q32" s="70" t="s">
        <v>157</v>
      </c>
      <c r="R32" s="70"/>
      <c r="S32" s="70"/>
      <c r="T32" s="70"/>
      <c r="U32" s="51"/>
      <c r="V32" s="70"/>
      <c r="W32" s="43"/>
      <c r="X32" s="43"/>
      <c r="Y32" s="43"/>
      <c r="Z32" s="43" t="s">
        <v>153</v>
      </c>
      <c r="AA32" s="43"/>
      <c r="AB32" s="43" t="s">
        <v>158</v>
      </c>
      <c r="AC32" s="43"/>
      <c r="AD32" s="43"/>
      <c r="AE32" s="43"/>
      <c r="AF32" s="43"/>
      <c r="AG32" s="43"/>
      <c r="AH32" s="43"/>
      <c r="AI32" s="43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4"/>
      <c r="AW32" s="51"/>
      <c r="AX32" s="51"/>
      <c r="AY32" s="51"/>
      <c r="AZ32" s="51"/>
      <c r="BA32" s="51"/>
      <c r="BB32" s="55"/>
      <c r="BC32" s="43"/>
    </row>
    <row r="33" spans="1:55" s="37" customFormat="1" ht="13.5" customHeight="1">
      <c r="A33" s="43"/>
      <c r="B33" s="52"/>
      <c r="C33" s="53"/>
      <c r="D33" s="54"/>
      <c r="E33" s="51"/>
      <c r="F33" s="51"/>
      <c r="G33" s="51"/>
      <c r="H33" s="51"/>
      <c r="I33" s="51"/>
      <c r="J33" s="51"/>
      <c r="K33" s="51"/>
      <c r="L33" s="55"/>
      <c r="M33" s="51"/>
      <c r="N33" s="51"/>
      <c r="O33" s="51"/>
      <c r="P33" s="70"/>
      <c r="Q33" s="70"/>
      <c r="R33" s="70"/>
      <c r="S33" s="70"/>
      <c r="T33" s="70"/>
      <c r="U33" s="51"/>
      <c r="V33" s="70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4"/>
      <c r="AW33" s="51"/>
      <c r="AX33" s="51"/>
      <c r="AY33" s="51"/>
      <c r="AZ33" s="51"/>
      <c r="BA33" s="51"/>
      <c r="BB33" s="55"/>
      <c r="BC33" s="43"/>
    </row>
    <row r="34" spans="1:55" s="37" customFormat="1" ht="13.5" customHeight="1">
      <c r="A34" s="43"/>
      <c r="B34" s="52"/>
      <c r="C34" s="53"/>
      <c r="D34" s="54"/>
      <c r="E34" s="51"/>
      <c r="F34" s="51"/>
      <c r="G34" s="51"/>
      <c r="H34" s="51"/>
      <c r="I34" s="51"/>
      <c r="J34" s="51"/>
      <c r="K34" s="51"/>
      <c r="L34" s="55"/>
      <c r="M34" s="51"/>
      <c r="N34" s="51"/>
      <c r="O34" s="57"/>
      <c r="P34" s="111" t="s">
        <v>160</v>
      </c>
      <c r="Q34" s="111"/>
      <c r="R34" s="111"/>
      <c r="S34" s="111"/>
      <c r="T34" s="111"/>
      <c r="U34" s="112"/>
      <c r="V34" s="111"/>
      <c r="W34" s="63"/>
      <c r="X34" s="63"/>
      <c r="Y34" s="63"/>
      <c r="Z34" s="63"/>
      <c r="AA34" s="63"/>
      <c r="AB34" s="63"/>
      <c r="AC34" s="63"/>
      <c r="AD34" s="63"/>
      <c r="AE34" s="43"/>
      <c r="AF34" s="43"/>
      <c r="AG34" s="43"/>
      <c r="AH34" s="43"/>
      <c r="AI34" s="43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124" t="s">
        <v>188</v>
      </c>
      <c r="AW34" s="51"/>
      <c r="AX34" s="51"/>
      <c r="AY34" s="51"/>
      <c r="AZ34" s="51"/>
      <c r="BA34" s="51"/>
      <c r="BB34" s="55"/>
      <c r="BC34" s="43"/>
    </row>
    <row r="35" spans="1:55" s="37" customFormat="1" ht="13.5" customHeight="1">
      <c r="A35" s="43"/>
      <c r="B35" s="52"/>
      <c r="C35" s="53"/>
      <c r="D35" s="54"/>
      <c r="E35" s="51"/>
      <c r="F35" s="51"/>
      <c r="G35" s="51"/>
      <c r="H35" s="51"/>
      <c r="I35" s="51"/>
      <c r="J35" s="51"/>
      <c r="K35" s="51"/>
      <c r="L35" s="55"/>
      <c r="M35" s="51"/>
      <c r="N35" s="51"/>
      <c r="O35" s="57"/>
      <c r="P35" s="111"/>
      <c r="Q35" s="111" t="s">
        <v>159</v>
      </c>
      <c r="R35" s="111"/>
      <c r="S35" s="111"/>
      <c r="T35" s="111"/>
      <c r="U35" s="112"/>
      <c r="V35" s="111"/>
      <c r="W35" s="63"/>
      <c r="X35" s="63"/>
      <c r="Y35" s="63"/>
      <c r="Z35" s="63" t="s">
        <v>153</v>
      </c>
      <c r="AA35" s="63"/>
      <c r="AB35" s="63" t="b">
        <v>1</v>
      </c>
      <c r="AC35" s="63"/>
      <c r="AD35" s="63"/>
      <c r="AE35" s="43"/>
      <c r="AF35" s="43"/>
      <c r="AG35" s="43"/>
      <c r="AH35" s="43"/>
      <c r="AI35" s="43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4"/>
      <c r="AW35" s="51"/>
      <c r="AX35" s="51"/>
      <c r="AY35" s="51"/>
      <c r="AZ35" s="51"/>
      <c r="BA35" s="51"/>
      <c r="BB35" s="55"/>
      <c r="BC35" s="43"/>
    </row>
    <row r="36" spans="1:55" s="37" customFormat="1" ht="13.5" customHeight="1">
      <c r="A36" s="43"/>
      <c r="B36" s="52"/>
      <c r="C36" s="53"/>
      <c r="D36" s="54"/>
      <c r="E36" s="51"/>
      <c r="F36" s="51"/>
      <c r="G36" s="51"/>
      <c r="H36" s="51"/>
      <c r="I36" s="51"/>
      <c r="J36" s="51"/>
      <c r="K36" s="51"/>
      <c r="L36" s="55"/>
      <c r="M36" s="51"/>
      <c r="N36" s="51"/>
      <c r="O36" s="57"/>
      <c r="P36" s="111"/>
      <c r="Q36" s="111"/>
      <c r="R36" s="111"/>
      <c r="S36" s="111"/>
      <c r="T36" s="111"/>
      <c r="U36" s="112"/>
      <c r="V36" s="111"/>
      <c r="W36" s="63"/>
      <c r="X36" s="63"/>
      <c r="Y36" s="63"/>
      <c r="Z36" s="63"/>
      <c r="AA36" s="63"/>
      <c r="AB36" s="63"/>
      <c r="AC36" s="63"/>
      <c r="AD36" s="63"/>
      <c r="AE36" s="43"/>
      <c r="AF36" s="43"/>
      <c r="AG36" s="43"/>
      <c r="AH36" s="43"/>
      <c r="AI36" s="43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4"/>
      <c r="AW36" s="51"/>
      <c r="AX36" s="51"/>
      <c r="AY36" s="51"/>
      <c r="AZ36" s="51"/>
      <c r="BA36" s="51"/>
      <c r="BB36" s="55"/>
      <c r="BC36" s="43"/>
    </row>
    <row r="37" spans="1:55" s="37" customFormat="1" ht="13.5" customHeight="1">
      <c r="A37" s="43"/>
      <c r="B37" s="52"/>
      <c r="C37" s="53"/>
      <c r="D37" s="54"/>
      <c r="E37" s="51"/>
      <c r="F37" s="51"/>
      <c r="G37" s="51"/>
      <c r="H37" s="51"/>
      <c r="I37" s="51"/>
      <c r="J37" s="51"/>
      <c r="K37" s="51"/>
      <c r="L37" s="55"/>
      <c r="M37" s="51"/>
      <c r="N37" s="51"/>
      <c r="O37" s="57"/>
      <c r="P37" s="111" t="s">
        <v>161</v>
      </c>
      <c r="Q37" s="111"/>
      <c r="R37" s="111"/>
      <c r="S37" s="111"/>
      <c r="T37" s="111"/>
      <c r="U37" s="112"/>
      <c r="V37" s="111"/>
      <c r="W37" s="63"/>
      <c r="X37" s="63"/>
      <c r="Y37" s="63"/>
      <c r="Z37" s="63"/>
      <c r="AA37" s="63"/>
      <c r="AB37" s="63"/>
      <c r="AC37" s="63"/>
      <c r="AD37" s="63"/>
      <c r="AE37" s="43"/>
      <c r="AF37" s="43"/>
      <c r="AG37" s="43"/>
      <c r="AH37" s="43"/>
      <c r="AI37" s="43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4"/>
      <c r="AW37" s="51"/>
      <c r="AX37" s="51"/>
      <c r="AY37" s="51"/>
      <c r="AZ37" s="51"/>
      <c r="BA37" s="51"/>
      <c r="BB37" s="55"/>
      <c r="BC37" s="43"/>
    </row>
    <row r="38" spans="1:55" s="37" customFormat="1" ht="13.2" customHeight="1">
      <c r="A38" s="43"/>
      <c r="B38" s="52"/>
      <c r="C38" s="53"/>
      <c r="D38" s="54"/>
      <c r="E38" s="51"/>
      <c r="F38" s="51"/>
      <c r="G38" s="51"/>
      <c r="H38" s="51"/>
      <c r="I38" s="51"/>
      <c r="J38" s="51"/>
      <c r="K38" s="51"/>
      <c r="L38" s="55"/>
      <c r="M38" s="51"/>
      <c r="N38" s="51"/>
      <c r="O38" s="57"/>
      <c r="P38" s="111"/>
      <c r="Q38" s="111" t="s">
        <v>159</v>
      </c>
      <c r="R38" s="111"/>
      <c r="S38" s="111"/>
      <c r="T38" s="111"/>
      <c r="U38" s="112"/>
      <c r="V38" s="111"/>
      <c r="W38" s="63"/>
      <c r="X38" s="63"/>
      <c r="Y38" s="63"/>
      <c r="Z38" s="63" t="s">
        <v>153</v>
      </c>
      <c r="AA38" s="63"/>
      <c r="AB38" s="63" t="b">
        <v>0</v>
      </c>
      <c r="AC38" s="63"/>
      <c r="AD38" s="63"/>
      <c r="AE38" s="43"/>
      <c r="AF38" s="43"/>
      <c r="AG38" s="43"/>
      <c r="AH38" s="43"/>
      <c r="AI38" s="43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4"/>
      <c r="AW38" s="51"/>
      <c r="AX38" s="51"/>
      <c r="AY38" s="51"/>
      <c r="AZ38" s="51"/>
      <c r="BA38" s="51"/>
      <c r="BB38" s="55"/>
      <c r="BC38" s="43"/>
    </row>
    <row r="39" spans="1:55" s="37" customFormat="1" ht="13.5" customHeight="1">
      <c r="A39" s="43"/>
      <c r="B39" s="52"/>
      <c r="C39" s="53"/>
      <c r="D39" s="54"/>
      <c r="E39" s="51"/>
      <c r="F39" s="51"/>
      <c r="G39" s="51"/>
      <c r="H39" s="51"/>
      <c r="I39" s="51"/>
      <c r="J39" s="51"/>
      <c r="K39" s="51"/>
      <c r="L39" s="55"/>
      <c r="M39" s="51"/>
      <c r="N39" s="51"/>
      <c r="O39" s="57"/>
      <c r="P39" s="70"/>
      <c r="Q39" s="70"/>
      <c r="R39" s="70"/>
      <c r="S39" s="70"/>
      <c r="T39" s="70"/>
      <c r="U39" s="51"/>
      <c r="V39" s="70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4"/>
      <c r="AW39" s="51"/>
      <c r="AX39" s="51"/>
      <c r="AY39" s="51"/>
      <c r="AZ39" s="51"/>
      <c r="BA39" s="51"/>
      <c r="BB39" s="55"/>
      <c r="BC39" s="43"/>
    </row>
    <row r="40" spans="1:55" s="37" customFormat="1" ht="13.2" customHeight="1">
      <c r="A40" s="43"/>
      <c r="B40" s="52"/>
      <c r="C40" s="53"/>
      <c r="D40" s="54"/>
      <c r="E40" s="51"/>
      <c r="F40" s="51"/>
      <c r="G40" s="51"/>
      <c r="H40" s="51"/>
      <c r="I40" s="51"/>
      <c r="J40" s="51"/>
      <c r="K40" s="51"/>
      <c r="L40" s="55"/>
      <c r="M40" s="51" t="s">
        <v>162</v>
      </c>
      <c r="N40" s="51"/>
      <c r="O40" s="51"/>
      <c r="P40" s="70"/>
      <c r="Q40" s="70"/>
      <c r="R40" s="70"/>
      <c r="S40" s="70"/>
      <c r="T40" s="70"/>
      <c r="U40" s="51"/>
      <c r="V40" s="70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4"/>
      <c r="AW40" s="51"/>
      <c r="AX40" s="51"/>
      <c r="AY40" s="51"/>
      <c r="AZ40" s="51"/>
      <c r="BA40" s="51"/>
      <c r="BB40" s="55"/>
      <c r="BC40" s="43"/>
    </row>
    <row r="41" spans="1:55" s="37" customFormat="1" ht="13.2" customHeight="1">
      <c r="A41" s="43"/>
      <c r="B41" s="52"/>
      <c r="C41" s="53"/>
      <c r="D41" s="54"/>
      <c r="E41" s="51"/>
      <c r="F41" s="51"/>
      <c r="G41" s="51"/>
      <c r="H41" s="51"/>
      <c r="I41" s="51"/>
      <c r="J41" s="51"/>
      <c r="K41" s="51"/>
      <c r="L41" s="55"/>
      <c r="M41" s="51"/>
      <c r="N41" s="51"/>
      <c r="O41" s="51"/>
      <c r="P41" s="70"/>
      <c r="Q41" s="70"/>
      <c r="R41" s="70"/>
      <c r="S41" s="70"/>
      <c r="T41" s="70"/>
      <c r="U41" s="51"/>
      <c r="V41" s="70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4"/>
      <c r="AW41" s="51"/>
      <c r="AX41" s="51"/>
      <c r="AY41" s="51"/>
      <c r="AZ41" s="51"/>
      <c r="BA41" s="51"/>
      <c r="BB41" s="55"/>
      <c r="BC41" s="43"/>
    </row>
    <row r="42" spans="1:55" s="37" customFormat="1" ht="13.5" customHeight="1">
      <c r="A42" s="43"/>
      <c r="B42" s="52"/>
      <c r="C42" s="53"/>
      <c r="D42" s="54"/>
      <c r="E42" s="51"/>
      <c r="F42" s="51"/>
      <c r="G42" s="51"/>
      <c r="H42" s="51"/>
      <c r="I42" s="51"/>
      <c r="J42" s="51"/>
      <c r="K42" s="51"/>
      <c r="L42" s="55"/>
      <c r="M42" s="51" t="s">
        <v>163</v>
      </c>
      <c r="N42" s="51"/>
      <c r="O42" s="51"/>
      <c r="P42" s="70"/>
      <c r="Q42" s="70"/>
      <c r="R42" s="70"/>
      <c r="S42" s="51"/>
      <c r="T42" s="51"/>
      <c r="U42" s="70"/>
      <c r="V42" s="70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4"/>
      <c r="AW42" s="51"/>
      <c r="AX42" s="51"/>
      <c r="AY42" s="51"/>
      <c r="AZ42" s="51"/>
      <c r="BA42" s="51"/>
      <c r="BB42" s="55"/>
      <c r="BC42" s="43"/>
    </row>
    <row r="43" spans="1:55" s="37" customFormat="1" ht="13.5" customHeight="1">
      <c r="A43" s="43"/>
      <c r="B43" s="52"/>
      <c r="C43" s="53"/>
      <c r="D43" s="54"/>
      <c r="E43" s="51"/>
      <c r="F43" s="51"/>
      <c r="G43" s="51"/>
      <c r="H43" s="51"/>
      <c r="I43" s="51"/>
      <c r="J43" s="51"/>
      <c r="K43" s="51"/>
      <c r="L43" s="55"/>
      <c r="M43" s="51"/>
      <c r="N43" s="51"/>
      <c r="O43" s="51"/>
      <c r="P43" s="70"/>
      <c r="Q43" s="70"/>
      <c r="R43" s="70"/>
      <c r="S43" s="51"/>
      <c r="T43" s="51"/>
      <c r="U43" s="70"/>
      <c r="V43" s="70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4"/>
      <c r="AW43" s="51"/>
      <c r="AX43" s="51"/>
      <c r="AY43" s="51"/>
      <c r="AZ43" s="51"/>
      <c r="BA43" s="51"/>
      <c r="BB43" s="55"/>
      <c r="BC43" s="43"/>
    </row>
    <row r="44" spans="1:55" s="37" customFormat="1" ht="13.5" customHeight="1">
      <c r="A44" s="43"/>
      <c r="B44" s="72"/>
      <c r="C44" s="73"/>
      <c r="D44" s="74"/>
      <c r="E44" s="75"/>
      <c r="F44" s="75"/>
      <c r="G44" s="75"/>
      <c r="H44" s="75"/>
      <c r="I44" s="75"/>
      <c r="J44" s="75"/>
      <c r="K44" s="75"/>
      <c r="L44" s="76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4"/>
      <c r="AW44" s="75"/>
      <c r="AX44" s="75"/>
      <c r="AY44" s="75"/>
      <c r="AZ44" s="75"/>
      <c r="BA44" s="75"/>
      <c r="BB44" s="76"/>
      <c r="BC44" s="43"/>
    </row>
    <row r="45" spans="1:55" s="37" customFormat="1" ht="13.5" customHeight="1">
      <c r="A45" s="43"/>
      <c r="B45" s="211">
        <v>2</v>
      </c>
      <c r="C45" s="211"/>
      <c r="D45" s="77" t="s">
        <v>99</v>
      </c>
      <c r="E45" s="51"/>
      <c r="F45" s="51"/>
      <c r="G45" s="51"/>
      <c r="H45" s="51"/>
      <c r="I45" s="51"/>
      <c r="J45" s="51"/>
      <c r="K45" s="51"/>
      <c r="L45" s="55"/>
      <c r="M45" s="71" t="s">
        <v>120</v>
      </c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113"/>
      <c r="AU45" s="113"/>
      <c r="AV45" s="48"/>
      <c r="AW45" s="49"/>
      <c r="AX45" s="49"/>
      <c r="AY45" s="49"/>
      <c r="AZ45" s="49"/>
      <c r="BA45" s="49"/>
      <c r="BB45" s="50"/>
      <c r="BC45" s="43"/>
    </row>
    <row r="46" spans="1:55" s="37" customFormat="1" ht="13.5" customHeight="1">
      <c r="A46" s="43"/>
      <c r="B46" s="52"/>
      <c r="C46" s="53"/>
      <c r="D46" s="54"/>
      <c r="E46" s="51"/>
      <c r="F46" s="51"/>
      <c r="G46" s="51"/>
      <c r="H46" s="51"/>
      <c r="I46" s="51"/>
      <c r="J46" s="51"/>
      <c r="K46" s="51"/>
      <c r="L46" s="55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113"/>
      <c r="AU46" s="113"/>
      <c r="AV46" s="54"/>
      <c r="AW46" s="51"/>
      <c r="AX46" s="51"/>
      <c r="AY46" s="51"/>
      <c r="AZ46" s="51"/>
      <c r="BA46" s="51"/>
      <c r="BB46" s="55"/>
      <c r="BC46" s="43"/>
    </row>
    <row r="47" spans="1:55" s="37" customFormat="1" ht="13.5" customHeight="1">
      <c r="A47" s="43"/>
      <c r="B47" s="52"/>
      <c r="C47" s="53"/>
      <c r="D47" s="54" t="s">
        <v>113</v>
      </c>
      <c r="E47" s="51"/>
      <c r="F47" s="51"/>
      <c r="G47" s="51"/>
      <c r="H47" s="51"/>
      <c r="I47" s="51"/>
      <c r="J47" s="51"/>
      <c r="K47" s="51"/>
      <c r="L47" s="55"/>
      <c r="M47" s="71"/>
      <c r="O47" s="71" t="s">
        <v>121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113"/>
      <c r="AU47" s="113"/>
      <c r="AV47" s="54"/>
      <c r="AW47" s="51"/>
      <c r="AX47" s="51"/>
      <c r="AY47" s="51"/>
      <c r="AZ47" s="51"/>
      <c r="BA47" s="51"/>
      <c r="BB47" s="55"/>
      <c r="BC47" s="43"/>
    </row>
    <row r="48" spans="1:55" s="37" customFormat="1" ht="13.5" customHeight="1">
      <c r="A48" s="43"/>
      <c r="B48" s="52"/>
      <c r="C48" s="53"/>
      <c r="D48" s="54" t="s">
        <v>122</v>
      </c>
      <c r="E48" s="51"/>
      <c r="F48" s="51"/>
      <c r="G48" s="51"/>
      <c r="H48" s="51"/>
      <c r="I48" s="51"/>
      <c r="J48" s="51"/>
      <c r="K48" s="51"/>
      <c r="L48" s="55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113"/>
      <c r="AU48" s="113"/>
      <c r="AV48" s="54"/>
      <c r="AW48" s="51"/>
      <c r="AX48" s="51"/>
      <c r="AY48" s="51"/>
      <c r="AZ48" s="51"/>
      <c r="BA48" s="51"/>
      <c r="BB48" s="55"/>
      <c r="BC48" s="43"/>
    </row>
    <row r="49" spans="1:55" s="37" customFormat="1" ht="13.5" customHeight="1">
      <c r="A49" s="43"/>
      <c r="B49" s="52"/>
      <c r="C49" s="53"/>
      <c r="D49" s="54"/>
      <c r="E49" s="51"/>
      <c r="F49" s="51"/>
      <c r="G49" s="51"/>
      <c r="H49" s="51"/>
      <c r="I49" s="51"/>
      <c r="J49" s="51"/>
      <c r="K49" s="51"/>
      <c r="L49" s="55"/>
      <c r="M49" s="71" t="s">
        <v>165</v>
      </c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113"/>
      <c r="AU49" s="113"/>
      <c r="AV49" s="54"/>
      <c r="AW49" s="51"/>
      <c r="AX49" s="51"/>
      <c r="AY49" s="51"/>
      <c r="AZ49" s="51"/>
      <c r="BA49" s="51"/>
      <c r="BB49" s="55"/>
      <c r="BC49" s="43"/>
    </row>
    <row r="50" spans="1:55" s="37" customFormat="1" ht="13.5" customHeight="1">
      <c r="A50" s="43"/>
      <c r="B50" s="52"/>
      <c r="C50" s="53"/>
      <c r="D50" s="54"/>
      <c r="E50" s="51"/>
      <c r="F50" s="51"/>
      <c r="G50" s="51"/>
      <c r="H50" s="51"/>
      <c r="I50" s="51"/>
      <c r="J50" s="51"/>
      <c r="K50" s="51"/>
      <c r="L50" s="55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113"/>
      <c r="AU50" s="113"/>
      <c r="AV50" s="54"/>
      <c r="AW50" s="51"/>
      <c r="AX50" s="51"/>
      <c r="AY50" s="51"/>
      <c r="AZ50" s="51"/>
      <c r="BA50" s="51"/>
      <c r="BB50" s="55"/>
      <c r="BC50" s="43"/>
    </row>
    <row r="51" spans="1:55" s="37" customFormat="1" ht="13.5" customHeight="1">
      <c r="A51" s="43"/>
      <c r="B51" s="52"/>
      <c r="C51" s="53"/>
      <c r="D51" s="54"/>
      <c r="E51" s="51"/>
      <c r="F51" s="51"/>
      <c r="G51" s="51"/>
      <c r="H51" s="51"/>
      <c r="I51" s="51"/>
      <c r="J51" s="51"/>
      <c r="K51" s="51"/>
      <c r="L51" s="55"/>
      <c r="M51" s="71"/>
      <c r="N51" s="71"/>
      <c r="O51" s="71" t="s">
        <v>166</v>
      </c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113"/>
      <c r="AU51" s="113"/>
      <c r="AV51" s="54"/>
      <c r="AW51" s="51"/>
      <c r="AX51" s="51"/>
      <c r="AY51" s="51"/>
      <c r="AZ51" s="51"/>
      <c r="BA51" s="51"/>
      <c r="BB51" s="55"/>
      <c r="BC51" s="43"/>
    </row>
    <row r="52" spans="1:55" s="37" customFormat="1" ht="13.5" customHeight="1">
      <c r="A52" s="43"/>
      <c r="B52" s="52"/>
      <c r="C52" s="53"/>
      <c r="D52" s="54"/>
      <c r="E52" s="51"/>
      <c r="F52" s="51"/>
      <c r="G52" s="51"/>
      <c r="H52" s="51"/>
      <c r="I52" s="51"/>
      <c r="J52" s="51"/>
      <c r="K52" s="51"/>
      <c r="L52" s="55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113"/>
      <c r="AU52" s="113"/>
      <c r="AV52" s="54"/>
      <c r="AW52" s="51"/>
      <c r="AX52" s="51"/>
      <c r="AY52" s="51"/>
      <c r="AZ52" s="51"/>
      <c r="BA52" s="51"/>
      <c r="BB52" s="55"/>
      <c r="BC52" s="43"/>
    </row>
    <row r="53" spans="1:55" s="37" customFormat="1" ht="13.2" customHeight="1">
      <c r="A53" s="43"/>
      <c r="B53" s="52"/>
      <c r="C53" s="53"/>
      <c r="D53" s="54"/>
      <c r="E53" s="51"/>
      <c r="F53" s="51"/>
      <c r="G53" s="51"/>
      <c r="H53" s="51"/>
      <c r="I53" s="51"/>
      <c r="J53" s="51"/>
      <c r="K53" s="51"/>
      <c r="L53" s="55"/>
      <c r="M53" s="71"/>
      <c r="O53" s="71" t="s">
        <v>167</v>
      </c>
      <c r="P53" s="39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113"/>
      <c r="AU53" s="113"/>
      <c r="AV53" s="54"/>
      <c r="AW53" s="51"/>
      <c r="AX53" s="51"/>
      <c r="AY53" s="51"/>
      <c r="AZ53" s="51"/>
      <c r="BA53" s="51"/>
      <c r="BB53" s="55"/>
      <c r="BC53" s="43"/>
    </row>
    <row r="54" spans="1:55" s="37" customFormat="1" ht="13.5" customHeight="1">
      <c r="A54" s="43"/>
      <c r="B54" s="52"/>
      <c r="C54" s="53"/>
      <c r="D54" s="54"/>
      <c r="E54" s="51"/>
      <c r="F54" s="51"/>
      <c r="G54" s="51"/>
      <c r="H54" s="51"/>
      <c r="I54" s="51"/>
      <c r="J54" s="51"/>
      <c r="K54" s="51"/>
      <c r="L54" s="55"/>
      <c r="M54" s="71"/>
      <c r="O54" s="71"/>
      <c r="P54" s="39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113"/>
      <c r="AU54" s="113"/>
      <c r="AV54" s="54"/>
      <c r="AW54" s="51"/>
      <c r="AX54" s="51"/>
      <c r="AY54" s="51"/>
      <c r="AZ54" s="51"/>
      <c r="BA54" s="51"/>
      <c r="BB54" s="55"/>
      <c r="BC54" s="43"/>
    </row>
    <row r="55" spans="1:55" s="37" customFormat="1" ht="13.5" customHeight="1">
      <c r="A55" s="43"/>
      <c r="B55" s="52"/>
      <c r="C55" s="53"/>
      <c r="D55" s="54"/>
      <c r="E55" s="51"/>
      <c r="F55" s="51"/>
      <c r="G55" s="51"/>
      <c r="H55" s="51"/>
      <c r="I55" s="51"/>
      <c r="J55" s="51"/>
      <c r="K55" s="51"/>
      <c r="L55" s="55"/>
      <c r="M55" s="71"/>
      <c r="Q55" s="46" t="s">
        <v>123</v>
      </c>
      <c r="R55" s="78"/>
      <c r="S55" s="78"/>
      <c r="T55" s="78"/>
      <c r="U55" s="79" t="s">
        <v>124</v>
      </c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80"/>
      <c r="AG55" s="80"/>
      <c r="AH55" s="80"/>
      <c r="AI55" s="80"/>
      <c r="AJ55" s="80"/>
      <c r="AK55" s="80"/>
      <c r="AL55" s="80"/>
      <c r="AM55" s="80"/>
      <c r="AN55" s="80"/>
      <c r="AO55" s="81"/>
      <c r="AP55" s="71"/>
      <c r="AQ55" s="71"/>
      <c r="AR55" s="71"/>
      <c r="AS55" s="71"/>
      <c r="AT55" s="71"/>
      <c r="AU55" s="71"/>
      <c r="AV55" s="54"/>
      <c r="AW55" s="51"/>
      <c r="AX55" s="51"/>
      <c r="AY55" s="51"/>
      <c r="AZ55" s="51"/>
      <c r="BA55" s="51"/>
      <c r="BB55" s="55"/>
      <c r="BC55" s="43"/>
    </row>
    <row r="56" spans="1:55" s="37" customFormat="1" ht="13.5" customHeight="1">
      <c r="A56" s="43"/>
      <c r="B56" s="52"/>
      <c r="C56" s="53"/>
      <c r="D56" s="54"/>
      <c r="E56" s="51"/>
      <c r="F56" s="51"/>
      <c r="G56" s="51"/>
      <c r="H56" s="51"/>
      <c r="I56" s="51"/>
      <c r="J56" s="51"/>
      <c r="K56" s="51"/>
      <c r="L56" s="55"/>
      <c r="M56" s="71"/>
      <c r="Q56" s="46" t="s">
        <v>119</v>
      </c>
      <c r="R56" s="78"/>
      <c r="S56" s="78"/>
      <c r="T56" s="78"/>
      <c r="U56" s="66" t="s">
        <v>105</v>
      </c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80"/>
      <c r="AG56" s="80"/>
      <c r="AH56" s="80"/>
      <c r="AI56" s="80"/>
      <c r="AJ56" s="80"/>
      <c r="AK56" s="80"/>
      <c r="AL56" s="80"/>
      <c r="AM56" s="80"/>
      <c r="AN56" s="80"/>
      <c r="AO56" s="81"/>
      <c r="AP56" s="71"/>
      <c r="AQ56" s="71"/>
      <c r="AR56" s="71"/>
      <c r="AS56" s="71"/>
      <c r="AT56" s="71"/>
      <c r="AU56" s="71"/>
      <c r="AV56" s="54"/>
      <c r="AW56" s="51"/>
      <c r="AX56" s="51"/>
      <c r="AY56" s="51"/>
      <c r="AZ56" s="51"/>
      <c r="BA56" s="51"/>
      <c r="BB56" s="55"/>
      <c r="BC56" s="43"/>
    </row>
    <row r="57" spans="1:55" s="37" customFormat="1" ht="13.5" customHeight="1">
      <c r="A57" s="43"/>
      <c r="B57" s="52"/>
      <c r="C57" s="53"/>
      <c r="D57" s="54"/>
      <c r="E57" s="51"/>
      <c r="F57" s="51"/>
      <c r="G57" s="51"/>
      <c r="H57" s="51"/>
      <c r="I57" s="51"/>
      <c r="J57" s="51"/>
      <c r="K57" s="51"/>
      <c r="L57" s="55"/>
      <c r="M57" s="71"/>
      <c r="N57" s="71"/>
      <c r="O57" s="71"/>
      <c r="P57" s="39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54"/>
      <c r="AW57" s="51"/>
      <c r="AX57" s="51"/>
      <c r="AY57" s="51"/>
      <c r="AZ57" s="51"/>
      <c r="BA57" s="51"/>
      <c r="BB57" s="55"/>
      <c r="BC57" s="43"/>
    </row>
    <row r="58" spans="1:55" s="37" customFormat="1" ht="13.5" customHeight="1">
      <c r="A58" s="43"/>
      <c r="B58" s="52"/>
      <c r="C58" s="53"/>
      <c r="D58" s="54"/>
      <c r="E58" s="51"/>
      <c r="F58" s="51"/>
      <c r="G58" s="51"/>
      <c r="H58" s="51"/>
      <c r="I58" s="51"/>
      <c r="J58" s="51"/>
      <c r="K58" s="51"/>
      <c r="L58" s="55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113"/>
      <c r="AU58" s="113"/>
      <c r="AV58" s="54"/>
      <c r="AW58" s="51"/>
      <c r="AX58" s="51"/>
      <c r="AY58" s="51"/>
      <c r="AZ58" s="51"/>
      <c r="BA58" s="51"/>
      <c r="BB58" s="55"/>
      <c r="BC58" s="43"/>
    </row>
    <row r="59" spans="1:55" s="37" customFormat="1" ht="13.5" customHeight="1">
      <c r="A59" s="43"/>
      <c r="B59" s="52"/>
      <c r="C59" s="53"/>
      <c r="D59" s="54"/>
      <c r="E59" s="51"/>
      <c r="F59" s="51"/>
      <c r="G59" s="51"/>
      <c r="H59" s="51"/>
      <c r="I59" s="51"/>
      <c r="J59" s="51"/>
      <c r="K59" s="51"/>
      <c r="L59" s="55"/>
      <c r="M59" s="71"/>
      <c r="O59" s="51" t="s">
        <v>168</v>
      </c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113"/>
      <c r="AU59" s="113"/>
      <c r="AV59" s="54"/>
      <c r="AW59" s="51"/>
      <c r="AX59" s="51"/>
      <c r="AY59" s="51"/>
      <c r="AZ59" s="51"/>
      <c r="BA59" s="51"/>
      <c r="BB59" s="55"/>
      <c r="BC59" s="43"/>
    </row>
    <row r="60" spans="1:55" s="37" customFormat="1" ht="13.5" customHeight="1">
      <c r="A60" s="43"/>
      <c r="B60" s="52"/>
      <c r="C60" s="53"/>
      <c r="D60" s="54"/>
      <c r="E60" s="51"/>
      <c r="F60" s="51"/>
      <c r="G60" s="51"/>
      <c r="H60" s="51"/>
      <c r="I60" s="51"/>
      <c r="J60" s="51"/>
      <c r="K60" s="51"/>
      <c r="L60" s="55"/>
      <c r="M60" s="71"/>
      <c r="O60" s="5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113"/>
      <c r="AU60" s="113"/>
      <c r="AV60" s="54"/>
      <c r="AW60" s="51"/>
      <c r="AX60" s="51"/>
      <c r="AY60" s="51"/>
      <c r="AZ60" s="51"/>
      <c r="BA60" s="51"/>
      <c r="BB60" s="55"/>
      <c r="BC60" s="43"/>
    </row>
    <row r="61" spans="1:55" s="37" customFormat="1" ht="13.5" customHeight="1">
      <c r="A61" s="43"/>
      <c r="B61" s="52"/>
      <c r="C61" s="53"/>
      <c r="D61" s="54"/>
      <c r="E61" s="51"/>
      <c r="F61" s="51"/>
      <c r="G61" s="51"/>
      <c r="H61" s="51"/>
      <c r="I61" s="51"/>
      <c r="J61" s="51"/>
      <c r="K61" s="51"/>
      <c r="L61" s="55"/>
      <c r="M61" s="71"/>
      <c r="O61" s="51"/>
      <c r="P61" s="71"/>
      <c r="Q61" s="64" t="s">
        <v>117</v>
      </c>
      <c r="R61" s="65"/>
      <c r="S61" s="65"/>
      <c r="T61" s="65"/>
      <c r="U61" s="82" t="s">
        <v>125</v>
      </c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8"/>
      <c r="AJ61" s="68"/>
      <c r="AK61" s="68"/>
      <c r="AL61" s="68"/>
      <c r="AM61" s="68"/>
      <c r="AN61" s="68"/>
      <c r="AO61" s="69"/>
      <c r="AP61" s="71"/>
      <c r="AQ61" s="71"/>
      <c r="AR61" s="71"/>
      <c r="AS61" s="71"/>
      <c r="AT61" s="113"/>
      <c r="AU61" s="113"/>
      <c r="AV61" s="54"/>
      <c r="AW61" s="51"/>
      <c r="AX61" s="51"/>
      <c r="AY61" s="51"/>
      <c r="AZ61" s="51"/>
      <c r="BA61" s="51"/>
      <c r="BB61" s="55"/>
      <c r="BC61" s="43"/>
    </row>
    <row r="62" spans="1:55" s="37" customFormat="1" ht="13.5" customHeight="1">
      <c r="A62" s="43"/>
      <c r="B62" s="52"/>
      <c r="C62" s="53"/>
      <c r="D62" s="54"/>
      <c r="E62" s="51"/>
      <c r="F62" s="51"/>
      <c r="G62" s="51"/>
      <c r="H62" s="51"/>
      <c r="I62" s="51"/>
      <c r="J62" s="51"/>
      <c r="K62" s="51"/>
      <c r="L62" s="55"/>
      <c r="M62" s="71"/>
      <c r="O62" s="51"/>
      <c r="P62" s="71"/>
      <c r="Q62" s="214" t="s">
        <v>119</v>
      </c>
      <c r="R62" s="214"/>
      <c r="S62" s="214"/>
      <c r="T62" s="214"/>
      <c r="U62" s="82" t="s">
        <v>126</v>
      </c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8"/>
      <c r="AJ62" s="68"/>
      <c r="AK62" s="68"/>
      <c r="AL62" s="68"/>
      <c r="AM62" s="68"/>
      <c r="AN62" s="68"/>
      <c r="AO62" s="69"/>
      <c r="AP62" s="71"/>
      <c r="AQ62" s="71"/>
      <c r="AR62" s="71"/>
      <c r="AS62" s="71"/>
      <c r="AT62" s="113"/>
      <c r="AU62" s="113"/>
      <c r="AV62" s="54"/>
      <c r="AW62" s="51"/>
      <c r="AX62" s="51"/>
      <c r="AY62" s="51"/>
      <c r="AZ62" s="51"/>
      <c r="BA62" s="51"/>
      <c r="BB62" s="55"/>
      <c r="BC62" s="43"/>
    </row>
    <row r="63" spans="1:55" s="37" customFormat="1" ht="13.5" customHeight="1">
      <c r="A63" s="43"/>
      <c r="B63" s="52"/>
      <c r="C63" s="53"/>
      <c r="D63" s="54"/>
      <c r="E63" s="51"/>
      <c r="F63" s="51"/>
      <c r="G63" s="51"/>
      <c r="H63" s="51"/>
      <c r="I63" s="51"/>
      <c r="J63" s="51"/>
      <c r="K63" s="51"/>
      <c r="L63" s="55"/>
      <c r="M63" s="71"/>
      <c r="O63" s="51"/>
      <c r="P63" s="71"/>
      <c r="Q63" s="214"/>
      <c r="R63" s="214"/>
      <c r="S63" s="214"/>
      <c r="T63" s="214"/>
      <c r="U63" s="82" t="s">
        <v>169</v>
      </c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8"/>
      <c r="AJ63" s="68"/>
      <c r="AK63" s="68"/>
      <c r="AL63" s="68"/>
      <c r="AM63" s="68"/>
      <c r="AN63" s="68"/>
      <c r="AO63" s="69"/>
      <c r="AP63" s="71"/>
      <c r="AQ63" s="71"/>
      <c r="AR63" s="71"/>
      <c r="AS63" s="71"/>
      <c r="AT63" s="113"/>
      <c r="AU63" s="113"/>
      <c r="AV63" s="54"/>
      <c r="AW63" s="51"/>
      <c r="AX63" s="51"/>
      <c r="AY63" s="51"/>
      <c r="AZ63" s="51"/>
      <c r="BA63" s="51"/>
      <c r="BB63" s="55"/>
      <c r="BC63" s="43"/>
    </row>
    <row r="64" spans="1:55" s="37" customFormat="1" ht="13.5" customHeight="1">
      <c r="A64" s="43"/>
      <c r="B64" s="52"/>
      <c r="C64" s="53"/>
      <c r="D64" s="54"/>
      <c r="E64" s="51"/>
      <c r="F64" s="51"/>
      <c r="G64" s="51"/>
      <c r="H64" s="51"/>
      <c r="I64" s="51"/>
      <c r="J64" s="51"/>
      <c r="K64" s="51"/>
      <c r="L64" s="55"/>
      <c r="M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113"/>
      <c r="AU64" s="113"/>
      <c r="AV64" s="54"/>
      <c r="AW64" s="51"/>
      <c r="AX64" s="51"/>
      <c r="AY64" s="51"/>
      <c r="AZ64" s="51"/>
      <c r="BA64" s="51"/>
      <c r="BB64" s="55"/>
      <c r="BC64" s="43"/>
    </row>
    <row r="65" spans="1:55" s="37" customFormat="1" ht="13.5" customHeight="1">
      <c r="A65" s="43"/>
      <c r="B65" s="52"/>
      <c r="C65" s="53"/>
      <c r="D65" s="54"/>
      <c r="E65" s="51"/>
      <c r="F65" s="51"/>
      <c r="G65" s="51"/>
      <c r="H65" s="51"/>
      <c r="I65" s="51"/>
      <c r="J65" s="51"/>
      <c r="K65" s="51"/>
      <c r="L65" s="55"/>
      <c r="M65" s="71"/>
      <c r="O65" s="39"/>
      <c r="P65" s="39"/>
      <c r="Q65" s="39"/>
      <c r="R65" s="39"/>
      <c r="S65" s="39"/>
      <c r="T65" s="71"/>
      <c r="U65" s="71"/>
      <c r="V65" s="71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71"/>
      <c r="AL65" s="71"/>
      <c r="AM65" s="71"/>
      <c r="AN65" s="71"/>
      <c r="AO65" s="71"/>
      <c r="AP65" s="71"/>
      <c r="AQ65" s="71"/>
      <c r="AR65" s="71"/>
      <c r="AS65" s="71"/>
      <c r="AT65" s="113"/>
      <c r="AU65" s="113"/>
      <c r="AV65" s="54"/>
      <c r="AW65" s="51"/>
      <c r="AX65" s="51"/>
      <c r="AY65" s="51"/>
      <c r="AZ65" s="51"/>
      <c r="BA65" s="51"/>
      <c r="BB65" s="55"/>
      <c r="BC65" s="43"/>
    </row>
    <row r="66" spans="1:55" s="37" customFormat="1" ht="13.5" customHeight="1">
      <c r="A66" s="43"/>
      <c r="B66" s="52"/>
      <c r="C66" s="53"/>
      <c r="D66" s="54"/>
      <c r="E66" s="51"/>
      <c r="F66" s="51"/>
      <c r="G66" s="51"/>
      <c r="H66" s="51"/>
      <c r="I66" s="51"/>
      <c r="J66" s="51"/>
      <c r="K66" s="51"/>
      <c r="L66" s="55"/>
      <c r="M66" s="71"/>
      <c r="O66" s="71" t="s">
        <v>170</v>
      </c>
      <c r="P66" s="71"/>
      <c r="Q66" s="39"/>
      <c r="R66" s="39"/>
      <c r="S66" s="39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113"/>
      <c r="AU66" s="113"/>
      <c r="AV66" s="54"/>
      <c r="AW66" s="51"/>
      <c r="AX66" s="51"/>
      <c r="AY66" s="51"/>
      <c r="AZ66" s="51"/>
      <c r="BA66" s="51"/>
      <c r="BB66" s="55"/>
      <c r="BC66" s="43"/>
    </row>
    <row r="67" spans="1:55" s="37" customFormat="1" ht="13.5" customHeight="1">
      <c r="A67" s="43"/>
      <c r="B67" s="52"/>
      <c r="C67" s="53"/>
      <c r="D67" s="54"/>
      <c r="E67" s="51"/>
      <c r="F67" s="51"/>
      <c r="G67" s="51"/>
      <c r="H67" s="51"/>
      <c r="I67" s="51"/>
      <c r="J67" s="51"/>
      <c r="K67" s="51"/>
      <c r="L67" s="55"/>
      <c r="M67" s="71"/>
      <c r="O67" s="71"/>
      <c r="P67" s="71"/>
      <c r="Q67" s="39"/>
      <c r="R67" s="39"/>
      <c r="S67" s="39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113"/>
      <c r="AU67" s="113"/>
      <c r="AV67" s="54"/>
      <c r="AW67" s="51"/>
      <c r="AX67" s="51"/>
      <c r="AY67" s="51"/>
      <c r="AZ67" s="51"/>
      <c r="BA67" s="51"/>
      <c r="BB67" s="55"/>
      <c r="BC67" s="43"/>
    </row>
    <row r="68" spans="1:55" s="37" customFormat="1" ht="13.5" customHeight="1">
      <c r="A68" s="43"/>
      <c r="B68" s="52"/>
      <c r="C68" s="53"/>
      <c r="D68" s="54"/>
      <c r="E68" s="51"/>
      <c r="F68" s="51"/>
      <c r="G68" s="51"/>
      <c r="H68" s="51"/>
      <c r="I68" s="51"/>
      <c r="J68" s="51"/>
      <c r="K68" s="51"/>
      <c r="L68" s="55"/>
      <c r="M68" s="71"/>
      <c r="O68" s="71"/>
      <c r="Q68" s="39" t="s">
        <v>171</v>
      </c>
      <c r="R68" s="39"/>
      <c r="T68" s="39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113"/>
      <c r="AU68" s="113"/>
      <c r="AV68" s="54"/>
      <c r="AW68" s="51"/>
      <c r="AX68" s="51"/>
      <c r="AY68" s="51"/>
      <c r="AZ68" s="51"/>
      <c r="BA68" s="51"/>
      <c r="BB68" s="55"/>
      <c r="BC68" s="43"/>
    </row>
    <row r="69" spans="1:55" s="37" customFormat="1" ht="13.5" customHeight="1">
      <c r="A69" s="43"/>
      <c r="B69" s="52"/>
      <c r="C69" s="53"/>
      <c r="D69" s="54"/>
      <c r="E69" s="51"/>
      <c r="F69" s="51"/>
      <c r="G69" s="51"/>
      <c r="H69" s="51"/>
      <c r="I69" s="51"/>
      <c r="J69" s="51"/>
      <c r="K69" s="51"/>
      <c r="L69" s="55"/>
      <c r="M69" s="71"/>
      <c r="O69" s="71"/>
      <c r="Q69" s="39"/>
      <c r="R69" s="39"/>
      <c r="T69" s="39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113"/>
      <c r="AU69" s="113"/>
      <c r="AV69" s="54"/>
      <c r="AW69" s="51"/>
      <c r="AX69" s="51"/>
      <c r="AY69" s="51"/>
      <c r="AZ69" s="51"/>
      <c r="BA69" s="51"/>
      <c r="BB69" s="55"/>
      <c r="BC69" s="43"/>
    </row>
    <row r="70" spans="1:55" s="37" customFormat="1" ht="13.5" customHeight="1">
      <c r="A70" s="43"/>
      <c r="B70" s="52"/>
      <c r="C70" s="53"/>
      <c r="D70" s="54"/>
      <c r="E70" s="51"/>
      <c r="F70" s="51"/>
      <c r="G70" s="51"/>
      <c r="H70" s="51"/>
      <c r="I70" s="51"/>
      <c r="J70" s="51"/>
      <c r="K70" s="51"/>
      <c r="L70" s="55"/>
      <c r="M70" s="71"/>
      <c r="O70" s="71"/>
      <c r="Q70" s="71" t="s">
        <v>127</v>
      </c>
      <c r="R70" s="39"/>
      <c r="T70" s="39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113"/>
      <c r="AU70" s="113"/>
      <c r="AV70" s="54"/>
      <c r="AW70" s="51"/>
      <c r="AX70" s="51"/>
      <c r="AY70" s="51"/>
      <c r="AZ70" s="51"/>
      <c r="BA70" s="51"/>
      <c r="BB70" s="55"/>
      <c r="BC70" s="43"/>
    </row>
    <row r="71" spans="1:55" s="37" customFormat="1" ht="13.5" customHeight="1">
      <c r="A71" s="43"/>
      <c r="B71" s="52"/>
      <c r="C71" s="53"/>
      <c r="D71" s="54"/>
      <c r="E71" s="51"/>
      <c r="F71" s="51"/>
      <c r="G71" s="51"/>
      <c r="H71" s="51"/>
      <c r="I71" s="51"/>
      <c r="J71" s="51"/>
      <c r="K71" s="51"/>
      <c r="L71" s="55"/>
      <c r="M71" s="71"/>
      <c r="O71" s="71"/>
      <c r="Q71" s="71"/>
      <c r="R71" s="39"/>
      <c r="T71" s="39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113"/>
      <c r="AU71" s="113"/>
      <c r="AV71" s="54"/>
      <c r="AW71" s="51"/>
      <c r="AX71" s="51"/>
      <c r="AY71" s="51"/>
      <c r="AZ71" s="51"/>
      <c r="BA71" s="51"/>
      <c r="BB71" s="55"/>
      <c r="BC71" s="43"/>
    </row>
    <row r="72" spans="1:55" s="37" customFormat="1" ht="13.5" customHeight="1">
      <c r="A72" s="43"/>
      <c r="B72" s="52"/>
      <c r="C72" s="53"/>
      <c r="D72" s="54"/>
      <c r="E72" s="51"/>
      <c r="F72" s="51"/>
      <c r="G72" s="51"/>
      <c r="H72" s="51"/>
      <c r="I72" s="51"/>
      <c r="J72" s="51"/>
      <c r="K72" s="51"/>
      <c r="L72" s="55"/>
      <c r="M72" s="71"/>
      <c r="O72" s="71"/>
      <c r="Q72" s="71"/>
      <c r="R72" s="39"/>
      <c r="S72" s="46" t="s">
        <v>123</v>
      </c>
      <c r="T72" s="78"/>
      <c r="U72" s="78"/>
      <c r="V72" s="78"/>
      <c r="W72" s="79" t="s">
        <v>124</v>
      </c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80"/>
      <c r="AI72" s="80"/>
      <c r="AJ72" s="80"/>
      <c r="AK72" s="80"/>
      <c r="AL72" s="80"/>
      <c r="AM72" s="80"/>
      <c r="AN72" s="80"/>
      <c r="AO72" s="80"/>
      <c r="AP72" s="80"/>
      <c r="AQ72" s="81"/>
      <c r="AR72" s="71"/>
      <c r="AS72" s="71"/>
      <c r="AT72" s="113"/>
      <c r="AU72" s="113"/>
      <c r="AV72" s="54"/>
      <c r="AW72" s="51"/>
      <c r="AX72" s="51"/>
      <c r="AY72" s="51"/>
      <c r="AZ72" s="51"/>
      <c r="BA72" s="51"/>
      <c r="BB72" s="55"/>
      <c r="BC72" s="43"/>
    </row>
    <row r="73" spans="1:55" s="37" customFormat="1" ht="13.5" customHeight="1">
      <c r="A73" s="43"/>
      <c r="B73" s="52"/>
      <c r="C73" s="53"/>
      <c r="D73" s="54"/>
      <c r="E73" s="51"/>
      <c r="F73" s="51"/>
      <c r="G73" s="51"/>
      <c r="H73" s="51"/>
      <c r="I73" s="51"/>
      <c r="J73" s="51"/>
      <c r="K73" s="51"/>
      <c r="L73" s="55"/>
      <c r="M73" s="71"/>
      <c r="O73" s="71"/>
      <c r="Q73" s="71"/>
      <c r="R73" s="39"/>
      <c r="S73" s="46" t="s">
        <v>119</v>
      </c>
      <c r="T73" s="78"/>
      <c r="U73" s="78"/>
      <c r="V73" s="78"/>
      <c r="W73" s="66" t="s">
        <v>105</v>
      </c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80"/>
      <c r="AI73" s="80"/>
      <c r="AJ73" s="80"/>
      <c r="AK73" s="80"/>
      <c r="AL73" s="80"/>
      <c r="AM73" s="80"/>
      <c r="AN73" s="80"/>
      <c r="AO73" s="80"/>
      <c r="AP73" s="80"/>
      <c r="AQ73" s="81"/>
      <c r="AR73" s="71"/>
      <c r="AS73" s="71"/>
      <c r="AT73" s="113"/>
      <c r="AU73" s="113"/>
      <c r="AV73" s="54"/>
      <c r="AW73" s="51"/>
      <c r="AX73" s="51"/>
      <c r="AY73" s="51"/>
      <c r="AZ73" s="51"/>
      <c r="BA73" s="51"/>
      <c r="BB73" s="55"/>
      <c r="BC73" s="43"/>
    </row>
    <row r="74" spans="1:55" s="37" customFormat="1" ht="13.5" customHeight="1">
      <c r="A74" s="43"/>
      <c r="B74" s="52"/>
      <c r="C74" s="53"/>
      <c r="D74" s="54"/>
      <c r="E74" s="51"/>
      <c r="F74" s="51"/>
      <c r="G74" s="51"/>
      <c r="H74" s="51"/>
      <c r="I74" s="51"/>
      <c r="J74" s="51"/>
      <c r="K74" s="51"/>
      <c r="L74" s="55"/>
      <c r="M74" s="71"/>
      <c r="O74" s="71"/>
      <c r="Q74" s="71"/>
      <c r="R74" s="39"/>
      <c r="T74" s="39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113"/>
      <c r="AU74" s="113"/>
      <c r="AV74" s="54"/>
      <c r="AW74" s="51"/>
      <c r="AX74" s="51"/>
      <c r="AY74" s="51"/>
      <c r="AZ74" s="51"/>
      <c r="BA74" s="51"/>
      <c r="BB74" s="55"/>
      <c r="BC74" s="43"/>
    </row>
    <row r="75" spans="1:55" s="37" customFormat="1" ht="13.5" customHeight="1">
      <c r="A75" s="43"/>
      <c r="B75" s="52"/>
      <c r="C75" s="53"/>
      <c r="D75" s="54"/>
      <c r="E75" s="51"/>
      <c r="F75" s="51"/>
      <c r="G75" s="51"/>
      <c r="H75" s="51"/>
      <c r="I75" s="51"/>
      <c r="J75" s="51"/>
      <c r="K75" s="51"/>
      <c r="L75" s="55"/>
      <c r="M75" s="71"/>
      <c r="O75" s="71"/>
      <c r="Q75" s="71" t="s">
        <v>128</v>
      </c>
      <c r="R75" s="39"/>
      <c r="T75" s="39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113"/>
      <c r="AU75" s="113"/>
      <c r="AV75" s="54"/>
      <c r="AW75" s="51"/>
      <c r="AX75" s="51"/>
      <c r="AY75" s="51"/>
      <c r="AZ75" s="51"/>
      <c r="BA75" s="51"/>
      <c r="BB75" s="55"/>
      <c r="BC75" s="43"/>
    </row>
    <row r="76" spans="1:55" s="37" customFormat="1" ht="13.5" customHeight="1">
      <c r="A76" s="43"/>
      <c r="B76" s="52"/>
      <c r="C76" s="53"/>
      <c r="D76" s="54"/>
      <c r="E76" s="51"/>
      <c r="F76" s="51"/>
      <c r="G76" s="51"/>
      <c r="H76" s="51"/>
      <c r="I76" s="51"/>
      <c r="J76" s="51"/>
      <c r="K76" s="51"/>
      <c r="L76" s="55"/>
      <c r="M76" s="71"/>
      <c r="O76" s="71"/>
      <c r="Q76" s="71"/>
      <c r="R76" s="39"/>
      <c r="T76" s="39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113"/>
      <c r="AU76" s="113"/>
      <c r="AV76" s="54"/>
      <c r="AW76" s="51"/>
      <c r="AX76" s="51"/>
      <c r="AY76" s="51"/>
      <c r="AZ76" s="51"/>
      <c r="BA76" s="51"/>
      <c r="BB76" s="55"/>
      <c r="BC76" s="43"/>
    </row>
    <row r="77" spans="1:55" s="37" customFormat="1" ht="13.5" customHeight="1">
      <c r="A77" s="43"/>
      <c r="B77" s="52"/>
      <c r="C77" s="53"/>
      <c r="D77" s="54"/>
      <c r="E77" s="51"/>
      <c r="F77" s="51"/>
      <c r="G77" s="51"/>
      <c r="H77" s="51"/>
      <c r="I77" s="51"/>
      <c r="J77" s="51"/>
      <c r="K77" s="51"/>
      <c r="L77" s="55"/>
      <c r="M77" s="71"/>
      <c r="O77" s="71"/>
      <c r="Q77" s="71"/>
      <c r="R77" s="39"/>
      <c r="S77" s="46" t="s">
        <v>123</v>
      </c>
      <c r="T77" s="78"/>
      <c r="U77" s="78"/>
      <c r="V77" s="78"/>
      <c r="W77" s="79" t="s">
        <v>129</v>
      </c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80"/>
      <c r="AI77" s="80"/>
      <c r="AJ77" s="80"/>
      <c r="AK77" s="80"/>
      <c r="AL77" s="80"/>
      <c r="AM77" s="80"/>
      <c r="AN77" s="80"/>
      <c r="AO77" s="80"/>
      <c r="AP77" s="80"/>
      <c r="AQ77" s="81"/>
      <c r="AR77" s="71"/>
      <c r="AS77" s="71"/>
      <c r="AT77" s="113"/>
      <c r="AU77" s="113"/>
      <c r="AV77" s="54"/>
      <c r="AW77" s="51"/>
      <c r="AX77" s="51"/>
      <c r="AY77" s="51"/>
      <c r="AZ77" s="51"/>
      <c r="BA77" s="51"/>
      <c r="BB77" s="55"/>
      <c r="BC77" s="43"/>
    </row>
    <row r="78" spans="1:55" s="37" customFormat="1" ht="13.5" customHeight="1">
      <c r="A78" s="43"/>
      <c r="B78" s="52"/>
      <c r="C78" s="53"/>
      <c r="D78" s="54"/>
      <c r="E78" s="51"/>
      <c r="F78" s="51"/>
      <c r="G78" s="51"/>
      <c r="H78" s="51"/>
      <c r="I78" s="51"/>
      <c r="J78" s="51"/>
      <c r="K78" s="51"/>
      <c r="L78" s="55"/>
      <c r="M78" s="71"/>
      <c r="O78" s="71"/>
      <c r="Q78" s="71"/>
      <c r="R78" s="39"/>
      <c r="S78" s="46" t="s">
        <v>119</v>
      </c>
      <c r="T78" s="78"/>
      <c r="U78" s="78"/>
      <c r="V78" s="78"/>
      <c r="W78" s="66" t="s">
        <v>105</v>
      </c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80"/>
      <c r="AI78" s="80"/>
      <c r="AJ78" s="80"/>
      <c r="AK78" s="80"/>
      <c r="AL78" s="80"/>
      <c r="AM78" s="80"/>
      <c r="AN78" s="80"/>
      <c r="AO78" s="80"/>
      <c r="AP78" s="80"/>
      <c r="AQ78" s="81"/>
      <c r="AR78" s="71"/>
      <c r="AS78" s="71"/>
      <c r="AT78" s="113"/>
      <c r="AU78" s="113"/>
      <c r="AV78" s="54"/>
      <c r="AW78" s="51"/>
      <c r="AX78" s="51"/>
      <c r="AY78" s="51"/>
      <c r="AZ78" s="51"/>
      <c r="BA78" s="51"/>
      <c r="BB78" s="55"/>
      <c r="BC78" s="43"/>
    </row>
    <row r="79" spans="1:55" s="37" customFormat="1" ht="13.5" customHeight="1">
      <c r="A79" s="43"/>
      <c r="B79" s="52"/>
      <c r="C79" s="53"/>
      <c r="D79" s="54"/>
      <c r="E79" s="51"/>
      <c r="F79" s="51"/>
      <c r="G79" s="51"/>
      <c r="H79" s="51"/>
      <c r="I79" s="51"/>
      <c r="J79" s="51"/>
      <c r="K79" s="51"/>
      <c r="L79" s="55"/>
      <c r="M79" s="71"/>
      <c r="N79" s="71"/>
      <c r="P79" s="39"/>
      <c r="Q79" s="39"/>
      <c r="R79" s="39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113"/>
      <c r="AU79" s="113"/>
      <c r="AV79" s="54"/>
      <c r="AW79" s="51"/>
      <c r="AX79" s="51"/>
      <c r="AY79" s="51"/>
      <c r="AZ79" s="51"/>
      <c r="BA79" s="51"/>
      <c r="BB79" s="55"/>
      <c r="BC79" s="43"/>
    </row>
    <row r="80" spans="1:55" s="37" customFormat="1" ht="13.5" customHeight="1">
      <c r="A80" s="43"/>
      <c r="B80" s="52"/>
      <c r="C80" s="53"/>
      <c r="D80" s="54"/>
      <c r="E80" s="51"/>
      <c r="F80" s="51"/>
      <c r="G80" s="51"/>
      <c r="H80" s="51"/>
      <c r="I80" s="51"/>
      <c r="J80" s="51"/>
      <c r="K80" s="51"/>
      <c r="L80" s="55"/>
      <c r="M80" s="71"/>
      <c r="N80" s="71"/>
      <c r="O80" s="57" t="s">
        <v>172</v>
      </c>
      <c r="P80" s="83"/>
      <c r="Q80" s="83"/>
      <c r="R80" s="83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113"/>
      <c r="AU80" s="113"/>
      <c r="AV80" s="54"/>
      <c r="AW80" s="51"/>
      <c r="AX80" s="51"/>
      <c r="AY80" s="51"/>
      <c r="AZ80" s="51"/>
      <c r="BA80" s="51"/>
      <c r="BB80" s="55"/>
      <c r="BC80" s="43"/>
    </row>
    <row r="81" spans="1:55" s="37" customFormat="1" ht="13.5" customHeight="1">
      <c r="A81" s="43"/>
      <c r="B81" s="52"/>
      <c r="C81" s="53"/>
      <c r="D81" s="54"/>
      <c r="E81" s="51"/>
      <c r="F81" s="51"/>
      <c r="G81" s="51"/>
      <c r="H81" s="51"/>
      <c r="I81" s="51"/>
      <c r="J81" s="51"/>
      <c r="K81" s="51"/>
      <c r="L81" s="55"/>
      <c r="M81" s="71"/>
      <c r="N81" s="71"/>
      <c r="O81" s="57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P81" s="71"/>
      <c r="AQ81" s="71"/>
      <c r="AR81" s="71"/>
      <c r="AS81" s="71"/>
      <c r="AT81" s="113"/>
      <c r="AU81" s="113"/>
      <c r="AV81" s="54"/>
      <c r="AW81" s="51"/>
      <c r="AX81" s="51"/>
      <c r="AY81" s="51"/>
      <c r="AZ81" s="51"/>
      <c r="BA81" s="51"/>
      <c r="BB81" s="55"/>
      <c r="BC81" s="43"/>
    </row>
    <row r="82" spans="1:55" s="37" customFormat="1" ht="13.5" customHeight="1">
      <c r="A82" s="43"/>
      <c r="B82" s="52"/>
      <c r="C82" s="53"/>
      <c r="D82" s="54"/>
      <c r="E82" s="51"/>
      <c r="F82" s="51"/>
      <c r="G82" s="51"/>
      <c r="H82" s="51"/>
      <c r="I82" s="51"/>
      <c r="J82" s="51"/>
      <c r="K82" s="51"/>
      <c r="L82" s="55"/>
      <c r="M82" s="71"/>
      <c r="N82" s="71"/>
      <c r="O82" s="83"/>
      <c r="P82" s="83"/>
      <c r="Q82" s="83" t="s">
        <v>173</v>
      </c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71"/>
      <c r="AQ82" s="71"/>
      <c r="AR82" s="71"/>
      <c r="AS82" s="71"/>
      <c r="AT82" s="71"/>
      <c r="AU82" s="113"/>
      <c r="AV82" s="54"/>
      <c r="AW82" s="51"/>
      <c r="AX82" s="51"/>
      <c r="AY82" s="51"/>
      <c r="AZ82" s="51"/>
      <c r="BA82" s="51"/>
      <c r="BB82" s="55"/>
      <c r="BC82" s="43"/>
    </row>
    <row r="83" spans="1:55" s="37" customFormat="1" ht="13.5" customHeight="1">
      <c r="A83" s="43"/>
      <c r="B83" s="52"/>
      <c r="C83" s="53"/>
      <c r="D83" s="54"/>
      <c r="E83" s="51"/>
      <c r="F83" s="51"/>
      <c r="G83" s="51"/>
      <c r="H83" s="51"/>
      <c r="I83" s="51"/>
      <c r="J83" s="51"/>
      <c r="K83" s="51"/>
      <c r="L83" s="55"/>
      <c r="M83" s="71"/>
      <c r="N83" s="71"/>
      <c r="O83" s="83"/>
      <c r="P83" s="83"/>
      <c r="Q83" s="39" t="s">
        <v>130</v>
      </c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71"/>
      <c r="AQ83" s="71"/>
      <c r="AR83" s="71"/>
      <c r="AS83" s="71"/>
      <c r="AT83" s="71"/>
      <c r="AU83" s="113"/>
      <c r="AV83" s="54"/>
      <c r="AW83" s="51"/>
      <c r="AX83" s="51"/>
      <c r="AY83" s="51"/>
      <c r="AZ83" s="51"/>
      <c r="BA83" s="51"/>
      <c r="BB83" s="55"/>
      <c r="BC83" s="43"/>
    </row>
    <row r="84" spans="1:55" s="37" customFormat="1" ht="13.5" customHeight="1">
      <c r="A84" s="43"/>
      <c r="B84" s="52"/>
      <c r="C84" s="53"/>
      <c r="D84" s="54"/>
      <c r="E84" s="51"/>
      <c r="F84" s="51"/>
      <c r="G84" s="51"/>
      <c r="H84" s="51"/>
      <c r="I84" s="51"/>
      <c r="J84" s="51"/>
      <c r="K84" s="51"/>
      <c r="L84" s="55"/>
      <c r="M84" s="71"/>
      <c r="O84" s="57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71"/>
      <c r="AU84" s="113"/>
      <c r="AV84" s="54"/>
      <c r="AW84" s="51"/>
      <c r="AX84" s="51"/>
      <c r="AY84" s="51"/>
      <c r="AZ84" s="51"/>
      <c r="BA84" s="51"/>
      <c r="BB84" s="55"/>
      <c r="BC84" s="43"/>
    </row>
    <row r="85" spans="1:55" s="37" customFormat="1" ht="13.5" customHeight="1">
      <c r="A85" s="43"/>
      <c r="B85" s="52"/>
      <c r="C85" s="53"/>
      <c r="D85" s="54"/>
      <c r="E85" s="51"/>
      <c r="F85" s="51"/>
      <c r="G85" s="51"/>
      <c r="H85" s="51"/>
      <c r="I85" s="51"/>
      <c r="J85" s="51"/>
      <c r="K85" s="51"/>
      <c r="L85" s="55"/>
      <c r="M85" s="71"/>
      <c r="O85" s="39"/>
      <c r="P85" s="39"/>
      <c r="Q85" s="71"/>
      <c r="R85" s="71"/>
      <c r="S85" s="85" t="s">
        <v>123</v>
      </c>
      <c r="T85" s="86"/>
      <c r="U85" s="86"/>
      <c r="V85" s="86"/>
      <c r="W85" s="87" t="s">
        <v>131</v>
      </c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0"/>
      <c r="AI85" s="80"/>
      <c r="AJ85" s="80"/>
      <c r="AK85" s="80"/>
      <c r="AL85" s="80"/>
      <c r="AM85" s="80"/>
      <c r="AN85" s="80"/>
      <c r="AO85" s="80"/>
      <c r="AP85" s="80"/>
      <c r="AQ85" s="89"/>
      <c r="AT85" s="71"/>
      <c r="AU85" s="113"/>
      <c r="AV85" s="54"/>
      <c r="AW85" s="51"/>
      <c r="AX85" s="51"/>
      <c r="AY85" s="51"/>
      <c r="AZ85" s="51"/>
      <c r="BA85" s="51"/>
      <c r="BB85" s="55"/>
      <c r="BC85" s="43"/>
    </row>
    <row r="86" spans="1:55" s="37" customFormat="1" ht="13.5" customHeight="1">
      <c r="A86" s="43"/>
      <c r="B86" s="52"/>
      <c r="C86" s="53"/>
      <c r="D86" s="54"/>
      <c r="E86" s="51"/>
      <c r="F86" s="51"/>
      <c r="G86" s="51"/>
      <c r="H86" s="51"/>
      <c r="I86" s="51"/>
      <c r="J86" s="51"/>
      <c r="K86" s="51"/>
      <c r="L86" s="55"/>
      <c r="M86" s="71"/>
      <c r="O86" s="39"/>
      <c r="P86" s="39"/>
      <c r="Q86" s="71"/>
      <c r="R86" s="71"/>
      <c r="S86" s="85" t="s">
        <v>119</v>
      </c>
      <c r="T86" s="86"/>
      <c r="U86" s="86"/>
      <c r="V86" s="86"/>
      <c r="W86" s="82" t="s">
        <v>105</v>
      </c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0"/>
      <c r="AI86" s="80"/>
      <c r="AJ86" s="80"/>
      <c r="AK86" s="80"/>
      <c r="AL86" s="80"/>
      <c r="AM86" s="80"/>
      <c r="AN86" s="80"/>
      <c r="AO86" s="80"/>
      <c r="AP86" s="80"/>
      <c r="AQ86" s="89"/>
      <c r="AT86" s="71"/>
      <c r="AU86" s="113"/>
      <c r="AV86" s="54"/>
      <c r="AW86" s="51"/>
      <c r="AX86" s="51"/>
      <c r="AY86" s="51"/>
      <c r="AZ86" s="51"/>
      <c r="BA86" s="51"/>
      <c r="BB86" s="55"/>
      <c r="BC86" s="43"/>
    </row>
    <row r="87" spans="1:55" s="37" customFormat="1" ht="13.5" customHeight="1">
      <c r="A87" s="43"/>
      <c r="B87" s="52"/>
      <c r="C87" s="53"/>
      <c r="D87" s="54"/>
      <c r="E87" s="51"/>
      <c r="F87" s="51"/>
      <c r="G87" s="51"/>
      <c r="H87" s="51"/>
      <c r="I87" s="51"/>
      <c r="J87" s="51"/>
      <c r="K87" s="51"/>
      <c r="L87" s="55"/>
      <c r="M87" s="71"/>
      <c r="O87" s="39"/>
      <c r="P87" s="39"/>
      <c r="Q87" s="71"/>
      <c r="R87" s="71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113"/>
      <c r="AV87" s="54"/>
      <c r="AW87" s="51"/>
      <c r="AX87" s="51"/>
      <c r="AY87" s="51"/>
      <c r="AZ87" s="51"/>
      <c r="BA87" s="51"/>
      <c r="BB87" s="55"/>
      <c r="BC87" s="43"/>
    </row>
    <row r="88" spans="1:55" s="37" customFormat="1" ht="13.5" customHeight="1">
      <c r="A88" s="43"/>
      <c r="B88" s="52"/>
      <c r="C88" s="53"/>
      <c r="D88" s="54"/>
      <c r="E88" s="51"/>
      <c r="F88" s="51"/>
      <c r="G88" s="51"/>
      <c r="H88" s="51"/>
      <c r="I88" s="51"/>
      <c r="J88" s="51"/>
      <c r="K88" s="51"/>
      <c r="L88" s="55"/>
      <c r="M88" s="71"/>
      <c r="O88" s="39"/>
      <c r="Q88" s="71" t="s">
        <v>132</v>
      </c>
      <c r="R88" s="71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71"/>
      <c r="AL88" s="71"/>
      <c r="AM88" s="71"/>
      <c r="AN88" s="71"/>
      <c r="AO88" s="71"/>
      <c r="AP88" s="71"/>
      <c r="AQ88" s="71"/>
      <c r="AR88" s="71"/>
      <c r="AS88" s="71"/>
      <c r="AT88" s="113"/>
      <c r="AU88" s="113"/>
      <c r="AV88" s="54"/>
      <c r="AW88" s="51"/>
      <c r="AX88" s="51"/>
      <c r="AY88" s="51"/>
      <c r="AZ88" s="51"/>
      <c r="BA88" s="51"/>
      <c r="BB88" s="55"/>
      <c r="BC88" s="43"/>
    </row>
    <row r="89" spans="1:55" s="37" customFormat="1" ht="13.5" customHeight="1">
      <c r="A89" s="43"/>
      <c r="B89" s="52"/>
      <c r="C89" s="53"/>
      <c r="D89" s="54"/>
      <c r="E89" s="51"/>
      <c r="F89" s="51"/>
      <c r="G89" s="51"/>
      <c r="H89" s="51"/>
      <c r="I89" s="51"/>
      <c r="J89" s="51"/>
      <c r="K89" s="51"/>
      <c r="L89" s="55"/>
      <c r="M89" s="71"/>
      <c r="O89" s="39"/>
      <c r="Q89" s="71"/>
      <c r="R89" s="71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71"/>
      <c r="AL89" s="71"/>
      <c r="AM89" s="71"/>
      <c r="AN89" s="71"/>
      <c r="AO89" s="71"/>
      <c r="AP89" s="71"/>
      <c r="AQ89" s="71"/>
      <c r="AR89" s="71"/>
      <c r="AS89" s="71"/>
      <c r="AT89" s="113"/>
      <c r="AU89" s="113"/>
      <c r="AV89" s="54"/>
      <c r="AW89" s="51"/>
      <c r="AX89" s="51"/>
      <c r="AY89" s="51"/>
      <c r="AZ89" s="51"/>
      <c r="BA89" s="51"/>
      <c r="BB89" s="55"/>
      <c r="BC89" s="43"/>
    </row>
    <row r="90" spans="1:55" s="37" customFormat="1" ht="13.5" customHeight="1">
      <c r="A90" s="43"/>
      <c r="B90" s="52"/>
      <c r="C90" s="53"/>
      <c r="D90" s="54"/>
      <c r="E90" s="51"/>
      <c r="F90" s="51"/>
      <c r="G90" s="51"/>
      <c r="H90" s="51"/>
      <c r="I90" s="51"/>
      <c r="J90" s="51"/>
      <c r="K90" s="51"/>
      <c r="L90" s="55"/>
      <c r="M90" s="71"/>
      <c r="O90" s="39"/>
      <c r="Q90" s="71"/>
      <c r="S90" s="71" t="s">
        <v>133</v>
      </c>
      <c r="T90" s="39"/>
      <c r="U90" s="71"/>
      <c r="V90" s="71"/>
      <c r="W90" s="71"/>
      <c r="X90" s="39"/>
      <c r="Y90" s="39"/>
      <c r="Z90" s="39"/>
      <c r="AA90" s="39"/>
      <c r="AB90" s="39"/>
      <c r="AC90" s="39"/>
      <c r="AD90" s="39"/>
      <c r="AF90" s="114" t="s">
        <v>174</v>
      </c>
      <c r="AG90" s="39"/>
      <c r="AH90" s="39"/>
      <c r="AI90" s="39"/>
      <c r="AJ90" s="39"/>
      <c r="AK90" s="71"/>
      <c r="AL90" s="71"/>
      <c r="AM90" s="71"/>
      <c r="AN90" s="71"/>
      <c r="AO90" s="71"/>
      <c r="AP90" s="71"/>
      <c r="AQ90" s="71"/>
      <c r="AR90" s="71"/>
      <c r="AS90" s="71"/>
      <c r="AT90" s="113"/>
      <c r="AU90" s="113"/>
      <c r="AV90" s="54"/>
      <c r="AW90" s="51"/>
      <c r="AX90" s="51"/>
      <c r="AY90" s="51"/>
      <c r="AZ90" s="51"/>
      <c r="BA90" s="51"/>
      <c r="BB90" s="55"/>
      <c r="BC90" s="43"/>
    </row>
    <row r="91" spans="1:55" s="37" customFormat="1" ht="13.5" customHeight="1">
      <c r="A91" s="43"/>
      <c r="B91" s="52"/>
      <c r="C91" s="53"/>
      <c r="D91" s="54"/>
      <c r="E91" s="51"/>
      <c r="F91" s="51"/>
      <c r="G91" s="51"/>
      <c r="H91" s="51"/>
      <c r="I91" s="51"/>
      <c r="J91" s="51"/>
      <c r="K91" s="51"/>
      <c r="L91" s="55"/>
      <c r="M91" s="71"/>
      <c r="O91" s="39"/>
      <c r="Q91" s="71"/>
      <c r="S91" s="71" t="s">
        <v>134</v>
      </c>
      <c r="T91" s="39"/>
      <c r="U91" s="71"/>
      <c r="V91" s="71"/>
      <c r="W91" s="71"/>
      <c r="X91" s="39"/>
      <c r="Y91" s="39"/>
      <c r="Z91" s="39"/>
      <c r="AA91" s="39"/>
      <c r="AB91" s="39"/>
      <c r="AC91" s="39"/>
      <c r="AD91" s="39"/>
      <c r="AF91" s="39" t="s">
        <v>135</v>
      </c>
      <c r="AG91" s="39"/>
      <c r="AH91" s="39"/>
      <c r="AI91" s="39"/>
      <c r="AJ91" s="39"/>
      <c r="AK91" s="71"/>
      <c r="AL91" s="71"/>
      <c r="AM91" s="71"/>
      <c r="AN91" s="71"/>
      <c r="AO91" s="71"/>
      <c r="AP91" s="71"/>
      <c r="AQ91" s="71"/>
      <c r="AR91" s="71"/>
      <c r="AS91" s="71"/>
      <c r="AT91" s="113"/>
      <c r="AU91" s="113"/>
      <c r="AV91" s="54"/>
      <c r="AW91" s="51"/>
      <c r="AX91" s="51"/>
      <c r="AY91" s="51"/>
      <c r="AZ91" s="51"/>
      <c r="BA91" s="51"/>
      <c r="BB91" s="55"/>
      <c r="BC91" s="43"/>
    </row>
    <row r="92" spans="1:55" s="37" customFormat="1" ht="13.5" customHeight="1">
      <c r="A92" s="43"/>
      <c r="B92" s="52"/>
      <c r="C92" s="53"/>
      <c r="D92" s="54"/>
      <c r="E92" s="51"/>
      <c r="F92" s="51"/>
      <c r="G92" s="51"/>
      <c r="H92" s="51"/>
      <c r="I92" s="51"/>
      <c r="J92" s="51"/>
      <c r="K92" s="51"/>
      <c r="L92" s="55"/>
      <c r="M92" s="71"/>
      <c r="O92" s="39"/>
      <c r="Q92" s="71"/>
      <c r="S92" s="71" t="s">
        <v>136</v>
      </c>
      <c r="T92" s="39"/>
      <c r="U92" s="71"/>
      <c r="V92" s="71"/>
      <c r="W92" s="71"/>
      <c r="X92" s="39"/>
      <c r="Y92" s="39"/>
      <c r="Z92" s="39"/>
      <c r="AA92" s="39"/>
      <c r="AB92" s="39"/>
      <c r="AC92" s="39"/>
      <c r="AD92" s="39"/>
      <c r="AF92" s="39" t="s">
        <v>137</v>
      </c>
      <c r="AG92" s="39"/>
      <c r="AH92" s="39"/>
      <c r="AI92" s="39"/>
      <c r="AJ92" s="39"/>
      <c r="AK92" s="71"/>
      <c r="AL92" s="71"/>
      <c r="AM92" s="71"/>
      <c r="AN92" s="71"/>
      <c r="AO92" s="71"/>
      <c r="AP92" s="71"/>
      <c r="AQ92" s="71"/>
      <c r="AR92" s="71"/>
      <c r="AS92" s="71"/>
      <c r="AT92" s="113"/>
      <c r="AU92" s="113"/>
      <c r="AV92" s="54"/>
      <c r="AW92" s="51"/>
      <c r="AX92" s="51"/>
      <c r="AY92" s="51"/>
      <c r="AZ92" s="51"/>
      <c r="BA92" s="51"/>
      <c r="BB92" s="55"/>
      <c r="BC92" s="43"/>
    </row>
    <row r="93" spans="1:55" s="37" customFormat="1" ht="13.5" customHeight="1">
      <c r="A93" s="43"/>
      <c r="B93" s="52"/>
      <c r="C93" s="53"/>
      <c r="D93" s="54"/>
      <c r="E93" s="51"/>
      <c r="F93" s="51"/>
      <c r="G93" s="51"/>
      <c r="H93" s="51"/>
      <c r="I93" s="51"/>
      <c r="J93" s="51"/>
      <c r="K93" s="51"/>
      <c r="L93" s="55"/>
      <c r="M93" s="71"/>
      <c r="O93" s="39"/>
      <c r="Q93" s="71"/>
      <c r="S93" s="71"/>
      <c r="T93" s="39"/>
      <c r="U93" s="71"/>
      <c r="V93" s="71"/>
      <c r="W93" s="71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71"/>
      <c r="AL93" s="71"/>
      <c r="AM93" s="71"/>
      <c r="AN93" s="71"/>
      <c r="AO93" s="71"/>
      <c r="AP93" s="71"/>
      <c r="AQ93" s="71"/>
      <c r="AR93" s="71"/>
      <c r="AS93" s="71"/>
      <c r="AT93" s="113"/>
      <c r="AU93" s="113"/>
      <c r="AV93" s="54"/>
      <c r="AW93" s="51"/>
      <c r="AX93" s="51"/>
      <c r="AY93" s="51"/>
      <c r="AZ93" s="51"/>
      <c r="BA93" s="51"/>
      <c r="BB93" s="55"/>
      <c r="BC93" s="43"/>
    </row>
    <row r="94" spans="1:55" s="37" customFormat="1" ht="13.5" customHeight="1">
      <c r="A94" s="43"/>
      <c r="B94" s="52"/>
      <c r="C94" s="53"/>
      <c r="D94" s="54"/>
      <c r="E94" s="51"/>
      <c r="F94" s="51"/>
      <c r="G94" s="51"/>
      <c r="H94" s="51"/>
      <c r="I94" s="51"/>
      <c r="J94" s="51"/>
      <c r="K94" s="51"/>
      <c r="L94" s="55"/>
      <c r="M94" s="71"/>
      <c r="N94" s="71"/>
      <c r="P94" s="39"/>
      <c r="Q94" s="39" t="s">
        <v>175</v>
      </c>
      <c r="R94" s="39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113"/>
      <c r="AU94" s="113"/>
      <c r="AV94" s="54"/>
      <c r="AW94" s="51"/>
      <c r="AX94" s="51"/>
      <c r="AY94" s="51"/>
      <c r="AZ94" s="51"/>
      <c r="BA94" s="51"/>
      <c r="BB94" s="55"/>
      <c r="BC94" s="43"/>
    </row>
    <row r="95" spans="1:55" s="37" customFormat="1" ht="13.5" customHeight="1">
      <c r="A95" s="43"/>
      <c r="B95" s="52"/>
      <c r="C95" s="53"/>
      <c r="D95" s="54"/>
      <c r="E95" s="51"/>
      <c r="F95" s="51"/>
      <c r="G95" s="51"/>
      <c r="H95" s="51"/>
      <c r="I95" s="51"/>
      <c r="J95" s="51"/>
      <c r="K95" s="51"/>
      <c r="L95" s="55"/>
      <c r="M95" s="71"/>
      <c r="N95" s="71"/>
      <c r="P95" s="39"/>
      <c r="Q95" s="39"/>
      <c r="R95" s="39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113"/>
      <c r="AU95" s="113"/>
      <c r="AV95" s="54"/>
      <c r="AW95" s="51"/>
      <c r="AX95" s="51"/>
      <c r="AY95" s="51"/>
      <c r="AZ95" s="51"/>
      <c r="BA95" s="51"/>
      <c r="BB95" s="55"/>
      <c r="BC95" s="43"/>
    </row>
    <row r="96" spans="1:55" s="37" customFormat="1" ht="13.5" customHeight="1">
      <c r="A96" s="43"/>
      <c r="B96" s="52"/>
      <c r="C96" s="53"/>
      <c r="D96" s="54"/>
      <c r="E96" s="51"/>
      <c r="F96" s="51"/>
      <c r="G96" s="51"/>
      <c r="H96" s="51"/>
      <c r="I96" s="51"/>
      <c r="J96" s="51"/>
      <c r="K96" s="51"/>
      <c r="L96" s="55"/>
      <c r="M96" s="71" t="s">
        <v>176</v>
      </c>
      <c r="N96" s="39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113"/>
      <c r="AU96" s="113"/>
      <c r="AV96" s="54"/>
      <c r="AW96" s="51"/>
      <c r="AX96" s="51"/>
      <c r="AY96" s="51"/>
      <c r="AZ96" s="51"/>
      <c r="BA96" s="51"/>
      <c r="BB96" s="55"/>
      <c r="BC96" s="43"/>
    </row>
    <row r="97" spans="1:55" s="37" customFormat="1" ht="13.5" customHeight="1">
      <c r="A97" s="43"/>
      <c r="B97" s="52"/>
      <c r="C97" s="53"/>
      <c r="D97" s="54"/>
      <c r="E97" s="51"/>
      <c r="F97" s="51"/>
      <c r="G97" s="51"/>
      <c r="H97" s="51"/>
      <c r="I97" s="51"/>
      <c r="J97" s="51"/>
      <c r="K97" s="51"/>
      <c r="L97" s="55"/>
      <c r="M97" s="71"/>
      <c r="N97" s="39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113"/>
      <c r="AU97" s="113"/>
      <c r="AV97" s="54"/>
      <c r="AW97" s="51"/>
      <c r="AX97" s="51"/>
      <c r="AY97" s="51"/>
      <c r="AZ97" s="51"/>
      <c r="BA97" s="51"/>
      <c r="BB97" s="55"/>
      <c r="BC97" s="43"/>
    </row>
    <row r="98" spans="1:55" s="37" customFormat="1" ht="13.5" customHeight="1">
      <c r="A98" s="43"/>
      <c r="B98" s="52"/>
      <c r="C98" s="53"/>
      <c r="D98" s="54"/>
      <c r="E98" s="51"/>
      <c r="F98" s="51"/>
      <c r="G98" s="51"/>
      <c r="H98" s="51"/>
      <c r="I98" s="51"/>
      <c r="J98" s="51"/>
      <c r="K98" s="51"/>
      <c r="L98" s="55"/>
      <c r="M98" s="71"/>
      <c r="P98" s="71"/>
      <c r="Q98" s="71" t="s">
        <v>177</v>
      </c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113"/>
      <c r="AU98" s="113"/>
      <c r="AV98" s="54"/>
      <c r="AW98" s="51"/>
      <c r="AX98" s="51"/>
      <c r="AY98" s="51"/>
      <c r="AZ98" s="51"/>
      <c r="BA98" s="51"/>
      <c r="BB98" s="55"/>
      <c r="BC98" s="43"/>
    </row>
    <row r="99" spans="1:55" s="37" customFormat="1" ht="13.5" customHeight="1">
      <c r="A99" s="43"/>
      <c r="B99" s="52"/>
      <c r="C99" s="53"/>
      <c r="D99" s="54"/>
      <c r="E99" s="51"/>
      <c r="F99" s="51"/>
      <c r="G99" s="51"/>
      <c r="H99" s="51"/>
      <c r="I99" s="51"/>
      <c r="J99" s="51"/>
      <c r="K99" s="51"/>
      <c r="L99" s="55"/>
      <c r="M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113"/>
      <c r="AU99" s="113"/>
      <c r="AV99" s="54"/>
      <c r="AW99" s="51"/>
      <c r="AX99" s="51"/>
      <c r="AY99" s="51"/>
      <c r="AZ99" s="51"/>
      <c r="BA99" s="51"/>
      <c r="BB99" s="55"/>
      <c r="BC99" s="43"/>
    </row>
    <row r="100" spans="1:55" s="37" customFormat="1" ht="13.5" customHeight="1">
      <c r="A100" s="43"/>
      <c r="B100" s="52"/>
      <c r="C100" s="53"/>
      <c r="D100" s="54"/>
      <c r="E100" s="51"/>
      <c r="F100" s="51"/>
      <c r="G100" s="51"/>
      <c r="H100" s="51"/>
      <c r="I100" s="51"/>
      <c r="J100" s="51"/>
      <c r="K100" s="51"/>
      <c r="L100" s="55"/>
      <c r="M100" s="71" t="s">
        <v>178</v>
      </c>
      <c r="O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113"/>
      <c r="AU100" s="113"/>
      <c r="AV100" s="54"/>
      <c r="AW100" s="51"/>
      <c r="AX100" s="51"/>
      <c r="AY100" s="51"/>
      <c r="AZ100" s="51"/>
      <c r="BA100" s="51"/>
      <c r="BB100" s="55"/>
      <c r="BC100" s="43"/>
    </row>
    <row r="101" spans="1:55" s="37" customFormat="1" ht="13.5" customHeight="1">
      <c r="A101" s="43"/>
      <c r="B101" s="52"/>
      <c r="C101" s="53"/>
      <c r="D101" s="54"/>
      <c r="E101" s="51"/>
      <c r="F101" s="51"/>
      <c r="G101" s="51"/>
      <c r="H101" s="51"/>
      <c r="I101" s="51"/>
      <c r="J101" s="51"/>
      <c r="K101" s="51"/>
      <c r="L101" s="55"/>
      <c r="M101" s="71"/>
      <c r="O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113"/>
      <c r="AU101" s="113"/>
      <c r="AV101" s="54"/>
      <c r="AW101" s="51"/>
      <c r="AX101" s="51"/>
      <c r="AY101" s="51"/>
      <c r="AZ101" s="51"/>
      <c r="BA101" s="51"/>
      <c r="BB101" s="55"/>
      <c r="BC101" s="43"/>
    </row>
    <row r="102" spans="1:55" s="37" customFormat="1" ht="13.5" customHeight="1">
      <c r="A102" s="43"/>
      <c r="B102" s="52"/>
      <c r="C102" s="53"/>
      <c r="D102" s="54"/>
      <c r="E102" s="51"/>
      <c r="F102" s="51"/>
      <c r="G102" s="51"/>
      <c r="H102" s="51"/>
      <c r="I102" s="51"/>
      <c r="J102" s="51"/>
      <c r="K102" s="51"/>
      <c r="L102" s="55"/>
      <c r="M102" s="71"/>
      <c r="O102" s="71"/>
      <c r="P102" s="71"/>
      <c r="Q102" s="127" t="s">
        <v>180</v>
      </c>
      <c r="R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113"/>
      <c r="AU102" s="113"/>
      <c r="AV102" s="54"/>
      <c r="AW102" s="51"/>
      <c r="AX102" s="51"/>
      <c r="AY102" s="51"/>
      <c r="AZ102" s="51"/>
      <c r="BA102" s="51"/>
      <c r="BB102" s="55"/>
      <c r="BC102" s="43"/>
    </row>
    <row r="103" spans="1:55" s="37" customFormat="1" ht="13.5" customHeight="1">
      <c r="A103" s="43"/>
      <c r="B103" s="52"/>
      <c r="C103" s="53"/>
      <c r="D103" s="54"/>
      <c r="E103" s="51"/>
      <c r="F103" s="51"/>
      <c r="G103" s="51"/>
      <c r="H103" s="51"/>
      <c r="I103" s="51"/>
      <c r="J103" s="51"/>
      <c r="K103" s="51"/>
      <c r="L103" s="55"/>
      <c r="M103" s="71"/>
      <c r="O103" s="71"/>
      <c r="P103" s="71"/>
      <c r="Q103" s="125"/>
      <c r="R103" s="39"/>
      <c r="S103" s="39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39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113"/>
      <c r="AU103" s="113"/>
      <c r="AV103" s="54"/>
      <c r="AW103" s="51"/>
      <c r="AX103" s="51"/>
      <c r="AY103" s="51"/>
      <c r="AZ103" s="51"/>
      <c r="BA103" s="51"/>
      <c r="BB103" s="55"/>
      <c r="BC103" s="43"/>
    </row>
    <row r="104" spans="1:55" s="37" customFormat="1" ht="13.5" customHeight="1">
      <c r="A104" s="43"/>
      <c r="B104" s="52"/>
      <c r="C104" s="53"/>
      <c r="D104" s="54"/>
      <c r="E104" s="51"/>
      <c r="F104" s="51"/>
      <c r="G104" s="51"/>
      <c r="H104" s="51"/>
      <c r="I104" s="51"/>
      <c r="J104" s="51"/>
      <c r="K104" s="51"/>
      <c r="L104" s="55"/>
      <c r="M104" s="71"/>
      <c r="O104" s="71"/>
      <c r="Q104" s="126" t="s">
        <v>181</v>
      </c>
      <c r="R104" s="112"/>
      <c r="S104" s="71"/>
      <c r="T104" s="39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39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113"/>
      <c r="AU104" s="113"/>
      <c r="AV104" s="56"/>
      <c r="AW104" s="51"/>
      <c r="AX104" s="51"/>
      <c r="AY104" s="51"/>
      <c r="AZ104" s="51"/>
      <c r="BA104" s="51"/>
      <c r="BB104" s="55"/>
      <c r="BC104" s="43"/>
    </row>
    <row r="105" spans="1:55" s="37" customFormat="1" ht="13.5" customHeight="1">
      <c r="A105" s="43"/>
      <c r="B105" s="52"/>
      <c r="C105" s="53"/>
      <c r="D105" s="54"/>
      <c r="E105" s="51"/>
      <c r="F105" s="51"/>
      <c r="G105" s="51"/>
      <c r="H105" s="51"/>
      <c r="I105" s="51"/>
      <c r="J105" s="51"/>
      <c r="K105" s="51"/>
      <c r="L105" s="55"/>
      <c r="M105" s="71"/>
      <c r="O105" s="71"/>
      <c r="Q105" s="127"/>
      <c r="R105" s="71"/>
      <c r="S105" s="71"/>
      <c r="T105" s="39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39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113"/>
      <c r="AU105" s="113"/>
      <c r="AV105" s="54"/>
      <c r="AW105" s="51"/>
      <c r="AX105" s="51"/>
      <c r="AY105" s="51"/>
      <c r="AZ105" s="51"/>
      <c r="BA105" s="51"/>
      <c r="BB105" s="55"/>
      <c r="BC105" s="43"/>
    </row>
    <row r="106" spans="1:55" s="37" customFormat="1" ht="13.5" customHeight="1">
      <c r="A106" s="43"/>
      <c r="B106" s="52"/>
      <c r="C106" s="53"/>
      <c r="D106" s="54"/>
      <c r="E106" s="51"/>
      <c r="F106" s="51"/>
      <c r="G106" s="51"/>
      <c r="H106" s="51"/>
      <c r="I106" s="51"/>
      <c r="J106" s="51"/>
      <c r="K106" s="51"/>
      <c r="L106" s="55"/>
      <c r="M106" s="71"/>
      <c r="O106" s="71"/>
      <c r="Q106" s="127" t="s">
        <v>182</v>
      </c>
      <c r="R106" s="71"/>
      <c r="S106" s="71"/>
      <c r="T106" s="39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113"/>
      <c r="AU106" s="113"/>
      <c r="AV106" s="54"/>
      <c r="AW106" s="51"/>
      <c r="AX106" s="51"/>
      <c r="AY106" s="51"/>
      <c r="AZ106" s="51"/>
      <c r="BA106" s="51"/>
      <c r="BB106" s="55"/>
      <c r="BC106" s="43"/>
    </row>
    <row r="107" spans="1:55" s="37" customFormat="1" ht="13.5" customHeight="1">
      <c r="A107" s="43"/>
      <c r="B107" s="52"/>
      <c r="C107" s="53"/>
      <c r="D107" s="54"/>
      <c r="E107" s="51"/>
      <c r="F107" s="51"/>
      <c r="G107" s="51"/>
      <c r="H107" s="51"/>
      <c r="I107" s="51"/>
      <c r="J107" s="51"/>
      <c r="K107" s="51"/>
      <c r="L107" s="55"/>
      <c r="M107" s="71"/>
      <c r="O107" s="71"/>
      <c r="Q107" s="127"/>
      <c r="R107" s="71"/>
      <c r="S107" s="71"/>
      <c r="T107" s="39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113"/>
      <c r="AU107" s="113"/>
      <c r="AV107" s="54"/>
      <c r="AW107" s="51"/>
      <c r="AX107" s="51"/>
      <c r="AY107" s="51"/>
      <c r="AZ107" s="51"/>
      <c r="BA107" s="51"/>
      <c r="BB107" s="55"/>
      <c r="BC107" s="43"/>
    </row>
    <row r="108" spans="1:55" s="37" customFormat="1" ht="13.5" customHeight="1">
      <c r="A108" s="43"/>
      <c r="B108" s="52"/>
      <c r="C108" s="53"/>
      <c r="D108" s="54"/>
      <c r="E108" s="51"/>
      <c r="F108" s="51"/>
      <c r="G108" s="51"/>
      <c r="H108" s="51"/>
      <c r="I108" s="51"/>
      <c r="J108" s="51"/>
      <c r="K108" s="51"/>
      <c r="L108" s="55"/>
      <c r="M108" s="71"/>
      <c r="O108" s="71"/>
      <c r="Q108" s="127" t="s">
        <v>183</v>
      </c>
      <c r="R108" s="71"/>
      <c r="S108" s="71"/>
      <c r="T108" s="39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113"/>
      <c r="AU108" s="113"/>
      <c r="AV108" s="54"/>
      <c r="AW108" s="51"/>
      <c r="AX108" s="51"/>
      <c r="AY108" s="51"/>
      <c r="AZ108" s="51"/>
      <c r="BA108" s="51"/>
      <c r="BB108" s="55"/>
      <c r="BC108" s="43"/>
    </row>
    <row r="109" spans="1:55" s="37" customFormat="1" ht="13.5" customHeight="1">
      <c r="A109" s="43"/>
      <c r="B109" s="52"/>
      <c r="C109" s="53"/>
      <c r="D109" s="54"/>
      <c r="E109" s="51"/>
      <c r="F109" s="51"/>
      <c r="G109" s="51"/>
      <c r="H109" s="51"/>
      <c r="I109" s="51"/>
      <c r="J109" s="51"/>
      <c r="K109" s="51"/>
      <c r="L109" s="55"/>
      <c r="M109" s="71"/>
      <c r="O109" s="71"/>
      <c r="S109" s="71"/>
      <c r="T109" s="39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113"/>
      <c r="AU109" s="113"/>
      <c r="AV109" s="54"/>
      <c r="AW109" s="51"/>
      <c r="AX109" s="51"/>
      <c r="AY109" s="51"/>
      <c r="AZ109" s="51"/>
      <c r="BA109" s="51"/>
      <c r="BB109" s="55"/>
      <c r="BC109" s="43"/>
    </row>
    <row r="110" spans="1:55" s="37" customFormat="1" ht="13.5" customHeight="1">
      <c r="A110" s="43"/>
      <c r="B110" s="52"/>
      <c r="C110" s="53"/>
      <c r="D110" s="54"/>
      <c r="E110" s="51"/>
      <c r="F110" s="51"/>
      <c r="G110" s="51"/>
      <c r="H110" s="51"/>
      <c r="I110" s="51"/>
      <c r="J110" s="51"/>
      <c r="K110" s="51"/>
      <c r="L110" s="55"/>
      <c r="M110" s="71"/>
      <c r="O110" s="71"/>
      <c r="S110" s="71"/>
      <c r="T110" s="39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113"/>
      <c r="AU110" s="113"/>
      <c r="AV110" s="54"/>
      <c r="AW110" s="51"/>
      <c r="AX110" s="51"/>
      <c r="AY110" s="51"/>
      <c r="AZ110" s="51"/>
      <c r="BA110" s="51"/>
      <c r="BB110" s="55"/>
      <c r="BC110" s="43"/>
    </row>
    <row r="111" spans="1:55" s="37" customFormat="1" ht="13.5" customHeight="1">
      <c r="A111" s="83"/>
      <c r="B111" s="211">
        <v>3</v>
      </c>
      <c r="C111" s="211"/>
      <c r="D111" s="90" t="s">
        <v>138</v>
      </c>
      <c r="E111" s="115"/>
      <c r="F111" s="115"/>
      <c r="G111" s="115"/>
      <c r="H111" s="115"/>
      <c r="I111" s="115"/>
      <c r="J111" s="115"/>
      <c r="K111" s="115"/>
      <c r="L111" s="116"/>
      <c r="M111" s="91" t="s">
        <v>139</v>
      </c>
      <c r="N111" s="49"/>
      <c r="O111" s="49"/>
      <c r="P111" s="49"/>
      <c r="Q111" s="49"/>
      <c r="R111" s="49"/>
      <c r="S111" s="49"/>
      <c r="T111" s="49"/>
      <c r="U111" s="49"/>
      <c r="V111" s="91"/>
      <c r="W111" s="91"/>
      <c r="X111" s="91"/>
      <c r="Y111" s="91"/>
      <c r="Z111" s="91"/>
      <c r="AA111" s="91"/>
      <c r="AB111" s="91"/>
      <c r="AC111" s="91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117"/>
      <c r="AW111" s="115"/>
      <c r="AX111" s="115"/>
      <c r="AY111" s="115"/>
      <c r="AZ111" s="115"/>
      <c r="BA111" s="115"/>
      <c r="BB111" s="116"/>
      <c r="BC111" s="43"/>
    </row>
    <row r="112" spans="1:55" s="37" customFormat="1" ht="13.5" customHeight="1">
      <c r="A112" s="39"/>
      <c r="B112" s="212"/>
      <c r="C112" s="212"/>
      <c r="D112" s="92" t="s">
        <v>140</v>
      </c>
      <c r="E112" s="57"/>
      <c r="F112" s="57"/>
      <c r="G112" s="57"/>
      <c r="H112" s="57"/>
      <c r="I112" s="57"/>
      <c r="J112" s="57"/>
      <c r="K112" s="57"/>
      <c r="L112" s="93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94"/>
      <c r="AW112" s="57"/>
      <c r="AX112" s="71"/>
      <c r="AY112" s="71"/>
      <c r="AZ112" s="71"/>
      <c r="BA112" s="71"/>
      <c r="BB112" s="95"/>
    </row>
    <row r="113" spans="1:55" s="37" customFormat="1" ht="13.5" customHeight="1">
      <c r="A113" s="39"/>
      <c r="B113" s="212"/>
      <c r="C113" s="212"/>
      <c r="D113" s="92"/>
      <c r="E113" s="57"/>
      <c r="F113" s="57"/>
      <c r="G113" s="57"/>
      <c r="H113" s="57"/>
      <c r="I113" s="57"/>
      <c r="J113" s="57"/>
      <c r="K113" s="57"/>
      <c r="L113" s="93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94"/>
      <c r="AW113" s="57"/>
      <c r="AX113" s="71"/>
      <c r="AY113" s="71"/>
      <c r="AZ113" s="71"/>
      <c r="BA113" s="71"/>
      <c r="BB113" s="95"/>
    </row>
    <row r="114" spans="1:55" s="37" customFormat="1" ht="13.5" customHeight="1">
      <c r="A114" s="39"/>
      <c r="B114" s="212"/>
      <c r="C114" s="212"/>
      <c r="D114" s="54" t="s">
        <v>113</v>
      </c>
      <c r="E114" s="57"/>
      <c r="F114" s="57"/>
      <c r="G114" s="57"/>
      <c r="H114" s="57"/>
      <c r="I114" s="57"/>
      <c r="J114" s="57"/>
      <c r="K114" s="57"/>
      <c r="L114" s="93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94"/>
      <c r="AW114" s="57"/>
      <c r="AX114" s="71"/>
      <c r="AY114" s="71"/>
      <c r="AZ114" s="71"/>
      <c r="BA114" s="71"/>
      <c r="BB114" s="95"/>
    </row>
    <row r="115" spans="1:55" s="37" customFormat="1" ht="13.5" customHeight="1">
      <c r="A115" s="39"/>
      <c r="B115" s="212"/>
      <c r="C115" s="212"/>
      <c r="D115" s="54" t="s">
        <v>141</v>
      </c>
      <c r="E115" s="57"/>
      <c r="F115" s="57"/>
      <c r="G115" s="57"/>
      <c r="H115" s="57"/>
      <c r="I115" s="57"/>
      <c r="J115" s="57"/>
      <c r="K115" s="57"/>
      <c r="L115" s="93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94"/>
      <c r="AW115" s="57"/>
      <c r="AX115" s="71"/>
      <c r="AY115" s="71"/>
      <c r="AZ115" s="71"/>
      <c r="BA115" s="71"/>
      <c r="BB115" s="95"/>
    </row>
    <row r="116" spans="1:55" s="37" customFormat="1" ht="13.5" customHeight="1">
      <c r="A116" s="83"/>
      <c r="B116" s="52"/>
      <c r="C116" s="53"/>
      <c r="D116" s="96"/>
      <c r="E116" s="97"/>
      <c r="F116" s="97"/>
      <c r="G116" s="97"/>
      <c r="H116" s="97"/>
      <c r="I116" s="97"/>
      <c r="J116" s="97"/>
      <c r="K116" s="97"/>
      <c r="L116" s="98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96"/>
      <c r="AW116" s="97"/>
      <c r="AX116" s="99"/>
      <c r="AY116" s="99"/>
      <c r="AZ116" s="99"/>
      <c r="BA116" s="99"/>
      <c r="BB116" s="100"/>
      <c r="BC116" s="43"/>
    </row>
    <row r="117" spans="1:55" s="37" customFormat="1" ht="13.5" customHeight="1">
      <c r="A117" s="39"/>
      <c r="B117" s="213">
        <v>4</v>
      </c>
      <c r="C117" s="213"/>
      <c r="D117" s="90" t="s">
        <v>142</v>
      </c>
      <c r="E117" s="91"/>
      <c r="F117" s="91"/>
      <c r="G117" s="91"/>
      <c r="H117" s="91"/>
      <c r="I117" s="91"/>
      <c r="J117" s="91"/>
      <c r="K117" s="91"/>
      <c r="L117" s="101"/>
      <c r="M117" s="216" t="s">
        <v>204</v>
      </c>
      <c r="N117" s="217"/>
      <c r="O117" s="49"/>
      <c r="P117" s="49"/>
      <c r="Q117" s="49"/>
      <c r="R117" s="49"/>
      <c r="S117" s="49"/>
      <c r="T117" s="49"/>
      <c r="U117" s="49"/>
      <c r="V117" s="49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102"/>
      <c r="AW117" s="91"/>
      <c r="AX117" s="103"/>
      <c r="AY117" s="103"/>
      <c r="AZ117" s="103"/>
      <c r="BA117" s="103"/>
      <c r="BB117" s="104"/>
    </row>
    <row r="118" spans="1:55" s="37" customFormat="1" ht="13.5" customHeight="1">
      <c r="A118" s="39"/>
      <c r="B118" s="212"/>
      <c r="C118" s="212"/>
      <c r="D118" s="92" t="s">
        <v>143</v>
      </c>
      <c r="E118" s="57"/>
      <c r="F118" s="57"/>
      <c r="G118" s="57"/>
      <c r="H118" s="57"/>
      <c r="I118" s="57"/>
      <c r="J118" s="57"/>
      <c r="K118" s="57"/>
      <c r="L118" s="93"/>
      <c r="M118" s="218"/>
      <c r="N118" s="219"/>
      <c r="O118" s="51"/>
      <c r="P118" s="51"/>
      <c r="Q118" s="51"/>
      <c r="R118" s="51"/>
      <c r="S118" s="51"/>
      <c r="T118" s="51"/>
      <c r="U118" s="51"/>
      <c r="V118" s="51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94"/>
      <c r="AW118" s="57"/>
      <c r="AX118" s="71"/>
      <c r="AY118" s="71"/>
      <c r="AZ118" s="71"/>
      <c r="BA118" s="71"/>
      <c r="BB118" s="95"/>
    </row>
    <row r="119" spans="1:55" s="37" customFormat="1" ht="13.5" customHeight="1">
      <c r="A119" s="39"/>
      <c r="B119" s="212"/>
      <c r="C119" s="212"/>
      <c r="D119" s="92"/>
      <c r="E119" s="57"/>
      <c r="F119" s="57"/>
      <c r="G119" s="57"/>
      <c r="H119" s="57"/>
      <c r="I119" s="57"/>
      <c r="J119" s="57"/>
      <c r="K119" s="57"/>
      <c r="L119" s="93"/>
      <c r="M119" s="218"/>
      <c r="N119" s="219" t="s">
        <v>205</v>
      </c>
      <c r="O119" s="51"/>
      <c r="P119" s="51"/>
      <c r="Q119" s="51"/>
      <c r="R119" s="51"/>
      <c r="S119" s="51"/>
      <c r="T119" s="51"/>
      <c r="U119" s="51"/>
      <c r="V119" s="51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94"/>
      <c r="AW119" s="57"/>
      <c r="AX119" s="71"/>
      <c r="AY119" s="71"/>
      <c r="AZ119" s="71"/>
      <c r="BA119" s="71"/>
      <c r="BB119" s="95"/>
    </row>
    <row r="120" spans="1:55" s="37" customFormat="1" ht="13.5" customHeight="1">
      <c r="A120" s="39"/>
      <c r="B120" s="212"/>
      <c r="C120" s="212"/>
      <c r="D120" s="54" t="s">
        <v>113</v>
      </c>
      <c r="E120" s="57"/>
      <c r="F120" s="57"/>
      <c r="G120" s="57"/>
      <c r="H120" s="57"/>
      <c r="I120" s="57"/>
      <c r="J120" s="57"/>
      <c r="K120" s="57"/>
      <c r="L120" s="93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94"/>
      <c r="AW120" s="57"/>
      <c r="AX120" s="71"/>
      <c r="AY120" s="71"/>
      <c r="AZ120" s="71"/>
      <c r="BA120" s="71"/>
      <c r="BB120" s="95"/>
    </row>
    <row r="121" spans="1:55" s="37" customFormat="1" ht="13.5" customHeight="1">
      <c r="A121" s="39"/>
      <c r="B121" s="212"/>
      <c r="C121" s="212"/>
      <c r="D121" s="215" t="s">
        <v>203</v>
      </c>
      <c r="E121" s="57"/>
      <c r="F121" s="57"/>
      <c r="G121" s="57"/>
      <c r="H121" s="57"/>
      <c r="I121" s="57"/>
      <c r="J121" s="57"/>
      <c r="K121" s="57"/>
      <c r="L121" s="93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94"/>
      <c r="AW121" s="57"/>
      <c r="AX121" s="71"/>
      <c r="AY121" s="71"/>
      <c r="AZ121" s="71"/>
      <c r="BA121" s="71"/>
      <c r="BB121" s="95"/>
    </row>
    <row r="122" spans="1:55" s="37" customFormat="1" ht="13.5" customHeight="1">
      <c r="A122" s="39"/>
      <c r="B122" s="212"/>
      <c r="C122" s="212"/>
      <c r="D122" s="54"/>
      <c r="E122" s="57"/>
      <c r="F122" s="57"/>
      <c r="G122" s="57"/>
      <c r="H122" s="57"/>
      <c r="I122" s="57"/>
      <c r="J122" s="57"/>
      <c r="K122" s="57"/>
      <c r="L122" s="93"/>
      <c r="M122" s="57"/>
      <c r="N122" s="57"/>
      <c r="O122" s="51"/>
      <c r="P122" s="51"/>
      <c r="Q122" s="51"/>
      <c r="R122" s="51"/>
      <c r="S122" s="51"/>
      <c r="T122" s="51"/>
      <c r="U122" s="51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94"/>
      <c r="AW122" s="57"/>
      <c r="AX122" s="71"/>
      <c r="AY122" s="71"/>
      <c r="AZ122" s="71"/>
      <c r="BA122" s="71"/>
      <c r="BB122" s="95"/>
    </row>
    <row r="123" spans="1:55" s="37" customFormat="1" ht="13.5" customHeight="1">
      <c r="A123" s="39"/>
      <c r="B123" s="211">
        <v>5</v>
      </c>
      <c r="C123" s="211"/>
      <c r="D123" s="90" t="s">
        <v>144</v>
      </c>
      <c r="E123" s="115"/>
      <c r="F123" s="115"/>
      <c r="G123" s="115"/>
      <c r="H123" s="115"/>
      <c r="I123" s="115"/>
      <c r="J123" s="115"/>
      <c r="K123" s="115"/>
      <c r="L123" s="116"/>
      <c r="M123" s="216" t="s">
        <v>206</v>
      </c>
      <c r="N123" s="217"/>
      <c r="O123" s="49"/>
      <c r="P123" s="49"/>
      <c r="Q123" s="49"/>
      <c r="R123" s="49"/>
      <c r="S123" s="49"/>
      <c r="T123" s="49"/>
      <c r="U123" s="49"/>
      <c r="V123" s="91"/>
      <c r="W123" s="91"/>
      <c r="X123" s="91"/>
      <c r="Y123" s="91"/>
      <c r="Z123" s="91"/>
      <c r="AA123" s="91"/>
      <c r="AB123" s="91"/>
      <c r="AC123" s="91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15"/>
      <c r="AT123" s="115"/>
      <c r="AU123" s="115"/>
      <c r="AV123" s="117"/>
      <c r="AW123" s="115"/>
      <c r="AX123" s="115"/>
      <c r="AY123" s="115"/>
      <c r="AZ123" s="115"/>
      <c r="BA123" s="115"/>
      <c r="BB123" s="116"/>
    </row>
    <row r="124" spans="1:55" s="37" customFormat="1" ht="13.5" customHeight="1">
      <c r="A124" s="39"/>
      <c r="B124" s="212"/>
      <c r="C124" s="212"/>
      <c r="D124" s="92" t="s">
        <v>145</v>
      </c>
      <c r="E124" s="26"/>
      <c r="F124" s="26"/>
      <c r="G124" s="26"/>
      <c r="H124" s="26"/>
      <c r="I124" s="26"/>
      <c r="J124" s="26"/>
      <c r="K124" s="26"/>
      <c r="L124" s="118"/>
      <c r="M124" s="218"/>
      <c r="N124" s="219"/>
      <c r="O124" s="51"/>
      <c r="P124" s="51"/>
      <c r="Q124" s="51"/>
      <c r="R124" s="51"/>
      <c r="S124" s="51"/>
      <c r="T124" s="51"/>
      <c r="U124" s="51"/>
      <c r="V124" s="57"/>
      <c r="W124" s="57"/>
      <c r="X124" s="57"/>
      <c r="Y124" s="57"/>
      <c r="Z124" s="57"/>
      <c r="AA124" s="57"/>
      <c r="AB124" s="57"/>
      <c r="AC124" s="57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119"/>
      <c r="AW124" s="26"/>
      <c r="AX124" s="26"/>
      <c r="AY124" s="26"/>
      <c r="AZ124" s="26"/>
      <c r="BA124" s="26"/>
      <c r="BB124" s="118"/>
    </row>
    <row r="125" spans="1:55" s="37" customFormat="1" ht="13.5" customHeight="1">
      <c r="A125" s="39"/>
      <c r="B125" s="212"/>
      <c r="C125" s="212"/>
      <c r="D125" s="92"/>
      <c r="E125" s="26"/>
      <c r="F125" s="26"/>
      <c r="G125" s="26"/>
      <c r="H125" s="26"/>
      <c r="I125" s="26"/>
      <c r="J125" s="26"/>
      <c r="K125" s="26"/>
      <c r="L125" s="118"/>
      <c r="M125" s="218"/>
      <c r="N125" s="219" t="s">
        <v>207</v>
      </c>
      <c r="O125" s="51"/>
      <c r="P125" s="51"/>
      <c r="Q125" s="51"/>
      <c r="R125" s="51"/>
      <c r="S125" s="51"/>
      <c r="T125" s="51"/>
      <c r="U125" s="51"/>
      <c r="V125" s="57"/>
      <c r="W125" s="57"/>
      <c r="X125" s="57"/>
      <c r="Y125" s="57"/>
      <c r="Z125" s="57"/>
      <c r="AA125" s="57"/>
      <c r="AB125" s="57"/>
      <c r="AC125" s="57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119"/>
      <c r="AW125" s="26"/>
      <c r="AX125" s="26"/>
      <c r="AY125" s="26"/>
      <c r="AZ125" s="26"/>
      <c r="BA125" s="26"/>
      <c r="BB125" s="118"/>
    </row>
    <row r="126" spans="1:55" s="37" customFormat="1" ht="13.5" customHeight="1">
      <c r="A126" s="39"/>
      <c r="B126" s="212"/>
      <c r="C126" s="212"/>
      <c r="D126" s="54" t="s">
        <v>113</v>
      </c>
      <c r="E126" s="26"/>
      <c r="F126" s="26"/>
      <c r="G126" s="26"/>
      <c r="H126" s="26"/>
      <c r="I126" s="26"/>
      <c r="J126" s="26"/>
      <c r="K126" s="26"/>
      <c r="L126" s="118"/>
      <c r="M126" s="218"/>
      <c r="N126" s="219"/>
      <c r="O126" s="51"/>
      <c r="P126" s="51"/>
      <c r="Q126" s="51"/>
      <c r="R126" s="51"/>
      <c r="S126" s="51"/>
      <c r="T126" s="51"/>
      <c r="U126" s="51"/>
      <c r="V126" s="57"/>
      <c r="W126" s="57"/>
      <c r="X126" s="57"/>
      <c r="Y126" s="57"/>
      <c r="Z126" s="57"/>
      <c r="AA126" s="57"/>
      <c r="AB126" s="57"/>
      <c r="AC126" s="57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119"/>
      <c r="AW126" s="26"/>
      <c r="AX126" s="26"/>
      <c r="AY126" s="26"/>
      <c r="AZ126" s="26"/>
      <c r="BA126" s="26"/>
      <c r="BB126" s="118"/>
    </row>
    <row r="127" spans="1:55" s="37" customFormat="1" ht="13.5" customHeight="1">
      <c r="A127" s="39"/>
      <c r="B127" s="212"/>
      <c r="C127" s="212"/>
      <c r="D127" s="215" t="s">
        <v>203</v>
      </c>
      <c r="E127" s="26"/>
      <c r="F127" s="26"/>
      <c r="G127" s="26"/>
      <c r="H127" s="26"/>
      <c r="I127" s="26"/>
      <c r="J127" s="26"/>
      <c r="K127" s="26"/>
      <c r="L127" s="118"/>
      <c r="M127" s="57"/>
      <c r="N127" s="51"/>
      <c r="O127" s="51"/>
      <c r="P127" s="51"/>
      <c r="Q127" s="51"/>
      <c r="R127" s="51"/>
      <c r="S127" s="51"/>
      <c r="T127" s="51"/>
      <c r="U127" s="51"/>
      <c r="V127" s="57"/>
      <c r="W127" s="57"/>
      <c r="X127" s="57"/>
      <c r="Y127" s="57"/>
      <c r="Z127" s="57"/>
      <c r="AA127" s="57"/>
      <c r="AB127" s="57"/>
      <c r="AC127" s="57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119"/>
      <c r="AW127" s="26"/>
      <c r="AX127" s="26"/>
      <c r="AY127" s="26"/>
      <c r="AZ127" s="26"/>
      <c r="BA127" s="26"/>
      <c r="BB127" s="118"/>
    </row>
    <row r="128" spans="1:55" s="37" customFormat="1" ht="13.5" customHeight="1">
      <c r="A128" s="39"/>
      <c r="B128" s="212"/>
      <c r="C128" s="212"/>
      <c r="D128" s="96"/>
      <c r="E128" s="97"/>
      <c r="F128" s="97"/>
      <c r="G128" s="97"/>
      <c r="H128" s="97"/>
      <c r="I128" s="97"/>
      <c r="J128" s="97"/>
      <c r="K128" s="97"/>
      <c r="L128" s="98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6"/>
      <c r="AW128" s="97"/>
      <c r="AX128" s="99"/>
      <c r="AY128" s="99"/>
      <c r="AZ128" s="99"/>
      <c r="BA128" s="99"/>
      <c r="BB128" s="100"/>
    </row>
    <row r="129" spans="1:54" s="37" customFormat="1" ht="13.5" customHeight="1">
      <c r="A129" s="39"/>
      <c r="B129" s="211">
        <v>6</v>
      </c>
      <c r="C129" s="211"/>
      <c r="D129" s="105" t="s">
        <v>146</v>
      </c>
      <c r="E129" s="103"/>
      <c r="F129" s="103"/>
      <c r="G129" s="103"/>
      <c r="H129" s="103"/>
      <c r="I129" s="103"/>
      <c r="J129" s="103"/>
      <c r="K129" s="103"/>
      <c r="L129" s="116"/>
      <c r="M129" s="91" t="s">
        <v>209</v>
      </c>
      <c r="N129" s="49"/>
      <c r="O129" s="49"/>
      <c r="P129" s="49"/>
      <c r="Q129" s="49"/>
      <c r="R129" s="49"/>
      <c r="S129" s="49"/>
      <c r="T129" s="49"/>
      <c r="U129" s="49"/>
      <c r="V129" s="91"/>
      <c r="W129" s="91"/>
      <c r="X129" s="91"/>
      <c r="Y129" s="91"/>
      <c r="Z129" s="91"/>
      <c r="AA129" s="91"/>
      <c r="AB129" s="91"/>
      <c r="AC129" s="91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117"/>
      <c r="AW129" s="115"/>
      <c r="AX129" s="115"/>
      <c r="AY129" s="115"/>
      <c r="AZ129" s="115"/>
      <c r="BA129" s="115"/>
      <c r="BB129" s="116"/>
    </row>
    <row r="130" spans="1:54" s="37" customFormat="1" ht="13.5" customHeight="1">
      <c r="A130" s="39"/>
      <c r="B130" s="106"/>
      <c r="C130" s="107"/>
      <c r="D130" s="77" t="s">
        <v>147</v>
      </c>
      <c r="E130" s="71"/>
      <c r="F130" s="71"/>
      <c r="G130" s="71"/>
      <c r="H130" s="71"/>
      <c r="I130" s="71"/>
      <c r="J130" s="71"/>
      <c r="K130" s="71"/>
      <c r="L130" s="95"/>
      <c r="M130" s="51"/>
      <c r="N130" s="51"/>
      <c r="O130" s="51"/>
      <c r="P130" s="51"/>
      <c r="Q130" s="51"/>
      <c r="R130" s="51"/>
      <c r="S130" s="51"/>
      <c r="T130" s="51"/>
      <c r="U130" s="51"/>
      <c r="V130" s="57"/>
      <c r="W130" s="57"/>
      <c r="X130" s="57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120"/>
      <c r="AK130" s="120"/>
      <c r="AL130" s="120"/>
      <c r="AM130" s="120"/>
      <c r="AN130" s="120"/>
      <c r="AO130" s="120"/>
      <c r="AP130" s="71"/>
      <c r="AQ130" s="71"/>
      <c r="AR130" s="71"/>
      <c r="AS130" s="71"/>
      <c r="AT130" s="71"/>
      <c r="AU130" s="71"/>
      <c r="AV130" s="92"/>
      <c r="AW130" s="71"/>
      <c r="AX130" s="71"/>
      <c r="AY130" s="71"/>
      <c r="AZ130" s="71"/>
      <c r="BA130" s="71"/>
      <c r="BB130" s="95"/>
    </row>
    <row r="131" spans="1:54" s="37" customFormat="1" ht="13.5" customHeight="1">
      <c r="A131" s="39"/>
      <c r="B131" s="106"/>
      <c r="C131" s="107"/>
      <c r="D131" s="77"/>
      <c r="E131" s="71"/>
      <c r="F131" s="71"/>
      <c r="G131" s="71"/>
      <c r="H131" s="71"/>
      <c r="I131" s="71"/>
      <c r="J131" s="71"/>
      <c r="K131" s="71"/>
      <c r="L131" s="95"/>
      <c r="M131" s="51"/>
      <c r="N131" s="219" t="s">
        <v>210</v>
      </c>
      <c r="O131" s="51"/>
      <c r="P131" s="51"/>
      <c r="Q131" s="51"/>
      <c r="R131" s="51"/>
      <c r="S131" s="51"/>
      <c r="T131" s="51"/>
      <c r="U131" s="51"/>
      <c r="V131" s="57"/>
      <c r="W131" s="57"/>
      <c r="X131" s="57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120"/>
      <c r="AK131" s="120"/>
      <c r="AL131" s="120"/>
      <c r="AM131" s="120"/>
      <c r="AN131" s="120"/>
      <c r="AO131" s="120"/>
      <c r="AP131" s="71"/>
      <c r="AQ131" s="71"/>
      <c r="AR131" s="71"/>
      <c r="AS131" s="71"/>
      <c r="AT131" s="71"/>
      <c r="AU131" s="71"/>
      <c r="AV131" s="92"/>
      <c r="AW131" s="71"/>
      <c r="AX131" s="71"/>
      <c r="AY131" s="71"/>
      <c r="AZ131" s="71"/>
      <c r="BA131" s="71"/>
      <c r="BB131" s="95"/>
    </row>
    <row r="132" spans="1:54" s="37" customFormat="1" ht="13.5" customHeight="1">
      <c r="A132" s="39"/>
      <c r="B132" s="106"/>
      <c r="C132" s="107"/>
      <c r="D132" s="54" t="s">
        <v>113</v>
      </c>
      <c r="E132" s="71"/>
      <c r="F132" s="71"/>
      <c r="G132" s="71"/>
      <c r="H132" s="71"/>
      <c r="I132" s="71"/>
      <c r="J132" s="71"/>
      <c r="K132" s="71"/>
      <c r="L132" s="95"/>
      <c r="M132" s="51"/>
      <c r="N132" s="51"/>
      <c r="O132" s="51"/>
      <c r="P132" s="51"/>
      <c r="Q132" s="51"/>
      <c r="R132" s="51"/>
      <c r="S132" s="51"/>
      <c r="T132" s="51"/>
      <c r="U132" s="51"/>
      <c r="V132" s="57"/>
      <c r="W132" s="57"/>
      <c r="X132" s="57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120"/>
      <c r="AK132" s="120"/>
      <c r="AL132" s="120"/>
      <c r="AM132" s="120"/>
      <c r="AN132" s="120"/>
      <c r="AO132" s="120"/>
      <c r="AP132" s="71"/>
      <c r="AQ132" s="71"/>
      <c r="AR132" s="71"/>
      <c r="AS132" s="71"/>
      <c r="AT132" s="71"/>
      <c r="AU132" s="71"/>
      <c r="AV132" s="92"/>
      <c r="AW132" s="71"/>
      <c r="AX132" s="71"/>
      <c r="AY132" s="71"/>
      <c r="AZ132" s="71"/>
      <c r="BA132" s="71"/>
      <c r="BB132" s="95"/>
    </row>
    <row r="133" spans="1:54" s="37" customFormat="1" ht="13.5" customHeight="1">
      <c r="A133" s="39"/>
      <c r="B133" s="106"/>
      <c r="C133" s="107"/>
      <c r="D133" s="210" t="s">
        <v>70</v>
      </c>
      <c r="E133" s="210"/>
      <c r="F133" s="210"/>
      <c r="G133" s="210"/>
      <c r="H133" s="210"/>
      <c r="I133" s="210"/>
      <c r="J133" s="210"/>
      <c r="K133" s="210"/>
      <c r="L133" s="210"/>
      <c r="M133" s="54"/>
      <c r="N133" s="51"/>
      <c r="O133" s="51"/>
      <c r="P133" s="51"/>
      <c r="Q133" s="51"/>
      <c r="R133" s="51"/>
      <c r="S133" s="51"/>
      <c r="T133" s="51"/>
      <c r="U133" s="51"/>
      <c r="V133" s="57"/>
      <c r="W133" s="57"/>
      <c r="X133" s="57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120"/>
      <c r="AK133" s="120"/>
      <c r="AL133" s="120"/>
      <c r="AM133" s="120"/>
      <c r="AN133" s="120"/>
      <c r="AO133" s="120"/>
      <c r="AP133" s="71"/>
      <c r="AQ133" s="71"/>
      <c r="AR133" s="71"/>
      <c r="AS133" s="71"/>
      <c r="AT133" s="71"/>
      <c r="AU133" s="71"/>
      <c r="AV133" s="92"/>
      <c r="AW133" s="71"/>
      <c r="AX133" s="71"/>
      <c r="AY133" s="71"/>
      <c r="AZ133" s="71"/>
      <c r="BA133" s="71"/>
      <c r="BB133" s="95"/>
    </row>
    <row r="134" spans="1:54" s="37" customFormat="1" ht="13.5" customHeight="1">
      <c r="A134" s="39"/>
      <c r="B134" s="106"/>
      <c r="C134" s="107"/>
      <c r="D134" s="210"/>
      <c r="E134" s="210"/>
      <c r="F134" s="210"/>
      <c r="G134" s="210"/>
      <c r="H134" s="210"/>
      <c r="I134" s="210"/>
      <c r="J134" s="210"/>
      <c r="K134" s="210"/>
      <c r="L134" s="210"/>
      <c r="M134" s="54"/>
      <c r="N134" s="51"/>
      <c r="O134" s="51"/>
      <c r="P134" s="51"/>
      <c r="Q134" s="51"/>
      <c r="R134" s="51"/>
      <c r="S134" s="51"/>
      <c r="T134" s="51"/>
      <c r="U134" s="51"/>
      <c r="V134" s="57"/>
      <c r="W134" s="57"/>
      <c r="X134" s="57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120"/>
      <c r="AK134" s="120"/>
      <c r="AL134" s="120"/>
      <c r="AM134" s="120"/>
      <c r="AN134" s="120"/>
      <c r="AO134" s="120"/>
      <c r="AP134" s="71"/>
      <c r="AQ134" s="71"/>
      <c r="AR134" s="71"/>
      <c r="AS134" s="71"/>
      <c r="AT134" s="71"/>
      <c r="AU134" s="71"/>
      <c r="AV134" s="92"/>
      <c r="AW134" s="71"/>
      <c r="AX134" s="71"/>
      <c r="AY134" s="71"/>
      <c r="AZ134" s="71"/>
      <c r="BA134" s="71"/>
      <c r="BB134" s="95"/>
    </row>
    <row r="135" spans="1:54" s="37" customFormat="1" ht="13.5" customHeight="1">
      <c r="A135" s="39"/>
      <c r="B135" s="108"/>
      <c r="C135" s="109"/>
      <c r="D135" s="121"/>
      <c r="E135" s="99"/>
      <c r="F135" s="99"/>
      <c r="G135" s="99"/>
      <c r="H135" s="99"/>
      <c r="I135" s="99"/>
      <c r="J135" s="99"/>
      <c r="K135" s="99"/>
      <c r="L135" s="100"/>
      <c r="M135" s="75"/>
      <c r="N135" s="97"/>
      <c r="O135" s="99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99"/>
      <c r="AD135" s="99"/>
      <c r="AE135" s="99"/>
      <c r="AF135" s="99"/>
      <c r="AG135" s="99"/>
      <c r="AH135" s="99"/>
      <c r="AI135" s="99"/>
      <c r="AJ135" s="110"/>
      <c r="AK135" s="110"/>
      <c r="AL135" s="110"/>
      <c r="AM135" s="110"/>
      <c r="AN135" s="110"/>
      <c r="AO135" s="110"/>
      <c r="AP135" s="99"/>
      <c r="AQ135" s="99"/>
      <c r="AR135" s="99"/>
      <c r="AS135" s="99"/>
      <c r="AT135" s="99"/>
      <c r="AU135" s="99"/>
      <c r="AV135" s="121"/>
      <c r="AW135" s="99"/>
      <c r="AX135" s="99"/>
      <c r="AY135" s="99"/>
      <c r="AZ135" s="99"/>
      <c r="BA135" s="99"/>
      <c r="BB135" s="100"/>
    </row>
    <row r="136" spans="1:54" s="37" customFormat="1" ht="13.5" customHeight="1">
      <c r="A136" s="39"/>
      <c r="B136" s="211">
        <v>7</v>
      </c>
      <c r="C136" s="211"/>
      <c r="D136" s="90" t="s">
        <v>108</v>
      </c>
      <c r="E136" s="115"/>
      <c r="F136" s="115"/>
      <c r="G136" s="115"/>
      <c r="H136" s="115"/>
      <c r="I136" s="115"/>
      <c r="J136" s="115"/>
      <c r="K136" s="115"/>
      <c r="L136" s="116"/>
      <c r="M136" s="91" t="s">
        <v>148</v>
      </c>
      <c r="N136" s="103"/>
      <c r="O136" s="49"/>
      <c r="P136" s="49"/>
      <c r="Q136" s="49"/>
      <c r="R136" s="49"/>
      <c r="S136" s="49"/>
      <c r="T136" s="49"/>
      <c r="U136" s="49"/>
      <c r="V136" s="91"/>
      <c r="W136" s="91"/>
      <c r="X136" s="91"/>
      <c r="Y136" s="91"/>
      <c r="Z136" s="91"/>
      <c r="AA136" s="91"/>
      <c r="AB136" s="91"/>
      <c r="AC136" s="91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15"/>
      <c r="AT136" s="115"/>
      <c r="AU136" s="115"/>
      <c r="AV136" s="117"/>
      <c r="AW136" s="115"/>
      <c r="AX136" s="115"/>
      <c r="AY136" s="115"/>
      <c r="AZ136" s="115"/>
      <c r="BA136" s="115"/>
      <c r="BB136" s="116"/>
    </row>
    <row r="137" spans="1:54" s="37" customFormat="1" ht="13.5" customHeight="1">
      <c r="A137" s="39"/>
      <c r="B137" s="106"/>
      <c r="C137" s="107"/>
      <c r="D137" s="94"/>
      <c r="E137" s="26"/>
      <c r="F137" s="26"/>
      <c r="G137" s="26"/>
      <c r="H137" s="26"/>
      <c r="I137" s="26"/>
      <c r="J137" s="26"/>
      <c r="K137" s="26"/>
      <c r="L137" s="118"/>
      <c r="M137" s="71"/>
      <c r="N137" s="71"/>
      <c r="O137" s="51"/>
      <c r="P137" s="51"/>
      <c r="Q137" s="51"/>
      <c r="R137" s="51"/>
      <c r="S137" s="51"/>
      <c r="T137" s="51"/>
      <c r="U137" s="51"/>
      <c r="V137" s="57"/>
      <c r="W137" s="57"/>
      <c r="X137" s="57"/>
      <c r="Y137" s="57"/>
      <c r="Z137" s="57"/>
      <c r="AA137" s="57"/>
      <c r="AB137" s="57"/>
      <c r="AC137" s="57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119"/>
      <c r="AW137" s="26"/>
      <c r="AX137" s="26"/>
      <c r="AY137" s="26"/>
      <c r="AZ137" s="26"/>
      <c r="BA137" s="26"/>
      <c r="BB137" s="118"/>
    </row>
    <row r="138" spans="1:54" s="37" customFormat="1" ht="13.5" customHeight="1">
      <c r="A138" s="39"/>
      <c r="B138" s="106"/>
      <c r="C138" s="107"/>
      <c r="D138" s="54" t="s">
        <v>113</v>
      </c>
      <c r="E138" s="26"/>
      <c r="F138" s="26"/>
      <c r="G138" s="26"/>
      <c r="H138" s="26"/>
      <c r="I138" s="26"/>
      <c r="J138" s="26"/>
      <c r="K138" s="26"/>
      <c r="L138" s="118"/>
      <c r="M138" s="71"/>
      <c r="N138" s="71"/>
      <c r="O138" s="51"/>
      <c r="P138" s="51"/>
      <c r="Q138" s="51"/>
      <c r="R138" s="51"/>
      <c r="S138" s="51"/>
      <c r="T138" s="51"/>
      <c r="U138" s="51"/>
      <c r="V138" s="57"/>
      <c r="W138" s="57"/>
      <c r="X138" s="57"/>
      <c r="Y138" s="57"/>
      <c r="Z138" s="57"/>
      <c r="AA138" s="57"/>
      <c r="AB138" s="57"/>
      <c r="AC138" s="57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119"/>
      <c r="AW138" s="26"/>
      <c r="AX138" s="26"/>
      <c r="AY138" s="26"/>
      <c r="AZ138" s="26"/>
      <c r="BA138" s="26"/>
      <c r="BB138" s="118"/>
    </row>
    <row r="139" spans="1:54" s="37" customFormat="1" ht="13.5" customHeight="1">
      <c r="A139" s="39"/>
      <c r="B139" s="106"/>
      <c r="C139" s="107"/>
      <c r="D139" s="54" t="s">
        <v>149</v>
      </c>
      <c r="E139" s="26"/>
      <c r="F139" s="26"/>
      <c r="G139" s="26"/>
      <c r="H139" s="26"/>
      <c r="I139" s="26"/>
      <c r="J139" s="26"/>
      <c r="K139" s="26"/>
      <c r="L139" s="118"/>
      <c r="M139" s="71"/>
      <c r="N139" s="71"/>
      <c r="O139" s="51"/>
      <c r="P139" s="51"/>
      <c r="Q139" s="51"/>
      <c r="R139" s="51"/>
      <c r="S139" s="51"/>
      <c r="T139" s="51"/>
      <c r="U139" s="51"/>
      <c r="V139" s="57"/>
      <c r="W139" s="57"/>
      <c r="X139" s="57"/>
      <c r="Y139" s="57"/>
      <c r="Z139" s="57"/>
      <c r="AA139" s="57"/>
      <c r="AB139" s="57"/>
      <c r="AC139" s="57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119"/>
      <c r="AW139" s="26"/>
      <c r="AX139" s="26"/>
      <c r="AY139" s="26"/>
      <c r="AZ139" s="26"/>
      <c r="BA139" s="26"/>
      <c r="BB139" s="118"/>
    </row>
    <row r="140" spans="1:54" s="37" customFormat="1" ht="13.5" customHeight="1">
      <c r="A140" s="39"/>
      <c r="B140" s="106"/>
      <c r="C140" s="107"/>
      <c r="D140" s="94"/>
      <c r="E140" s="26"/>
      <c r="F140" s="26"/>
      <c r="G140" s="26"/>
      <c r="H140" s="26"/>
      <c r="I140" s="26"/>
      <c r="J140" s="26"/>
      <c r="K140" s="26"/>
      <c r="L140" s="118"/>
      <c r="M140" s="71"/>
      <c r="N140" s="71"/>
      <c r="O140" s="51"/>
      <c r="P140" s="51"/>
      <c r="Q140" s="51"/>
      <c r="R140" s="51"/>
      <c r="S140" s="51"/>
      <c r="T140" s="51"/>
      <c r="U140" s="51"/>
      <c r="V140" s="57"/>
      <c r="W140" s="57"/>
      <c r="X140" s="57"/>
      <c r="Y140" s="57"/>
      <c r="Z140" s="57"/>
      <c r="AA140" s="57"/>
      <c r="AB140" s="57"/>
      <c r="AC140" s="57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119"/>
      <c r="AW140" s="26"/>
      <c r="AX140" s="26"/>
      <c r="AY140" s="26"/>
      <c r="AZ140" s="26"/>
      <c r="BA140" s="26"/>
      <c r="BB140" s="118"/>
    </row>
    <row r="141" spans="1:54" s="37" customFormat="1" ht="13.2" customHeight="1">
      <c r="A141" s="39"/>
      <c r="B141" s="123"/>
      <c r="C141" s="100"/>
      <c r="D141" s="121"/>
      <c r="E141" s="99"/>
      <c r="F141" s="99"/>
      <c r="G141" s="99"/>
      <c r="H141" s="99"/>
      <c r="I141" s="99"/>
      <c r="J141" s="99"/>
      <c r="K141" s="99"/>
      <c r="L141" s="100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110"/>
      <c r="AK141" s="110"/>
      <c r="AL141" s="110"/>
      <c r="AM141" s="110"/>
      <c r="AN141" s="110"/>
      <c r="AO141" s="110"/>
      <c r="AP141" s="99"/>
      <c r="AQ141" s="99"/>
      <c r="AR141" s="99"/>
      <c r="AS141" s="99"/>
      <c r="AT141" s="99"/>
      <c r="AU141" s="99"/>
      <c r="AV141" s="121"/>
      <c r="AW141" s="99"/>
      <c r="AX141" s="99"/>
      <c r="AY141" s="99"/>
      <c r="AZ141" s="99"/>
      <c r="BA141" s="99"/>
      <c r="BB141" s="100"/>
    </row>
    <row r="1048535" ht="12.75" customHeight="1"/>
    <row r="1048536" ht="12.75" customHeight="1"/>
    <row r="1048537" ht="12.75" customHeight="1"/>
    <row r="1048538" ht="12.75" customHeight="1"/>
  </sheetData>
  <mergeCells count="3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45:C45"/>
    <mergeCell ref="B113:C113"/>
    <mergeCell ref="B114:C114"/>
    <mergeCell ref="Q62:T63"/>
    <mergeCell ref="B111:C111"/>
    <mergeCell ref="B112:C112"/>
    <mergeCell ref="B115:C115"/>
    <mergeCell ref="B117:C117"/>
    <mergeCell ref="B119:C119"/>
    <mergeCell ref="B120:C120"/>
    <mergeCell ref="B118:C118"/>
    <mergeCell ref="D133:L134"/>
    <mergeCell ref="B136:C136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</mergeCells>
  <phoneticPr fontId="26"/>
  <pageMargins left="0.23611111111111099" right="0.23611111111111099" top="0.74861111111111101" bottom="0.74861111111111101" header="0.31527777777777799" footer="0.31527777777777799"/>
  <pageSetup paperSize="9" scale="47" firstPageNumber="0" orientation="landscape" horizontalDpi="300" verticalDpi="300" r:id="rId1"/>
  <headerFooter>
    <oddHeader>&amp;C&amp;F</oddHeader>
    <oddFooter>&amp;C&amp;8&amp;P / &amp;N ページ</oddFooter>
  </headerFooter>
  <rowBreaks count="2" manualBreakCount="2">
    <brk id="44" max="16383" man="1"/>
    <brk id="110" max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8012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表紙</vt:lpstr>
      <vt:lpstr>更新履歴</vt:lpstr>
      <vt:lpstr>画面詳細(企業担当者)</vt:lpstr>
      <vt:lpstr>画面詳細(育成担当者)</vt:lpstr>
      <vt:lpstr>画面詳細</vt:lpstr>
      <vt:lpstr>イベント処理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268</cp:revision>
  <cp:lastPrinted>2018-02-01T12:44:26Z</cp:lastPrinted>
  <dcterms:created xsi:type="dcterms:W3CDTF">2017-09-13T04:58:44Z</dcterms:created>
  <dcterms:modified xsi:type="dcterms:W3CDTF">2024-09-29T09:55:25Z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